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<sst xmlns="http://schemas.openxmlformats.org/spreadsheetml/2006/main" count="34689" uniqueCount="13938">
  <si>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</si>
  <si>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</si>
  <si>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</si>
  <si>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</si>
  <si>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</si>
  <si>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</si>
  <si>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</si>
  <si>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</si>
  <si>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</si>
  <si>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</si>
  <si>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</si>
  <si>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</si>
  <si>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</si>
  <si>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</si>
  <si>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</si>
  <si>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</si>
  <si>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</si>
  <si>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</si>
  <si>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</si>
  <si>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</si>
  <si>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</si>
  <si>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</si>
  <si>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</si>
  <si>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</si>
  <si>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</si>
  <si>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</si>
  <si>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</si>
  <si>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</si>
  <si>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</si>
  <si>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</si>
  <si>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</si>
  <si>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</si>
  <si>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</si>
  <si>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</si>
  <si>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</si>
  <si>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</si>
  <si>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</si>
  <si>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</si>
  <si>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</si>
  <si>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Applied Sciences, Inc.</t>
  </si>
  <si>
    <t>Nano-scale Silicon-Carbon Anodes for High Capacity Lithium Ion Batteries</t>
  </si>
  <si>
    <t>Department of Defense</t>
  </si>
  <si>
    <t>Army</t>
  </si>
  <si>
    <t>Phase I</t>
  </si>
  <si>
    <t>SBIR</t>
  </si>
  <si>
    <t>A093-175-1062</t>
  </si>
  <si>
    <t>W56HZV-10-C-0230</t>
  </si>
  <si>
    <t>March 17, 2010</t>
  </si>
  <si>
    <t>March 17, 2011</t>
  </si>
  <si>
    <t>2009.3</t>
  </si>
  <si>
    <t>2009</t>
  </si>
  <si>
    <t>A09-175</t>
  </si>
  <si>
    <t>2010</t>
  </si>
  <si>
    <t>119978</t>
  </si>
  <si>
    <t>173666215</t>
  </si>
  <si>
    <t>N</t>
  </si>
  <si>
    <t>16</t>
  </si>
  <si>
    <t>www.apsci.com</t>
  </si>
  <si>
    <t>141 W. Xenia Ave.</t>
  </si>
  <si>
    <t>PO Box 579</t>
  </si>
  <si>
    <t>Cedarville</t>
  </si>
  <si>
    <t>OH</t>
  </si>
  <si>
    <t>45314</t>
  </si>
  <si>
    <t xml:space="preserve">Max Lake </t>
  </si>
  <si>
    <t>President</t>
  </si>
  <si>
    <t>(937) 766-2020</t>
  </si>
  <si>
    <t>djbarlett@k-space.com</t>
  </si>
  <si>
    <t xml:space="preserve">David Burton </t>
  </si>
  <si>
    <t>Director/Manager of R&amp;D</t>
  </si>
  <si>
    <t>dburton@apsci.com</t>
  </si>
  <si>
    <t>Equipment and ordnance in the Defense arsenal have become increasingly more sophisticated, ranging from complex electronic systems for surveillance, hybrid vehicles, portable soldier systems, unmanned aerospace and underwater vehicles, to directed energy weapons systems with high pulse power demand. These systems are increasingly more reliant on battery power having reduced operating cost and life cycle costs, for operation of complex instrumentation during longer missions. To meet these increasing demands for portable power, Applied Sciences, Inc. (ASI) proposes to build upon its recent success in developing silicon-carbon anodes that do not suffer from expansion related capacity decay observed by other researchers during the first few cycles. , , These anodes have demonstrated specific capacities of 1000 mAh/g to high cycle numbers in a full cell configuration against conventional cathodes. It is proposed to alter the alloying process to increase the specific anode capacity to 2000 mAh/g and further advance its power capability. ASI will also work with DOE Laboratories to fully characterize the silicon-carbon anodes before and after cycling to assist in the development of strategies to boost the energy and power performance of these anodes and lithium ion battery cells.</t>
  </si>
  <si>
    <t>Rechargeable, High Energy Density, Lithium-Air Batteries</t>
  </si>
  <si>
    <t>A102-139-0898</t>
  </si>
  <si>
    <t>W56HZV-11-C-0044</t>
  </si>
  <si>
    <t>December 22, 2010</t>
  </si>
  <si>
    <t>May 22, 2011</t>
  </si>
  <si>
    <t>2010.2</t>
  </si>
  <si>
    <t>A10-139</t>
  </si>
  <si>
    <t>69959</t>
  </si>
  <si>
    <t xml:space="preserve">Max L Lake </t>
  </si>
  <si>
    <t>mllake@apsci.com</t>
  </si>
  <si>
    <t xml:space="preserve">David J Burton </t>
  </si>
  <si>
    <t>Many defense systems such as silent watch, soldier power, unmanned vehicles, communications equipment, and directed energy weapons require portable power which limits the duration and capability of missions relying upon these systems.  The DoD is therefore seeking energy storage devices with higher energy densities to extend mission duration and capability.  Of all battery technologies currently available, batteries which rely upon lithium-air chemistry have the highest energy density.  However, lithium-air battery performance is limited by issues with the metallic lithium anode and poor performance of the cathode.  Applied Sciences, Inc. proposes overcome these issues through the use of a carbon nanofiber (CNF) negative electrode coated with amorphous silicon treated to form a stable Solid Electrolyte Interface (SEI), and a positive electrode with a rapid oxygen-exchange catalyst impregnated in a gas-diffusion electrode.  The performance and characteristics of negative electrode have already been demonstrated, and this project applies it in the Li-air system.  The positive electrode catalyst will be a transition-metal oxide with high activity for O-O bond cleavage and fast oxygen exchange.  It is anticipated that the combination of the advanced anode with the proposed cathode will exceed the targeted energy density of 1000 AH/kg, and other performance metrics including cost.</t>
  </si>
  <si>
    <t>Applied Systems Intelligence, Inc.</t>
  </si>
  <si>
    <t>Aviators Intelligent Assistant</t>
  </si>
  <si>
    <t>A093-124-0134</t>
  </si>
  <si>
    <t>W911W6-10-C-0040</t>
  </si>
  <si>
    <t>January 22, 2010</t>
  </si>
  <si>
    <t>August 22, 2010</t>
  </si>
  <si>
    <t>A09-124</t>
  </si>
  <si>
    <t>69849</t>
  </si>
  <si>
    <t>808996508</t>
  </si>
  <si>
    <t>43</t>
  </si>
  <si>
    <t>www.asinc.com</t>
  </si>
  <si>
    <t>3650 Brookside Parkway</t>
  </si>
  <si>
    <t>Suite 500</t>
  </si>
  <si>
    <t>Alpharetta</t>
  </si>
  <si>
    <t>GA</t>
  </si>
  <si>
    <t>30022</t>
  </si>
  <si>
    <t xml:space="preserve">Sharon Scott </t>
  </si>
  <si>
    <t>Program Manager for Land Warfare</t>
  </si>
  <si>
    <t>(770) 518-4228</t>
  </si>
  <si>
    <t>sscott@asinc.com</t>
  </si>
  <si>
    <t xml:space="preserve">Norman Geddes </t>
  </si>
  <si>
    <t>VP Business Services</t>
  </si>
  <si>
    <t>ngeddes@asinc.com</t>
  </si>
  <si>
    <t>U.S. Army Aviation Soldiers continue to support full spectrum operations across the globe from stability and support operations in Operation Iraqi Freedom and Operation Enduring Freedom to preparation for Major Combat Operations on the Korean peninsula while confronting an ever increasing challenge of information systems overload. As the Army Aviation transitions to the glass cockpit with advent of the CH-47F, UH-60M and AH-64D Block III, the Army has recognized the opportunity to apply cognitive decision aiding tools to provide the Army aviator with more situational awareness of the ground combat environment, thereby improving combat effectiveness without degrading the safety of the platform or its occupants. To aid the Army aviator with this flood of mission and system data, Applied Systems Intelligence, Inc. (ASI) will develop and demonstrate an innovative software capability called the Situational Awareness Fusion Enhancement Aid (SAFE-Aid). This software aiding system is an associate, a human-centered intelligent system built from the start to be an intelligent team member for its human counterparts. More than just an assistant, an associate is made to have a deep understanding of its human team mates, as well as their missions, their systems and their environment. Emphasis during Phase I is on rapid demonstration and preparation for flight certification on Army rotorcraft.</t>
  </si>
  <si>
    <t>Applied Technology Associates</t>
  </si>
  <si>
    <t>Inertially Stabilized Smart Camera (ISSC)</t>
  </si>
  <si>
    <t>A093-143-1309</t>
  </si>
  <si>
    <t>W9124Q-10-P-0135</t>
  </si>
  <si>
    <t>September 07, 2010</t>
  </si>
  <si>
    <t>March 06, 2011</t>
  </si>
  <si>
    <t>A09-143</t>
  </si>
  <si>
    <t>69847</t>
  </si>
  <si>
    <t>081475873</t>
  </si>
  <si>
    <t>Y</t>
  </si>
  <si>
    <t>230</t>
  </si>
  <si>
    <t>http://www.aptec.com</t>
  </si>
  <si>
    <t>1300 Britt SE</t>
  </si>
  <si>
    <t>Albuquerque</t>
  </si>
  <si>
    <t>NM</t>
  </si>
  <si>
    <t>87123</t>
  </si>
  <si>
    <t xml:space="preserve">Tom Edmondson </t>
  </si>
  <si>
    <t>Mgr., Contracts</t>
  </si>
  <si>
    <t>(505) 767-1214</t>
  </si>
  <si>
    <t>tom.edmondson@aptec.com</t>
  </si>
  <si>
    <t xml:space="preserve">Bill Walker </t>
  </si>
  <si>
    <t>Principal Investigator</t>
  </si>
  <si>
    <t>(505) 767-1241</t>
  </si>
  <si>
    <t>walker@aptec.com</t>
  </si>
  <si>
    <t>Applied Technology Associates (ATA) proposes to develop an inertially stabilized smart camera (ISSC) which provides an innovative inertial-sensor-based / digital-image-stabilization hybrid solution to the problems posed by long standoff, narrow field of view imaging. This solution makes use of ATAâ€™s magneto-hydrodynamic (MHD) angular rate sensors (ARS), FPGA-based mechanical control and digital stability algorithms to achieve the solicitation objectives. Low frequency motion is addressed through closed-loop mechanical control, and higher frequency motion is addressed through the use of an open loop sensed motion based digital stability algorithm.</t>
  </si>
  <si>
    <t>Aptima, Inc.</t>
  </si>
  <si>
    <t>Predicting the Combined Impact of Social and Environmental Models (PreCISE Models)</t>
  </si>
  <si>
    <t>O092-HS1-2099</t>
  </si>
  <si>
    <t>W913E5-10-C-0010</t>
  </si>
  <si>
    <t>March 29, 2010</t>
  </si>
  <si>
    <t>August 31, 2010</t>
  </si>
  <si>
    <t>2009.2</t>
  </si>
  <si>
    <t>OSD09-HS1</t>
  </si>
  <si>
    <t>100000</t>
  </si>
  <si>
    <t>967259946</t>
  </si>
  <si>
    <t>115</t>
  </si>
  <si>
    <t>aptima.com</t>
  </si>
  <si>
    <t>12 Gill Street</t>
  </si>
  <si>
    <t>Suite 1400</t>
  </si>
  <si>
    <t>Woburn</t>
  </si>
  <si>
    <t>MA</t>
  </si>
  <si>
    <t>01801</t>
  </si>
  <si>
    <t xml:space="preserve">Margaret J Clancy </t>
  </si>
  <si>
    <t>Chief Financial Officer</t>
  </si>
  <si>
    <t>(781) 496-2415</t>
  </si>
  <si>
    <t>clancy@aptima.com</t>
  </si>
  <si>
    <t xml:space="preserve">Robert McCormack </t>
  </si>
  <si>
    <t>Applied Mathematician</t>
  </si>
  <si>
    <t>(781) 496-2476</t>
  </si>
  <si>
    <t>rmccormack@aptima.com</t>
  </si>
  <si>
    <t>While long-term, global climate change has received the attention and concern of the world’s governments and populations, less consideration has been given to the short-term seasonal and inter-annual changes in climate likely to greatly influence the management of water, food, and energy resources.  The Office of the Secretary of Defense and the United States Army Corps of Engineers seek to develop a web-based tool to facilitate planning stability operations based on predictions of climate change.  In response, Aptima proposes to develop PreCISE Models, a web-based decision aid that presents the predictions of uniquely-linked models of weather and human social behavior in an intuitive way that will promote planning stability operations.</t>
  </si>
  <si>
    <t>Authoring By Cultural Demonstration</t>
  </si>
  <si>
    <t>O092-HS4-6059</t>
  </si>
  <si>
    <t>W31P4Q-10-C-0092</t>
  </si>
  <si>
    <t>March 02, 2010</t>
  </si>
  <si>
    <t>July 30, 2010</t>
  </si>
  <si>
    <t>OSD09-HS4</t>
  </si>
  <si>
    <t xml:space="preserve">Webb Stacy </t>
  </si>
  <si>
    <t>V.P. of Technology</t>
  </si>
  <si>
    <t>(781) 496-2437</t>
  </si>
  <si>
    <t>wstacy@aptima.com</t>
  </si>
  <si>
    <t>Modern military missions require soldiers to communicate effectively and at a personal level with people whose cultures, languages, lifestyles, and beliefs are very different from their own. Constructing suitable, game-based, culturally relevant scenarios to prepare soldiers for effective communication is difficult, time-consuming, and expensive. Aptima proposes an innovative extension of cognitive science, technology and COTS scenario-authoring tools to simplify the creation of cultural concepts by non-programmers that will run the existing scenarios in a game-engine agnostic environment.  Authoring By Cultural Demonstration (ABCD) will use radial categories as a framework for generalizing from space and time to vignettes containing gesture, facial expression, language, and other cultural abstractions. ABCD will connect the generalized vignettes into a cultural envelope that constitutes the scenario. Trainee’s actions during scenario execution will be monitored to ensure that the trainee stays within the envelope and inevitably encounters the cultural training opportunity.</t>
  </si>
  <si>
    <t>FACETS: Forecasting Activities through Cultural, Epidemiological, and Temporal Semantics</t>
  </si>
  <si>
    <t>O092-HS3-6046</t>
  </si>
  <si>
    <t>W31P4Q-10-C-0088</t>
  </si>
  <si>
    <t>February 16, 2010</t>
  </si>
  <si>
    <t>October 16, 2010</t>
  </si>
  <si>
    <t>OSD09-HS3</t>
  </si>
  <si>
    <t>A central challenge for the U.S. armed forces is trying to forecast how host nation populations may respond to both planned and unplanned military activities. These activities include natural and human caused events that may be kinetic or non-kinetic in nature. To address this issue, we propose to develop the Forecasting Activities through Cultural, Epidemiological, and Temporal Semantics (FACETS) system. FACETS will allow company level and above military planners and leaders to use agent-based models of a given population to forecast likely opinion changes of individuals and groups to certain events. FACETS will be rooted in theories of social identity and influence to better shape the socio-cultural landscape of a given population. Furthermore, FACETS will apply epidemiological inspired models of information spread to help forecast when and where opinions to events will change within a population. To accomplish this, FACETS will incorporate latent semantic variable techniques to find relevant events, topics, and associated opinions within a wide span of internet data sources which will serve as the informational and event space of the population.</t>
  </si>
  <si>
    <t>Fostering Leadership for Ethical Climate-Setting (FLEC-S)</t>
  </si>
  <si>
    <t>Phase II</t>
  </si>
  <si>
    <t>A2-3855</t>
  </si>
  <si>
    <t>W91WAW-09-C-0121</t>
  </si>
  <si>
    <t>September 28, 2009</t>
  </si>
  <si>
    <t>January 27, 2012</t>
  </si>
  <si>
    <t>2008.1</t>
  </si>
  <si>
    <t>2008</t>
  </si>
  <si>
    <t>A08-002</t>
  </si>
  <si>
    <t>780000</t>
  </si>
  <si>
    <t>120</t>
  </si>
  <si>
    <t>-</t>
  </si>
  <si>
    <t xml:space="preserve">Thomas McKenna </t>
  </si>
  <si>
    <t>(781) 496-2443</t>
  </si>
  <si>
    <t>mckenna@aptima.com</t>
  </si>
  <si>
    <t xml:space="preserve">Kara Orvis </t>
  </si>
  <si>
    <t>Team Lead, Training Devel</t>
  </si>
  <si>
    <t>(781) 496-2417</t>
  </si>
  <si>
    <t>korvis@aptima.com</t>
  </si>
  <si>
    <t>Ethical Climate,Climate-setting,Leadership Training,Ethical Leadership,Teamwork,COMPUTER-BASED TRAINING,Scenario-based Training,Didactic Instruction</t>
  </si>
  <si>
    <t>In modern warfare, Soldiers frequently encounter situations that require sound ethical judgment.  Concurrently, there has been an increase in situations where Soldiers have displayed unethical behavior in the face of trying circumstances.  Given this, it is imperative that an ethical climate is established to guide Soldiers’ judgments and actions.  To meet this need, Aptima will develop a training program designed to teach Army leaders to facilitate an ethical climate within their units, identify and react to threats to their unit’s ethical standards, and then provide leaders with the ability to practice and reinforce their climate-setting behaviors using these skills.  This project will develop a model of ethical unit climate-setting behaviors, study the appropriate training techniques to maximize knowledge transfer and skills retention, and work toward the development of a training program.  When complete, the FLEC-S (Fostering Leaders Ethical Climate-Setting) training program will serve as a self-contained, self-paced training system designed to teach Army leaders to set, maintain, and reinforce an ethical climate in their units and teams.</t>
  </si>
  <si>
    <t>CrossCORE: Cross-Context Ontology Reasoning Environment</t>
  </si>
  <si>
    <t>A102-092-1182</t>
  </si>
  <si>
    <t>W15P7T-11-C-A615</t>
  </si>
  <si>
    <t>November 23, 2010</t>
  </si>
  <si>
    <t>May 23, 2011</t>
  </si>
  <si>
    <t>A10-092</t>
  </si>
  <si>
    <t>120000</t>
  </si>
  <si>
    <t xml:space="preserve">Jeanine Ayers </t>
  </si>
  <si>
    <t>Software Archotect and Te</t>
  </si>
  <si>
    <t>(781) 496-2489</t>
  </si>
  <si>
    <t>jayers@aptima.com</t>
  </si>
  <si>
    <t>Advanced Army C2 technologies are becoming ever more present in today’s wars, enabling Commanders at all levels to have a greater understanding of the battlefield. However, current C2 technology does not actively measure, define, or represent the Commander’s “contextual framework”, which can lead to a failure by Commanders and supporting teams to retain important contextual information over time. To fill this gap, Aptima, Inc. proposes to develop the Cross-Context Ontology Reasoning Environment (CrossCORE), a unique solution for managing contextual information within C2 systems. CrossCORE will be built upon an agent-based framework that leverages and expands upon Aptima’s context definition research, and formally encapsulates contextual elements into an ontology housed within intelligent agents. A unique aspect of this ontology will be an implicit model that measures Commander interactions with a C2 system to make inferences about activities and goals, which will provide key inputs to the CrossCORE ontology. The CrossCORE agent will rely on a formalized, data-driven contextual framework to mediate the flow of C2 data by retaining critical contextual information, adding saliency to particular elements of interest on the common operating picture, and collaborating with other CrossCORE agents to enhance the level of shared situational awareness between Commanders.</t>
  </si>
  <si>
    <t>PLatform for ANalyzing Environmental Trade-offs (PLANET) Phase II</t>
  </si>
  <si>
    <t>A2-4335</t>
  </si>
  <si>
    <t>W912HZ-10-C-0121</t>
  </si>
  <si>
    <t>September 29, 2010</t>
  </si>
  <si>
    <t>September 29, 2012</t>
  </si>
  <si>
    <t>A09-095</t>
  </si>
  <si>
    <t>730000</t>
  </si>
  <si>
    <t xml:space="preserve">Darby Grande </t>
  </si>
  <si>
    <t>Networks Product Manager</t>
  </si>
  <si>
    <t>(781) 496-2425</t>
  </si>
  <si>
    <t>dgrande@aptima.com</t>
  </si>
  <si>
    <t>Environmental Management,Multi-Criteria Decision Analysis (MCDA),Geographic Information System (GIS),Decision-support,Stakeholder Modeling</t>
  </si>
  <si>
    <t>Among the core missions of the US Army Corps of Engineers is the management and remediation of physical locations, including sites with complex environmental damage. Site managers must integrate heterogeneous technical information with stakeholder values and expert judgment. Current tools available do not explicitly incorporate decision analysis methods to support decision-making in complex environments, stakeholder opinions or economic information. Separating these components makes it difficult to consider and communicate the factors involved in decision-making. A comprehensive, decision-support platform is required to seamlessly integrate these many factors and estimate their effects. Aptima is developing the PLatform for ANalyzing Environmental Tradeoffs (PLANET) software system to combine rich, data-driven environmental model outputs with dynamic stakeholder opinions and multi-criteria analysis and decision-support tools necessary for rigorous consideration and communication of environmental management decisions. PLANET will allow users to input data from many sources; elicit stakeholder opinion over time; perform analysis required to evaluate environmental risks and anticipated outcomes of intervention alternatives; import, view and manipulate shape files from advanced geo-statistical analysis; and view and interact with results and data through trade-off information shown on graphical displays and a GIS component.  These integrated functionalities will make PLANET a comprehensive decision-support system for environmental site managers.</t>
  </si>
  <si>
    <t>Aqwest</t>
  </si>
  <si>
    <t>Edge-pumped Composites for Ultra-Short Pulse (USP) Lasers</t>
  </si>
  <si>
    <t>A082-047-1355</t>
  </si>
  <si>
    <t>W15QKN-09-C-0156</t>
  </si>
  <si>
    <t>September 24, 2009</t>
  </si>
  <si>
    <t>September 11, 2013</t>
  </si>
  <si>
    <t>2008.2</t>
  </si>
  <si>
    <t>A08-047</t>
  </si>
  <si>
    <t>1227510</t>
  </si>
  <si>
    <t>799077552</t>
  </si>
  <si>
    <t>5</t>
  </si>
  <si>
    <t>www.aqwest.com</t>
  </si>
  <si>
    <t>8276 Eagle Road</t>
  </si>
  <si>
    <t>Larkspur</t>
  </si>
  <si>
    <t>CO</t>
  </si>
  <si>
    <t>80118</t>
  </si>
  <si>
    <t xml:space="preserve">Katerina Vetrovec </t>
  </si>
  <si>
    <t>VP Business</t>
  </si>
  <si>
    <t>(303) 681-0456</t>
  </si>
  <si>
    <t>kvetrovec@aqwest.com</t>
  </si>
  <si>
    <t xml:space="preserve">John Vetrovec </t>
  </si>
  <si>
    <t>jvetrovec@aqwest.com</t>
  </si>
  <si>
    <t>Aqwest proposes to develop a novel edge-pumped composite disk laser amplifier for ultra-short pulse (USP) lasers offering operation at high-average power (HAP) at near-diffraction limited beam quality (BQ). The project will produce an amplifier for USP laser with the following major benefits to the Army and the DOD: 1) Transverse absorbed pump distribution uniformity &gt;90% 2) Less than 1/20 of wave optical error for good BQ 3) kW average output power level per disk 4) Predicted laser efficiency as high as 51% 5) Compatible  with multiple materials and wavelengths 6) Ultra-compact and lightweight packaging 7) Suitable for USP, conventional pulsed lasers, and continuous wave (cw) lasers Innovative cooling provides effective thermal management while limiting related thermal lensing. The composite disk amplifier is suitable for use with a variety of USP and other HAP laser systems.  In Phase I, we will identify USP laser materials, evaluate methods for fabrication of composites, design composite disk amplifiers including pump diode array based on the most promising materials, and validate performance by numerically simulating pulse amplification, amplified spontaneous emission, spatial hole burning, thermal management, and optical distortions.  As an option, we will validate the fabrication process by constructing a sample gain material composite disk.</t>
  </si>
  <si>
    <t>ARC Technology</t>
  </si>
  <si>
    <t>Novel Compact FCG for DEW Applications</t>
  </si>
  <si>
    <t>A101-029-0819</t>
  </si>
  <si>
    <t>W9113M-10-C-0051</t>
  </si>
  <si>
    <t>May 12, 2010</t>
  </si>
  <si>
    <t>November 13, 2010</t>
  </si>
  <si>
    <t>2010.1</t>
  </si>
  <si>
    <t>A10-029</t>
  </si>
  <si>
    <t>69967</t>
  </si>
  <si>
    <t>131040979</t>
  </si>
  <si>
    <t>www.arc-tech.us</t>
  </si>
  <si>
    <t>13076 NW 120th St.</t>
  </si>
  <si>
    <t>Whitewater</t>
  </si>
  <si>
    <t>KS</t>
  </si>
  <si>
    <t>67154</t>
  </si>
  <si>
    <t xml:space="preserve">William Carey </t>
  </si>
  <si>
    <t>Owner</t>
  </si>
  <si>
    <t>(316) 799-2763</t>
  </si>
  <si>
    <t>sbir@perceptral.com</t>
  </si>
  <si>
    <t>carey@arc-tech.us</t>
  </si>
  <si>
    <t>This proposal details the development of a new FCG design that reduces energy losses for small package sizes.  It addresses the major performance limiting factors associated with small helical FCGs and facilitates driving high output voltage, moderate current loads directly, without the need for a transformer.  Applications for this device include single shot, high peak power loads for directed energy applications.</t>
  </si>
  <si>
    <t>Archer OpTx, Inc.</t>
  </si>
  <si>
    <t>â€œPrecision Glass Molding of Diffractive and Asphero-Diffractive Optical Elementsâ€</t>
  </si>
  <si>
    <t>A101-020-0175</t>
  </si>
  <si>
    <t>W909MY-10-C-0046</t>
  </si>
  <si>
    <t>June 10, 2010</t>
  </si>
  <si>
    <t>December 10, 2010</t>
  </si>
  <si>
    <t>A10-020</t>
  </si>
  <si>
    <t>65578</t>
  </si>
  <si>
    <t>159953384</t>
  </si>
  <si>
    <t>9</t>
  </si>
  <si>
    <t>www.archeroptx.com</t>
  </si>
  <si>
    <t>3402 Enterprise Drive</t>
  </si>
  <si>
    <t>Rowlett</t>
  </si>
  <si>
    <t>TX</t>
  </si>
  <si>
    <t>75088</t>
  </si>
  <si>
    <t xml:space="preserve">Kevin Mitchell </t>
  </si>
  <si>
    <t>Director of Engineering</t>
  </si>
  <si>
    <t>(972) 463-8001</t>
  </si>
  <si>
    <t>contracts@CohesionForce.com</t>
  </si>
  <si>
    <t xml:space="preserve">David Tinch </t>
  </si>
  <si>
    <t>david.tinch@archeroptx.com</t>
  </si>
  <si>
    <t>The technology for compression molding of high performance glass aspheric optics (</t>
  </si>
  <si>
    <t>Architecture Technology Corporation</t>
  </si>
  <si>
    <t>Multi-Robot Coordination and Pursuit System (MrCoPS)</t>
  </si>
  <si>
    <t>A2-3969</t>
  </si>
  <si>
    <t>W56HZV-10-C-0149</t>
  </si>
  <si>
    <t>February 11, 2010</t>
  </si>
  <si>
    <t>February 11, 2012</t>
  </si>
  <si>
    <t>2008.3</t>
  </si>
  <si>
    <t>A08-204</t>
  </si>
  <si>
    <t>729935</t>
  </si>
  <si>
    <t>052062833</t>
  </si>
  <si>
    <t>63</t>
  </si>
  <si>
    <t>www.atcorp.com</t>
  </si>
  <si>
    <t>9977 Valley View Road</t>
  </si>
  <si>
    <t>Eden Prairie</t>
  </si>
  <si>
    <t>MN</t>
  </si>
  <si>
    <t xml:space="preserve">Kenneth Thurber </t>
  </si>
  <si>
    <t>(952) 829-5864</t>
  </si>
  <si>
    <t>kthurber@atcorp.com</t>
  </si>
  <si>
    <t xml:space="preserve">John Budenske </t>
  </si>
  <si>
    <t>Staff Scientist</t>
  </si>
  <si>
    <t>jbudenske@atcorp.com</t>
  </si>
  <si>
    <t>multi-robot coordination,Unmanned Systems,Distributed Robotics,intelligent control,Cooperative Sensing,Task Coordination,Intelligent Behaviors,urban warfare</t>
  </si>
  <si>
    <t>As autonomous systems are increasingly employed for combat support, many of the applicable missions require coordination of multiple unmanned systems. Robot-human teams present a number of communication, resource-allocation, task-coordination, and general-interaction challenges. Architecture Technology Corporation proposes a multi-robot coordination system for search, and mapping in urban environments that allows a human operator to guide an autonomous-robot team through an urban structure. The robot team maps the structure''s interior providing the operator with a visualization of the structure''s interior and points of interest without risking human life. In short, the coordination system maximizes situational awareness and mission success while minimizing the injury risk to both friendly combatants and civilians. Our approach is scalable to arbitrary numbers of robotic and human team members, and interoperates with ground-based robotics and other autonomous systems such as micro-UAVs and sensor networks. The completed Phase I research produced a system architecture; the proposed Phase II effort will concentrate on prototype implementation. A Phase III effort would focus on technology insertion into an ongoing DOD program.</t>
  </si>
  <si>
    <t>Integrative Communications Effects Environment</t>
  </si>
  <si>
    <t>A093-142-0291</t>
  </si>
  <si>
    <t>W9115U-10-C-0003</t>
  </si>
  <si>
    <t>February 10, 2010</t>
  </si>
  <si>
    <t>August 10, 2010</t>
  </si>
  <si>
    <t>A09-142</t>
  </si>
  <si>
    <t>69454</t>
  </si>
  <si>
    <t>55344</t>
  </si>
  <si>
    <t>contractsmgr@creare.com</t>
  </si>
  <si>
    <t xml:space="preserve">Jordan Bonney </t>
  </si>
  <si>
    <t>Computer Scientist</t>
  </si>
  <si>
    <t>jbonney@atcorp.com</t>
  </si>
  <si>
    <t>The proposed Integrative Communications Effects Environment (ICEE) is a gateway that allows the creation of a "mixed-mode" test environment where live, virtual, and constructive (simulated) nodes can exchange data with one another during realtime test execution. ICEE bridges the mixed-mode testing capability gap, combining constructive (simulated), virtual (mostly real hardware), and live (completely real hardware) nodes. ICEE solves the problems that have traditionally plagued operational testing of mobile, wireless communications networks such as operational realism, scalability, and execution efficiency.</t>
  </si>
  <si>
    <t>Sandtrap</t>
  </si>
  <si>
    <t>O063-IA1-2072</t>
  </si>
  <si>
    <t>W15P7T-09-C-S471</t>
  </si>
  <si>
    <t>September 25, 2009</t>
  </si>
  <si>
    <t>September 30, 2011</t>
  </si>
  <si>
    <t>2006.3</t>
  </si>
  <si>
    <t>2006</t>
  </si>
  <si>
    <t>OSD06-IA1</t>
  </si>
  <si>
    <t>749762</t>
  </si>
  <si>
    <t>160</t>
  </si>
  <si>
    <t>9971 Valley View Road</t>
  </si>
  <si>
    <t xml:space="preserve">Kenneth J Thurber </t>
  </si>
  <si>
    <t xml:space="preserve">Ryan C MArotz </t>
  </si>
  <si>
    <t>Sr. Research Engineer</t>
  </si>
  <si>
    <t>rmarotz@atcorp.com</t>
  </si>
  <si>
    <t>In Phase I, Architecture Technology Corporation (ATC) designed Sandtrap software to allow sensitive information to be packaged into a distributable self-contained package.  Sensitive data is protected using Public Key Infrastructure (PKI).  The self-contained package uses the recipient machine’s default application for the data type to display</t>
  </si>
  <si>
    <t>ARES, Inc.</t>
  </si>
  <si>
    <t>Innovative Tantalum Machining for Weapon Applications</t>
  </si>
  <si>
    <t>A082-044-1073</t>
  </si>
  <si>
    <t>W15QKN-10-C-0077</t>
  </si>
  <si>
    <t>August 06, 2010</t>
  </si>
  <si>
    <t>December 06, 2011</t>
  </si>
  <si>
    <t>A08-044</t>
  </si>
  <si>
    <t>725328</t>
  </si>
  <si>
    <t>061512844</t>
  </si>
  <si>
    <t>55</t>
  </si>
  <si>
    <t>www.aresinc.net</t>
  </si>
  <si>
    <t>818 Front Street</t>
  </si>
  <si>
    <t>Lake Erie Business Park</t>
  </si>
  <si>
    <t>Port Clinton</t>
  </si>
  <si>
    <t>43452</t>
  </si>
  <si>
    <t xml:space="preserve">Ann Yamrick </t>
  </si>
  <si>
    <t>Vice President</t>
  </si>
  <si>
    <t>(419) 635-2175</t>
  </si>
  <si>
    <t>ann.yamrick@aresinc.net</t>
  </si>
  <si>
    <t xml:space="preserve">Joshua Hydrew </t>
  </si>
  <si>
    <t>Project Engineer</t>
  </si>
  <si>
    <t>josh.hydrew@aresinc.net</t>
  </si>
  <si>
    <t>Gun barrel bores have been traditionally plated with chromium to reduce erosion and increase barrel life. However, the chrome electro deposition process generates hazardous waste and the DoD has been moving to eliminate its use. Liners made from Tantalum-Tungsten (Ta-W) alloys have been shown to be an acceptable substitute. These alloys have a high melting temperature, are more erosion resistant then chromium and will potentially increase the service life of gun barrels. Conventional manufacturing techniques used to date have not been able to consistently produce parts within acceptable drawing tolerances or without degradation to the integrity of the clad surface. Additional investigation into the machining characteristics of the Ta-W alloy and development of manufacturing tooling and techniques will yield the correct parameters to successfully and repeatedly machine clad barrel bores.</t>
  </si>
  <si>
    <t>Cross-compatible cartridge case for orthodox or rarefaction wave gun firing</t>
  </si>
  <si>
    <t>A102-042-0476</t>
  </si>
  <si>
    <t>W15QKN-11-C-0020</t>
  </si>
  <si>
    <t>December 06, 2010</t>
  </si>
  <si>
    <t>June 06, 2011</t>
  </si>
  <si>
    <t>A10-042</t>
  </si>
  <si>
    <t>69703</t>
  </si>
  <si>
    <t xml:space="preserve">Drew Kertis </t>
  </si>
  <si>
    <t>Engineering Manager</t>
  </si>
  <si>
    <t>drew.kertis@aresinc.net</t>
  </si>
  <si>
    <t>RAVEN technology weapons vent a significant portion of the propellant gases rearward.  Therefore the ammunition must allow the gun gases to leave the chamber at the proper time.  This is in complete contrast to conventional weapons where the ammunition provides the breech  seal during the entire ballistic cycle.  As such, the technologies are incompatible and separate supply logistics must be maintained.  The cartridge case concepts work together with the RAVEN weapon to control vent timing which is the most important aspect of RAVEN technology.  Further, the cartridge case will be compatible with existing weapons based on conventional ammunition design.  As such, the new cartridge case will be used in both venting RAVEN weapons and conventional non-venting weapons.</t>
  </si>
  <si>
    <t>Arete Associates</t>
  </si>
  <si>
    <t>Optical Waveform Correlator for Closed Loop Infrared Countermeasures (CLIRCM)</t>
  </si>
  <si>
    <t>A102-082-1473</t>
  </si>
  <si>
    <t>W15P7T-11-C-H223</t>
  </si>
  <si>
    <t>December 07, 2010</t>
  </si>
  <si>
    <t>January 13, 2012</t>
  </si>
  <si>
    <t>A10-082</t>
  </si>
  <si>
    <t>119922</t>
  </si>
  <si>
    <t>082191198</t>
  </si>
  <si>
    <t>340</t>
  </si>
  <si>
    <t>www.arete.com</t>
  </si>
  <si>
    <t>P.O. Box 2607</t>
  </si>
  <si>
    <t>Winnetka</t>
  </si>
  <si>
    <t>CA</t>
  </si>
  <si>
    <t>91396</t>
  </si>
  <si>
    <t xml:space="preserve">Dave Kane </t>
  </si>
  <si>
    <t>Executive Vice President</t>
  </si>
  <si>
    <t>(520) 571-8660</t>
  </si>
  <si>
    <t>contracts@arete.com</t>
  </si>
  <si>
    <t xml:space="preserve">Andrew E Paul </t>
  </si>
  <si>
    <t>Advanced Programs Manager</t>
  </si>
  <si>
    <t>apaul@arete.com</t>
  </si>
  <si>
    <t>Current infrared counter measure (IRCM) system for rotary wing platforms require cues from the missile warning system (MWS) that detects the launch of a surface to air missile.  The current state-of-the-art MWS have been challenged with false alarm issues and handoff errors that stress the requirements of the countermeasure systems.  Closed loop infrared counter measures (CLIRCM) concepts based on optical augmentation (OA) from the missile seeker present an opportunity to address several issues that challenge near term IRCM approaches.  CLIRCM allows the ability to detect and identify threats prior to launch maximizing the CM effectiveness.  Additionally, by the nature of the method handoff errors are eliminated if the active detection system is also used as the laser CM.  Areté proposes to develop a unique and robust CLIRCM concept that detects, identifies and tracks the missile before the launch by enabling detection and identification of missile seeker optics in real time.</t>
  </si>
  <si>
    <t>Aria Microwave Systems, Inc.</t>
  </si>
  <si>
    <t>Development of a Novel Efficient Solid State Compact RF/microwave DEW System</t>
  </si>
  <si>
    <t>A102-045-0962</t>
  </si>
  <si>
    <t>W15QKN-11-C-0036</t>
  </si>
  <si>
    <t>December 20, 2010</t>
  </si>
  <si>
    <t>October 17, 2011</t>
  </si>
  <si>
    <t>A10-045</t>
  </si>
  <si>
    <t>119949</t>
  </si>
  <si>
    <t>807767306</t>
  </si>
  <si>
    <t>4</t>
  </si>
  <si>
    <t>ariamicrowave.com</t>
  </si>
  <si>
    <t>731 Carroll Place</t>
  </si>
  <si>
    <t>Teaneck</t>
  </si>
  <si>
    <t>NJ</t>
  </si>
  <si>
    <t>07666</t>
  </si>
  <si>
    <t xml:space="preserve">L. W Cheo </t>
  </si>
  <si>
    <t>(201) 836-6552</t>
  </si>
  <si>
    <t>lwcheo@ariamicrowave.com</t>
  </si>
  <si>
    <t xml:space="preserve">Bernard R Cheo </t>
  </si>
  <si>
    <t>Presidenr &amp; Chief Scienti</t>
  </si>
  <si>
    <t>brcheo@ariamicrowave.com</t>
  </si>
  <si>
    <t>Aria Microwave System Inc. (AMS) will develop a lightweight, compact, scalable DEW system with 60% - 90% DC-to-RF efficiency. Examples of an S-Band concept system show that lethality levels &gt; 1 W/cm ^2 at 100 meters can be attained with DC power in 10’s of kW, 10% duty cycle. The system uses AMS’s proprietary solid state, compact, lightweight, high efficiency, high power, active cavity amplifier (ACA), in conjunction with a 1m x 1m antenna array. The small size and lightweight of the ACA permit each array element to be individually driven by an amplifier, with its amplitude and phase controlled at its preamplifier. Rapid electronic scan, multiple beam, target locking, and beam shaping etc. are attainable for a myriad of operational requirements. Basic principles of the ACA-array approach can be applied from low UHF to high microwave frequencies.     Main effort of Phase I will be to develop a conceptual design of a full power S-Band demonstration system, to be constructed during Phase II. Phase I activities will also involve interactions with other defense contractors as potential collaborators</t>
  </si>
  <si>
    <t>Arkansas Power Electronics International</t>
  </si>
  <si>
    <t>High Temperature Silicon Carbide (SiC) Gate Driver</t>
  </si>
  <si>
    <t>A102-132-1177</t>
  </si>
  <si>
    <t>W56HZV-11-C-0038</t>
  </si>
  <si>
    <t>November 24, 2010</t>
  </si>
  <si>
    <t>March 24, 2011</t>
  </si>
  <si>
    <t>A10-132</t>
  </si>
  <si>
    <t>119899</t>
  </si>
  <si>
    <t>121539790</t>
  </si>
  <si>
    <t>30</t>
  </si>
  <si>
    <t>www.apei.net</t>
  </si>
  <si>
    <t>535 W. Research Center Blvd., Suite 209</t>
  </si>
  <si>
    <t>Fayetteville</t>
  </si>
  <si>
    <t>AR</t>
  </si>
  <si>
    <t>72701</t>
  </si>
  <si>
    <t xml:space="preserve">Sharmila Mounce </t>
  </si>
  <si>
    <t>Business Operations Manag</t>
  </si>
  <si>
    <t>(479) 443-5759</t>
  </si>
  <si>
    <t>smounce@apei.net</t>
  </si>
  <si>
    <t xml:space="preserve">Roberto M Marcelo Schupbach </t>
  </si>
  <si>
    <t>Chief Technology Officer</t>
  </si>
  <si>
    <t>mschupb@apei.net</t>
  </si>
  <si>
    <t>The objective of this proposal is to develop and commercialize a high temperature gate driver for silicon carbide (SiC) FET switches to enable the development of the next generation of high-efficiency, high-power-density power converters. At the conclusion of Phase I, Arkansas Power Electronics International, Inc. (APEI, Inc.) will design and fabricate a high temperature (250 °C) gate driver utilizing discrete SiC circuitry and high temperature silicon-on-insulator (HTSOI) ASICs with off chip planar magnetic isolation. These designs will then be transitioned into an all SiC IC process in Phase II. APEI, Inc. has already developed a discrete HTSOI/SiC based gate driver which will meet most of the electrical needs of this program. This Phase I will focus on enhancing the features of APEI, Inc.’s gate driver technology, and provide a development path for implementing the technology in an all SiC IC. APEI, Inc. will commercialize the full gate driver (ICs, transformers, packaging, etc.) into military platforms through our prime defense partners at the conclusion of Phase II.</t>
  </si>
  <si>
    <t>ArmorWorks, Inc.</t>
  </si>
  <si>
    <t>Advanced Articulated Soldier Knee and Elbow Protection System</t>
  </si>
  <si>
    <t>A083-197-0066</t>
  </si>
  <si>
    <t>W91CRB-10-C-0034</t>
  </si>
  <si>
    <t>January 15, 2010</t>
  </si>
  <si>
    <t>January 14, 2012</t>
  </si>
  <si>
    <t>A08-197</t>
  </si>
  <si>
    <t>729562</t>
  </si>
  <si>
    <t>961353422</t>
  </si>
  <si>
    <t>250</t>
  </si>
  <si>
    <t>www.armorworks.com</t>
  </si>
  <si>
    <t>305 N. 54th Street</t>
  </si>
  <si>
    <t>Chandler</t>
  </si>
  <si>
    <t>AZ</t>
  </si>
  <si>
    <t>85226</t>
  </si>
  <si>
    <t xml:space="preserve">William Perciballi </t>
  </si>
  <si>
    <t>(480) 598-5701</t>
  </si>
  <si>
    <t>wperciballi@armorworks.com</t>
  </si>
  <si>
    <t xml:space="preserve">Marianne Wilhelm </t>
  </si>
  <si>
    <t>Senior Research Engineer</t>
  </si>
  <si>
    <t>(480) 598-5707</t>
  </si>
  <si>
    <t>mwilhelm@armorworks.com</t>
  </si>
  <si>
    <t>There is an acute need for lightweight, articulating elbow and knee ballistic systems that provide protection against NIJ Level II threat projectiles.  The goal of this SBIR Phase II program is to continue development and optimization of an innovative lightweight, articulating elbow and knee protection system that is capable of meeting current Level II protection requirements. The design success will be proven through ballistic testing and user evaluations. Phase I demonstrated the proposed concept for Phase II work. During Phase II we will determine ballistic protection values on curved platform, conduct multiple user evaluations to (1) assess efficiency of interface with retention to the protective clothing systems and (2) determine range of motion with and without elbow and knee protection system.  Our design includes a combination of rigid composite and flexible ballistic materials for a full-coverage solution.  Our extensive first-hand experience with personal protection establishes our vested interest in developing and implementing an NIJ 0101.04 Level II elbow and knee protection system that enables the soldier to maintain full range of motion.   The ArmorWorks team is uniquely qualified to design, validate, and demonstrate the Advanced Soldier Knee and Elbow Protection System.</t>
  </si>
  <si>
    <t>Artium Technologies, Inc.</t>
  </si>
  <si>
    <t>Detection of Contaminants in Aviation Fuel</t>
  </si>
  <si>
    <t>A103-146-0365</t>
  </si>
  <si>
    <t>W911W6-11-C-0018</t>
  </si>
  <si>
    <t>January 15, 2011</t>
  </si>
  <si>
    <t>July 15, 2011</t>
  </si>
  <si>
    <t>2010.3</t>
  </si>
  <si>
    <t>A10-146</t>
  </si>
  <si>
    <t>69973</t>
  </si>
  <si>
    <t>029564965</t>
  </si>
  <si>
    <t>10</t>
  </si>
  <si>
    <t>www.artium.com</t>
  </si>
  <si>
    <t>150 West Iowa Avenue</t>
  </si>
  <si>
    <t>Suite 202</t>
  </si>
  <si>
    <t>Sunnyvale</t>
  </si>
  <si>
    <t>94086</t>
  </si>
  <si>
    <t xml:space="preserve">William D Bachalo </t>
  </si>
  <si>
    <t>President/Senior Scientis</t>
  </si>
  <si>
    <t>(408) 737-2364</t>
  </si>
  <si>
    <t>wbachalo@artium.com</t>
  </si>
  <si>
    <t>Fuel contamination from water and particulate matter can be problematic even under normal peacetime conditions. The most common contaminants are particulate matter and water. Although much of the fuel contaminants are separated out using filters and coalescer separators, these systems can fail to remove sufficient particulate matter and free water which can then reach the aircraft fuel tanks. An in-line monitoring system that can test the fuel for particulate matter and condensed water would be of great benefit both to military and commercial aviation. In-line sampling during the fueling process represents the most favorable approach since fueling can be terminated immediately upon detection of contaminants including particulate matter and water. Particles in the micrometer range including solid particulate consisting of rust, paint, material from pipes and hoses, dust, and sand are best monitored using light scatter detection methods. Furthermore, these systems can be built into a spool piece which would be installed in-line with the fuel flow and can monitor the fuel in real-time to acquire a representative sample of the contaminants. This proposal investigates light scattering methods for detecting and differentiating between different types of fuel contaminants and using this information for fuel shutoff during aircraft refueling.</t>
  </si>
  <si>
    <t>ASE Optics</t>
  </si>
  <si>
    <t>Reducing missile dome cost using Segmented-APerture Hybrid Image Reconstruction (SAPHIR)</t>
  </si>
  <si>
    <t>A092-023-0472</t>
  </si>
  <si>
    <t>W31P4Q-10-C-0118</t>
  </si>
  <si>
    <t>December 21, 2009</t>
  </si>
  <si>
    <t>August 19, 2010</t>
  </si>
  <si>
    <t>A09-023</t>
  </si>
  <si>
    <t>69559</t>
  </si>
  <si>
    <t>839401205</t>
  </si>
  <si>
    <t>www.aseoptics.com</t>
  </si>
  <si>
    <t>2489 Brighton Henrietta Town Line Rd.</t>
  </si>
  <si>
    <t>Rochester</t>
  </si>
  <si>
    <t>NY</t>
  </si>
  <si>
    <t>14623</t>
  </si>
  <si>
    <t xml:space="preserve">Christopher Cotton </t>
  </si>
  <si>
    <t>(585) 734-6303</t>
  </si>
  <si>
    <t>chrisc@aseoptics.com</t>
  </si>
  <si>
    <t xml:space="preserve">Damon Diehl </t>
  </si>
  <si>
    <t>Optical Scientist</t>
  </si>
  <si>
    <t>(585) 424-0335</t>
  </si>
  <si>
    <t>damond@aseoptics.com</t>
  </si>
  <si>
    <t>The missile dome represents an enormous percentage of a modern missile’s expense. This project seeks to develop image correction methods to relax the optical tolerances for missile domes, thus significantly reducing their cost. ASE Optics has extensive experience in digital image processing, optical design, and in the manufacturing and measurement of missile domes. Furthermore ASE Optics is strategically located within the Rochester, NY optics community, with fast access to dome manufacturers and optical fabrication shops. ASE Optics is thus uniquely qualified to solve this problem. We propose a hybrid optical and digital approach to minimize image sensitivity to aberrations produced by the missile dome. This new approach, termed segmented-aperture hybrid image reconstruction (SAPHIR), requires minimal computation power and should improve the image resolution by 2X without increasing the exposure time. We  anticipate that SAPHIR will allow dome surface tolerances to be relaxed from 0.25 waves to 1 wave. It is expected that the final cost of the dome would be reduced by 10%.</t>
  </si>
  <si>
    <t>ASL Analytical</t>
  </si>
  <si>
    <t>Array Processing Techniques for III-V Material, Strained Layer Superlattice, Mid and Long Wavelength, High Sensitivity Infrared (IR) Sensors</t>
  </si>
  <si>
    <t>A092-080-1537</t>
  </si>
  <si>
    <t>W15P7T-10-C-S605</t>
  </si>
  <si>
    <t>July 22, 2010</t>
  </si>
  <si>
    <t>A09-080</t>
  </si>
  <si>
    <t>69833</t>
  </si>
  <si>
    <t>621549414</t>
  </si>
  <si>
    <t>2</t>
  </si>
  <si>
    <t>http://www.asl-analytical.com/index.html</t>
  </si>
  <si>
    <t>2500 Crosspark Road</t>
  </si>
  <si>
    <t>Coralville</t>
  </si>
  <si>
    <t>IA</t>
  </si>
  <si>
    <t>52241</t>
  </si>
  <si>
    <t xml:space="preserve">Mark Arnold </t>
  </si>
  <si>
    <t>(319) 335-1368</t>
  </si>
  <si>
    <t>marnold@asl-analytical.com</t>
  </si>
  <si>
    <t xml:space="preserve">Ed Koerperick </t>
  </si>
  <si>
    <t>Research Scientist</t>
  </si>
  <si>
    <t>(319) 665-2214</t>
  </si>
  <si>
    <t>ekoerper@asl-analytical.com</t>
  </si>
  <si>
    <t>This proposal describes an approach to realize InAs/GaSb type II superlattice focal plane arrays through planar processing.  A problem with conventional mesa diode processing approaches is that nonradiative surface recombination at the exposed pn junction is extremely rapid, leading to surface leakage currents that limit the mesa diode performance.  By eliminating etched sidewalls through planar processing, we expect edge leakage current to be greatly reduced without compromising areal leakage currents.  Planar processing using sealed ampoules or a pseudo-closed box approach requires strict control of the partial pressures is required to obtain reproducible diffusion profiles and to avoid surface damage in both of these approaches.  An alternative approach which we propose to follow is the open-tube diffusion from doped spin-on films, which are commercially available for a variety of dopant species, including  zinc.  We believe diffusion of zinc from spin on SiOx presents a simpler, more manufacturable approach to planar processing focal plane arrays than the ampoule approach or the pseudo-closed box approach.</t>
  </si>
  <si>
    <t>Aspen Systems, Inc.</t>
  </si>
  <si>
    <t>Modular Transit Case Cooler</t>
  </si>
  <si>
    <t>A2-3966</t>
  </si>
  <si>
    <t>W15P7T-10-C-A004</t>
  </si>
  <si>
    <t>April 01, 2010</t>
  </si>
  <si>
    <t>October 01, 2011</t>
  </si>
  <si>
    <t>A08-083</t>
  </si>
  <si>
    <t>1139590</t>
  </si>
  <si>
    <t>121001945</t>
  </si>
  <si>
    <t>15</t>
  </si>
  <si>
    <t>www.aspensystems.com</t>
  </si>
  <si>
    <t>184 Cedar Hill Street</t>
  </si>
  <si>
    <t>Marlborough</t>
  </si>
  <si>
    <t xml:space="preserve">Glenn Deming </t>
  </si>
  <si>
    <t>Vice PResident</t>
  </si>
  <si>
    <t>(508) 281-5322</t>
  </si>
  <si>
    <t>gdeming@aspensystems.com</t>
  </si>
  <si>
    <t xml:space="preserve">Doug Morse </t>
  </si>
  <si>
    <t>Program Manager</t>
  </si>
  <si>
    <t>dmorse@aspensystems.com</t>
  </si>
  <si>
    <t>ECUChill,Commercial Off the Shelf (COTS),Environmental Control System,Transit Case,Miniature Compressor,Heat Exchanger)</t>
  </si>
  <si>
    <t>Aspen Systems Inc. developed a field hardened environmental control system for transit case cooling and heating on the phase I program that provides chilled air to electronics in the transit case. During the Phase II program the proprietary modular cooling system for mobile electronics will be modularized, refined, and optimized to meet performance, weight, volume, and reconfiguration parameters, and a chilled liquid module developed for specialized applications. This system will be highly adaptable and have the capability to maintain lower than ambient temperatures in mobile and stationary electronics enclosures that are deployed to hot desert environments. The sealed ECU maintains low electronics operating temperatures in an environment completely sealed against dirt rain and dust so that MIL STD-810F environmental requirements can be met. Features include a high degree of modularity, enabling the rapid fabrication and fielding of cooling systems that are tailored to system requirements without non recurring engineering costs. The air chiller system is anticipated to be ready for production in less than 6 months and the liquid chiller system will be ready by the end of the accelerated Phase II program.</t>
  </si>
  <si>
    <t>Novel Multifunctional Lightweight Nanocomposites</t>
  </si>
  <si>
    <t>A102-041-1069</t>
  </si>
  <si>
    <t>W15QKN-11-C-0014</t>
  </si>
  <si>
    <t>November 30, 2010</t>
  </si>
  <si>
    <t>May 30, 2011</t>
  </si>
  <si>
    <t>A10-041</t>
  </si>
  <si>
    <t>69955</t>
  </si>
  <si>
    <t>33</t>
  </si>
  <si>
    <t>01752</t>
  </si>
  <si>
    <t xml:space="preserve">Kang P Lee </t>
  </si>
  <si>
    <t>President &amp; CEO</t>
  </si>
  <si>
    <t>(508) 380-7048</t>
  </si>
  <si>
    <t>klee@aspensystems.com</t>
  </si>
  <si>
    <t xml:space="preserve">Somesh k k Mukherjee </t>
  </si>
  <si>
    <t>Senior Scientist</t>
  </si>
  <si>
    <t>(508) 481-5058</t>
  </si>
  <si>
    <t>smukherjee@aspensystems.com</t>
  </si>
  <si>
    <t>Nanocomposites, the integration of nanomaterials into metals, polymers and ceramics, are an area of intense interest to the Army for the design of next generation lightweight structures with enhanced properties and multifunctional capabilities. Aspen Systems Inc. proposes to develop a new class of lightweight, ultrahigh strength and ductile nanograin aluminum alloy-CNT hybrid composite with radio frequency electromagnetic interference (RF/EMI) shielding in bulk form suitable for Army’s future lightweight, multifunctional structural material design program. The hybrid composite will be suitably designed to include amorphous/nanophase matrix with coherent nanophase dispersion particles embedded in the matrix and  carbon nanotubes (CNT) reinforcement  in order to attain the high strength, desired ductility and added functionality such as RF/EMI shielding.   In Phase I, Aspen systems will  utilize a special  gas atomization technique to produce a grain size of 20- 45 nm range of the selected alloy systems followed by a novel low temperature consolidation technique to produce  amorphous/nanograin based  composite material structure consisting of nanophase/amorphous Al matrix with suitably chosen coherent dispersion particles and CNT reinforcement.  Suitable optimization of the process parameters for nanophase powder production and rapid consolidation will be identified and extensive mechanical testing and analysis will be conducted to establish structure-property relationship of the material.     During Phase II program, we will scale-up this process to develop and demonstrate this successful cost effective technology for mass production with proven optimized process parameters based on Phase I data to produce a prototype large nano-Al alloy-CNT composite sheet and billet with superior properties</t>
  </si>
  <si>
    <t>Mobile Cooling for the Dismounted Soldier</t>
  </si>
  <si>
    <t>A093-160-0265</t>
  </si>
  <si>
    <t>W911QY-10-C-0042</t>
  </si>
  <si>
    <t>July 15, 2010</t>
  </si>
  <si>
    <t>A09-160</t>
  </si>
  <si>
    <t>69947</t>
  </si>
  <si>
    <t>20</t>
  </si>
  <si>
    <t xml:space="preserve">Tom Lovell </t>
  </si>
  <si>
    <t>tlovell@aspensystems.com</t>
  </si>
  <si>
    <t>Heat stress is a critical issue for United States military personnel, particularly those individuals wearing highly insulative personal protective equipment. Aspen Systems proposes to develop and produce an innovative mobile personal cooling system which is relatively small, lightweight, and unobtrusive for the dismounted soldier application. It will integrate seamlessly with the soldier ensemble. By mitigating the effects of heat stress, the high-performance system promises to minimize or eliminate core body temperature rise, significantly extend mission duration, and increase cognitive and physical performance.</t>
  </si>
  <si>
    <t>ASR Corporation</t>
  </si>
  <si>
    <t>Compact Efficient Electrically Small Broadband Antennas</t>
  </si>
  <si>
    <t>A102-131-0551</t>
  </si>
  <si>
    <t>W9113M-11-C-0021</t>
  </si>
  <si>
    <t>June 09, 2011</t>
  </si>
  <si>
    <t>A10-131</t>
  </si>
  <si>
    <t>67342</t>
  </si>
  <si>
    <t>057154911</t>
  </si>
  <si>
    <t>3</t>
  </si>
  <si>
    <t>http://www.asrcorporation.com</t>
  </si>
  <si>
    <t>7817 Bursera, NW</t>
  </si>
  <si>
    <t>87120</t>
  </si>
  <si>
    <t xml:space="preserve">Michael C Skipper </t>
  </si>
  <si>
    <t>(505) 830-3000</t>
  </si>
  <si>
    <t>mcs@asrcorporation.com</t>
  </si>
  <si>
    <t xml:space="preserve">Michael D Abdalla </t>
  </si>
  <si>
    <t>mda@asrcorporation.com</t>
  </si>
  <si>
    <t>Recent advances in electrically small antennas have been proposed for a range of communications applications.  In general these antennas have wide impedance bandwidths, but low efficiency and power handling capabilities.  Recently members of our team at the University of Arizona have developed a class of efficient electrically small antennas (EESAs) that we call the EZ antenna that gets around these limitations through careful design of the space-loading of the antenna.  The loading strategies we have pursued are based on advances in the field of metmaterials.  We have designed and built prototype systems throughout the 100 MHz – 10GHz frequency rantes, but our designs have not been optimized or tested for HPM applications.  In this proposal, we seek to alter the strategies proposed for low-voltage electrically small geometries and adapt them to handle high input voltages and powers.</t>
  </si>
  <si>
    <t>ThermAvant Technologies, LLC</t>
  </si>
  <si>
    <t>Heat Actuated Cooling System</t>
  </si>
  <si>
    <t>A092-090-0437</t>
  </si>
  <si>
    <t>W15P7T-10-C-B013</t>
  </si>
  <si>
    <t>February 19, 2010</t>
  </si>
  <si>
    <t>A09-090</t>
  </si>
  <si>
    <t>69935</t>
  </si>
  <si>
    <t>808369792</t>
  </si>
  <si>
    <t>www.thermavant.com</t>
  </si>
  <si>
    <t>1000 A Pannell Street</t>
  </si>
  <si>
    <t>Columbia</t>
  </si>
  <si>
    <t>MO</t>
  </si>
  <si>
    <t>65201</t>
  </si>
  <si>
    <t xml:space="preserve">Joe Boswell </t>
  </si>
  <si>
    <t>Co-founder, President</t>
  </si>
  <si>
    <t>(888) 415-7306</t>
  </si>
  <si>
    <t>mark.redding@impact-tek.com</t>
  </si>
  <si>
    <t>joe.boswell@thermavant.com</t>
  </si>
  <si>
    <t>A cooling system that converts waste heat from power supply units into useful space cooling is sought by the U.S. Army to reduce the electrical loads and fuel consumption in mobile military platforms. Unfortunately, conventional heat actuated systems are too large and inefficient. ThermAvant Technologies has developed a thermally-driven cooling system that combines environmentally benign fluids with an innovative ejector refrigeration cycle to offer a superior balance of size and efficiency. In addition, a heat-pipe-inspired thin film evaporation heat exchanger will be investigated to improve the heat flux and reduce the superheat between the systemâ€™s heat sources and phase change fluids. Phase I research goals are to: A) build a test rig with COPs of at least 0.7 and up to 1.5 under extreme high and low temperatures; and B) demonstrate the applicability of thin film evaporation to reduce the size of the systemâ€™s evaporators. Phase II efforts will be dedicated to integrating the proposed solution with real world power units and peripherals. If successful, this technology will enable the mass-market development of compact, light weight and highly efficient heat actuated cooling devices for both military and commercial applications.</t>
  </si>
  <si>
    <t>ATC - NY</t>
  </si>
  <si>
    <t>LureID: A Scalable, Highly Accurate Anti-Phishing Filter</t>
  </si>
  <si>
    <t>O102-IA3-2023</t>
  </si>
  <si>
    <t>W911NF-11-C-0053</t>
  </si>
  <si>
    <t>January 19, 2011</t>
  </si>
  <si>
    <t>July 18, 2011</t>
  </si>
  <si>
    <t>OSD10-IA3</t>
  </si>
  <si>
    <t>99976</t>
  </si>
  <si>
    <t>101321479</t>
  </si>
  <si>
    <t>www.atc-nycorp.com</t>
  </si>
  <si>
    <t>33 Thornwood Drive, Suite 500</t>
  </si>
  <si>
    <t>Ithaca</t>
  </si>
  <si>
    <t>14850</t>
  </si>
  <si>
    <t xml:space="preserve">Richard Smith </t>
  </si>
  <si>
    <t>Controller</t>
  </si>
  <si>
    <t>(607) 257-1975</t>
  </si>
  <si>
    <t>rick@atc-nycorp.com</t>
  </si>
  <si>
    <t xml:space="preserve">Hajime Inoue </t>
  </si>
  <si>
    <t>Principal Scientist</t>
  </si>
  <si>
    <t>hinioue@atc-nycorp.com</t>
  </si>
  <si>
    <t>Phishing is an increasing danger to the military and other organizations that must prevent information leakage. Targeted phishing (spear-phishing) and even regular phishing attempts evade regular spam detectors because phishing attacks are designed to loo</t>
  </si>
  <si>
    <t>USB Steward</t>
  </si>
  <si>
    <t>A102-130-0116</t>
  </si>
  <si>
    <t>W9113M-11-C-0019</t>
  </si>
  <si>
    <t>November 04, 2010</t>
  </si>
  <si>
    <t>May 04, 2011</t>
  </si>
  <si>
    <t>A10-130</t>
  </si>
  <si>
    <t>69972</t>
  </si>
  <si>
    <t>77</t>
  </si>
  <si>
    <t xml:space="preserve">Frank Adelstein </t>
  </si>
  <si>
    <t>Technical Director</t>
  </si>
  <si>
    <t>fadelstein@atc-nycorp.com</t>
  </si>
  <si>
    <t>Universal Serial Bus (USB) devices such as thumb drives are commonly used to share information between computers and thus serve as vectors for attacks. For example, unsuspecting military personnel can easily carry malicious software or hardware into secure environments on USB thumb drives. Malicious USB devices present a significant risk to users, but USB and commercial operating systems do not protect against malicious devices. ATC-NY, in collaboration with Architecture Technology Corporation, will develop USB Steward, a USB firewall that drastically reduces the risk presented by malicious USB hardware. USB Steward will be a physical device that separates the host computer and an untrusted USB device, filtering communication between the host and device and enforcing the USB standards. USB Steward combines existing and novel approaches in innovative ways to solve problems not addressed by existing software-based controls while enabling users at secure facilities to use USB devices.</t>
  </si>
  <si>
    <t>Auriga Measurement Systems LLC</t>
  </si>
  <si>
    <t>High-Power Integrated Radio Frequency (RF) Switches for Joint Tactical Radio Systems (JTRS)</t>
  </si>
  <si>
    <t>A2-3975</t>
  </si>
  <si>
    <t>W15P7T-10-C-A009</t>
  </si>
  <si>
    <t>March 03, 2010</t>
  </si>
  <si>
    <t>March 03, 2012</t>
  </si>
  <si>
    <t>A08-007</t>
  </si>
  <si>
    <t>729623</t>
  </si>
  <si>
    <t>168849011</t>
  </si>
  <si>
    <t>www.auriga-ms.com</t>
  </si>
  <si>
    <t>650 Suffolk Street</t>
  </si>
  <si>
    <t>Suite410</t>
  </si>
  <si>
    <t>Lowell</t>
  </si>
  <si>
    <t xml:space="preserve">Yusuke Tajima </t>
  </si>
  <si>
    <t>(978) 441-1117</t>
  </si>
  <si>
    <t>ytajima@auriga-ms.com</t>
  </si>
  <si>
    <t xml:space="preserve">Nickolas Kingsley </t>
  </si>
  <si>
    <t>Principal Engineer</t>
  </si>
  <si>
    <t>nick_kingsley@auriga-ms.com</t>
  </si>
  <si>
    <t>Insulated gate,high power RF switch,high-k (permittivity),Gallium Nitride (GaN),heterojunction field effect transistor (HFET),Atomic layer deposition (ALD),Silicon Carbide (SiC),hafnium oxide</t>
  </si>
  <si>
    <t>Auriga Measurement Systems has teamed with M/A-COM Technology Solutions and the Massachusetts Institute of Technology to provide the Army with single-pole, multi-throw and multi-pole, multi-throw switching elements suitable for the Joint Tactical Radio Systems. Insulated gate GaN HFETs on silicon and silicon carbide substrates are being investigated. This new high-dielectric technology has the potential to greatly reduce or eliminate the gate leakage effect currently limiting GaN switching devices. By using high performance FETs with novel circuit approaches, Auriga expects to demonstrate very low-loss switches that can operate over a wide bandwidth and survive up to 46dBm input power. These switches should overcome limitations presented by competing technologies, including low breakdown voltage, high bias current consumption, relatively slow modulation speeds, vertical layout integration complications, and low temperature stability. ___The Governmentâ€™s rights to use, modify, reproduce, release, perform, display or disclose technical data or computer software marked with this legend are restricted during the period shown as provided in paragraph (b)(4) of the Rights in Noncommercial Technical Data and Computer Softwareâ€”Small Business Innovative Research (SBIR) Program clause contained in the above identified contract. No restrictions apply after the expiration date shown above. Any reproduction of technical data, computer software, or portions thereof marked with this legend must also reproduce the markings.___</t>
  </si>
  <si>
    <t>Linearity Improvement of MMIC Power Amplifiers at Reduced Output Power Backoff</t>
  </si>
  <si>
    <t>A101-015-0120</t>
  </si>
  <si>
    <t>W15P7T-10-C-A025</t>
  </si>
  <si>
    <t>June 17, 2010</t>
  </si>
  <si>
    <t>December 17, 2010</t>
  </si>
  <si>
    <t>A10-015</t>
  </si>
  <si>
    <t>69875</t>
  </si>
  <si>
    <t>01854</t>
  </si>
  <si>
    <t>ravi@texasbiochemicals.com</t>
  </si>
  <si>
    <t xml:space="preserve">Mark Royer </t>
  </si>
  <si>
    <t>mark_royer@auriga-ms.com</t>
  </si>
  <si>
    <t>In modern communication systems, complex waveforms force amplifiers to operate under inefficient conditions in order to achieve the necessary linearity.  It is extremely difficult and costly to optimize the design of an amplifier for the best trade-off between linearity and efficiency. Under this program, methods, techniques and tools to reduce the cost and duration of the design effort will be developed. Then, a multi-stage Ka-band power amplifier designed using the methods, techniques and tools will be fabricated and demonstrated to be both more linear and more efficient than present day amplifiers.</t>
  </si>
  <si>
    <t>Autonomous Solutions, Inc.</t>
  </si>
  <si>
    <t>Improved Tele-Control for Manipulator Equipped Unmanned Ground Vehicles</t>
  </si>
  <si>
    <t>A093-186-0115</t>
  </si>
  <si>
    <t>W56HZV-10-C-0211</t>
  </si>
  <si>
    <t>February 04, 2010</t>
  </si>
  <si>
    <t>August 04, 2010</t>
  </si>
  <si>
    <t>A09-186</t>
  </si>
  <si>
    <t>69889</t>
  </si>
  <si>
    <t>www.autonomoussolutions.c</t>
  </si>
  <si>
    <t>990 North 8000 West</t>
  </si>
  <si>
    <t>Petersboro</t>
  </si>
  <si>
    <t>UT</t>
  </si>
  <si>
    <t>84325</t>
  </si>
  <si>
    <t xml:space="preserve">Chris Brown </t>
  </si>
  <si>
    <t>Business Development Manager</t>
  </si>
  <si>
    <t>(435) 755-2980</t>
  </si>
  <si>
    <t>sue@novasensors.com</t>
  </si>
  <si>
    <t xml:space="preserve">Matt Berkemeier </t>
  </si>
  <si>
    <t>Robotics Research Scientist</t>
  </si>
  <si>
    <t>mattb@autonomoussolutions.com</t>
  </si>
  <si>
    <t>Under the Phase I program, ASI will examine the available technologies for improving manipulation, create preliminary designs of how to integrate these technologies on current platforms (the Talon and Packbot), and simulate the effects of improved dynamic modeling and sensor feedback on manipulator performance. The deliverables for Phase I will thus be: â€¢ Preliminary design of retrofit packages for the Talon and Packbot including: o Improved joint angle encoders o Force and torque sensors o Stereovision camera o MEMS IMU o Computing resources o Add-on improved gripper â€¢ HRI tests using 3D visualization with a stereo display to document improvements resulting from enhanced depth perception â€¢ A simulation of manipulation control using a dynamic model of the MTRS Packbot</t>
  </si>
  <si>
    <t>Semi-Autonomous Manipulator Control Using 2D and 3D Scene Recognition</t>
  </si>
  <si>
    <t>A093-187-0901</t>
  </si>
  <si>
    <t>W56HZV-10-C-0217</t>
  </si>
  <si>
    <t>March 16, 2011</t>
  </si>
  <si>
    <t>A09-187</t>
  </si>
  <si>
    <t>119244</t>
  </si>
  <si>
    <t>jdummer@surfaceoptics.com</t>
  </si>
  <si>
    <t xml:space="preserve">Matthew Berkemeier </t>
  </si>
  <si>
    <t>Senior Research Scientist</t>
  </si>
  <si>
    <t>matthew.berkemeier@autonomoussoluti</t>
  </si>
  <si>
    <t>Current mobile manipulators require extensive operator involvement to perform even simple tasks, such as opening a door, picking up an object, or emptying a container. â€œFly-the-gripperâ€ algorithms have been implemented to free the user from specifying joint velocities when a desired x, y, z gripper path is desired (Berkemeier, Poulson, et al. 2008), (Johnston, et al. 2008). Further, â€œpoint-and clickâ€ or â€œclick-and-goâ€ functionality allows the user to choose an object in a display and command the gripper to automatically move to the vicinity of the selected point. While this saves the user some trouble, the significantly more difficult task of grasping an object, picking it up, and manipulating it must still be performed manually. These manual operations are performed using a joystick, puck, mouse, or similar input device which requires concentration and hand dexterity and coordination. Often, mobile manipulators are used in difficult situations where technicians are under pressure to finish their tasks quickly in order to preserve human lives (possibly their own). Thus, it is crucial that semi-autonomous robot control algorithms be developed. For maximum benefit, the methods should apply to both existing and future platforms. For existing platforms, a â€œretro-fit kitâ€ would add semi-autonomous manipulation capabilities to the thousands of mobile manipulators already in use. Future platforms, on the other hand, could be designed with suitable hardware already in place to implement the necessary algorithms developed in the proposed work for semi-autonomous manipulator control.</t>
  </si>
  <si>
    <t>AVID LLC</t>
  </si>
  <si>
    <t>Reduced-Order High-Fidelity Models for Signature Propagation/WAVE</t>
  </si>
  <si>
    <t>STTR</t>
  </si>
  <si>
    <t>A074-028-0164</t>
  </si>
  <si>
    <t>W913E5-10-C-0001</t>
  </si>
  <si>
    <t>October 29, 2009</t>
  </si>
  <si>
    <t>October 29, 2011</t>
  </si>
  <si>
    <t>2007.</t>
  </si>
  <si>
    <t>2007</t>
  </si>
  <si>
    <t>A07-T028</t>
  </si>
  <si>
    <t>749882</t>
  </si>
  <si>
    <t>25</t>
  </si>
  <si>
    <t>www.avidaerospace.com</t>
  </si>
  <si>
    <t>322 Freedom Blvd</t>
  </si>
  <si>
    <t>Suite C</t>
  </si>
  <si>
    <t>Yorktown</t>
  </si>
  <si>
    <t>VA</t>
  </si>
  <si>
    <t>23692</t>
  </si>
  <si>
    <t xml:space="preserve">Jenny Gelhausen </t>
  </si>
  <si>
    <t>(757) 872-8733</t>
  </si>
  <si>
    <t>jenny@avidaerospace.com</t>
  </si>
  <si>
    <t xml:space="preserve">Michael Johnson </t>
  </si>
  <si>
    <t>Sr. Software Engineer</t>
  </si>
  <si>
    <t>(540) 961-0067</t>
  </si>
  <si>
    <t>mjohnson@avidaerospace.com</t>
  </si>
  <si>
    <t>Virginia Tech</t>
  </si>
  <si>
    <t xml:space="preserve">Daniel Inman </t>
  </si>
  <si>
    <t>(540) 231-4709</t>
  </si>
  <si>
    <t>We propose to develop variable fidelity acoustic propagation models and combine them with GIS, optimization, and visualization software in order to create site-specific real-time decision aid tools for optimal sensor placement. High fidelity finite-differ</t>
  </si>
  <si>
    <t>Efficient Lifting Surface Method for Rotorcraft Analysis</t>
  </si>
  <si>
    <t>A103-148-0211</t>
  </si>
  <si>
    <t>W911W6-11-C-0023</t>
  </si>
  <si>
    <t>A10-148</t>
  </si>
  <si>
    <t>095583501</t>
  </si>
  <si>
    <t>120 Newsome Drive</t>
  </si>
  <si>
    <t>Suite A</t>
  </si>
  <si>
    <t>(757) 886-2611</t>
  </si>
  <si>
    <t>finance@avidaerospace.com</t>
  </si>
  <si>
    <t xml:space="preserve">Ernie Keen </t>
  </si>
  <si>
    <t>Senior Aerospace Engineer</t>
  </si>
  <si>
    <t>ekeen@avidaerospace.com</t>
  </si>
  <si>
    <t>AVID proposes the development of a lifting surface method for rotor aerodynamic analysis.  The method will use a cambered mean-surface analysis for the blades, using doublet lattices to define the geometry, with vortices shed by all aerodynamic surfaces.  The focus of AVID’s approach is modifying and extending an existing AVID unsteady doublet lattice method, developed for flapping wing applications, to analyze rotors.  It will also be coupled with a parametric geometry modeler that be used to rapidly generate complex geometries and facilitate lattice creation.  The method will provide lift, drag, and pitching moment distributions along the blade, and provide information suitable for integration with other discipline codes and rotorcraft comprehensive codes.  In addition, a Phase I Option is proposed that provides validation for the analysis, code speed optimization, and continued methodology development.  The optional work identified here will provide a smooth transition to the increased fidelity required for future Phase II work.</t>
  </si>
  <si>
    <t>B &amp; W TEK INC.</t>
  </si>
  <si>
    <t>Characterization Of Noise And Detectivity Of Nano-BiCMOS Photo-Detectors</t>
  </si>
  <si>
    <t>A092-089-0705</t>
  </si>
  <si>
    <t>W15P7T-10-C-S004</t>
  </si>
  <si>
    <t>February 25, 2010</t>
  </si>
  <si>
    <t>December 25, 2010</t>
  </si>
  <si>
    <t>A09-089</t>
  </si>
  <si>
    <t>69979</t>
  </si>
  <si>
    <t>964792485</t>
  </si>
  <si>
    <t>50</t>
  </si>
  <si>
    <t>www.bwtek.com</t>
  </si>
  <si>
    <t>#19 Shea Way</t>
  </si>
  <si>
    <t>Suite 301</t>
  </si>
  <si>
    <t>Newark</t>
  </si>
  <si>
    <t>DE</t>
  </si>
  <si>
    <t>19713</t>
  </si>
  <si>
    <t xml:space="preserve">Sean Wang </t>
  </si>
  <si>
    <t>CTO</t>
  </si>
  <si>
    <t>(302) 368-7824</t>
  </si>
  <si>
    <t>jdwright@tda.com</t>
  </si>
  <si>
    <t xml:space="preserve">Jie Yao </t>
  </si>
  <si>
    <t>jiey@bwtek.com</t>
  </si>
  <si>
    <t>Low light level visible and infrared imaging has significant importance in military surveillance and target recognition. Our newly developed low-light-level nano-BiCMOS silicon photo-detector has been experimentally proven to consistently deliver in-pixel high-gain amplification to boost external quantum efficiency and photo current signal without increased dark current. The same class of detector is expected cover near infrared as well as the visible spectrum. The resulting semiconductor-based camera will enjoy at least 20-year lifetime, fieldable ruggedness, light weight and small size of a consumer camcorder. In Phase I we will perform detailed instrumentation and characterization of the room-temperature dark current noises of our nano-BiCMOS photo-detector and deduce its detectivity D*. In Phase II we will prototype and characterize a complete silicon nano-BiCMOS camera system, which will be delivered to DoD Labs for evaluation and demonstration. Noise and detectivity D* will be characterized in detail. During Phase III, we will manufacture and market the proposed camera to defense contractors for incorporation into military systems and for our own Raman spectroscopy products.</t>
  </si>
  <si>
    <t>Nano-Passivation of GaSb/InAs Strained Layer Superlattices Infrared Detector</t>
  </si>
  <si>
    <t>A2-3955</t>
  </si>
  <si>
    <t>W909MY-10-C-0024</t>
  </si>
  <si>
    <t>May 25, 2010</t>
  </si>
  <si>
    <t>September 25, 2012</t>
  </si>
  <si>
    <t>A08-103</t>
  </si>
  <si>
    <t>729982</t>
  </si>
  <si>
    <t>swang@bwtek.com</t>
  </si>
  <si>
    <t>Night vision,Infrared Photodetector,Long-Wavelength Infrared (LWIR),Infrared Focal Plane Array (FPA),GaSb/InAs,Strained Layer Superlattice (SLS)</t>
  </si>
  <si>
    <t>Long-wavelength infrared (LWIR) imaging has significant importance in military surveillance and target recognition, since human body radiation peaks in LWIR. Despite the enhanced wavelength coverage, the GaSb/InAs type-II Strained Layer Superlattice (SLS) detector still exhibits relatively high surface leakage current and its associated noises. With an industrially proven nano-material, we propose the nano-passivation of GaSb/InAs SLS and photodetector. The proposed solid-state nano-passivation technology is completely compatible with array integration. The resulting focal plane array (FPA) will have 15 micron or smaller pixel pitch, targeted 99.9% operable pixels, and 90% fill factor for greater than 50% external quantum efficiency. With minimized surface dark current, the SLS noise mechanisms will no longer be dominated by surface dark current at 77K. The nano-passivation layer will also have high device lifetime. Based on the proven feasibility of nano-passivation to minimize pixel dark current during Phase I, in Phase II we will design, fabricate and demonstrate a prototype large format reduced pixel pitch SLS FPA imager, which will be delivered to DoD Labs for evaluation and demonstration. During Phase III, we will manufacture and market the proposed camera to defense contractors for incorporation into military systems and for our own infrared spectroscopy products.</t>
  </si>
  <si>
    <t>Barron Associates, Inc.</t>
  </si>
  <si>
    <t>A Retrofittable Fuel Usage Monitor and Economizer</t>
  </si>
  <si>
    <t>O071-E10-4033</t>
  </si>
  <si>
    <t>W56HZV-10-C-0079</t>
  </si>
  <si>
    <t>May 28, 2010</t>
  </si>
  <si>
    <t>May 27, 2012</t>
  </si>
  <si>
    <t>2007.1</t>
  </si>
  <si>
    <t>OSD07-E10</t>
  </si>
  <si>
    <t>749747</t>
  </si>
  <si>
    <t>120839477</t>
  </si>
  <si>
    <t>http://www.barron-associates.com</t>
  </si>
  <si>
    <t>1410 Sachem Place</t>
  </si>
  <si>
    <t>Charlottesville</t>
  </si>
  <si>
    <t>22901</t>
  </si>
  <si>
    <t xml:space="preserve">Connie R Hoover </t>
  </si>
  <si>
    <t>General Manager</t>
  </si>
  <si>
    <t>(434) 973-1215</t>
  </si>
  <si>
    <t>barron@bainet.com</t>
  </si>
  <si>
    <t xml:space="preserve">Jason O Burkholder </t>
  </si>
  <si>
    <t>Principal Research Scient</t>
  </si>
  <si>
    <t>burkholder@bainet.com</t>
  </si>
  <si>
    <t>An affordable, retrofittable vehicle performance and fuel economy maximization system would have widespread application to military tactical and non-tactical ground vehicles as well as commercial vehicles. Barron Associates, Inc. and Southwest Research Institute (SwRI) conducted a successful Phase I effort to demonstrate the feasibility of the Fuel Usage Monitor and Economizer (FUME) – an intelligent, open architecture vehicle monitoring and fuel efficiency optimization system. FUME will feature two primary components: (1) vehicle and engine health monitoring and (2) real-time operational guidance to maximize fuel efficiency and extend equipment life.  Key underlying technologies include mathematical modeling of dynamic systems, real-time adaptive parameter estimation, model-based diagnostics, and intelligent usage monitoring. Integration of these technologies will result in a FUME architecture that unequivocally satisfies the stated SBIR objectives.  The overarching objectives of the Phase II effort are to mature the FUME technology and to demonstrate a prototype FUME in a hardware-in-the-loop laboratory environment that includes a real engine and a real-time vehicle dynamics emulator. FUME will feature vehicle performance and fuel economy optimization algorithms that learn online, adapt to changing environments, tolerate inter-vehicle variations, and self-calibrate to accommodate inter-sensor variations. FUME will improve reliability, maximize fuel efficiency, and enable a cost-saving condition-based maintenance program.</t>
  </si>
  <si>
    <t>Bedford Signals Corporation</t>
  </si>
  <si>
    <t>Multi-Channel Interpolating Up Converter</t>
  </si>
  <si>
    <t>A101-016-0303</t>
  </si>
  <si>
    <t>W15P7T-10-C-A809</t>
  </si>
  <si>
    <t>June 24, 2010</t>
  </si>
  <si>
    <t>December 24, 2010</t>
  </si>
  <si>
    <t>A10-016</t>
  </si>
  <si>
    <t>68462</t>
  </si>
  <si>
    <t>133311410</t>
  </si>
  <si>
    <t>www.bedfordsignals.com</t>
  </si>
  <si>
    <t>27 Burlington Road</t>
  </si>
  <si>
    <t>Bedford</t>
  </si>
  <si>
    <t>01730</t>
  </si>
  <si>
    <t xml:space="preserve">Kenneth Falcone </t>
  </si>
  <si>
    <t>(339) 223-2861</t>
  </si>
  <si>
    <t>sweissman@symplectic.com</t>
  </si>
  <si>
    <t>falconeka@bedfordsignals.com</t>
  </si>
  <si>
    <t>The Army is looking to design, develop, and fabricate a multi-carrier wide band digital In phase and Quadrature phase to composite analog converter. The device accepts digital data and synthesizes and analog Intermediate Frequency (IF) having an instantaneous bandwidth of 1 GHz ranging from 950 to 1950 MHz. The up conversion process must manage signal scaling, to account for adding multiple bands together while meeting spectral mask requirements. The desired performance supports 96 carriers with bandwidths ranging from 64 KSPS to 26 MSPS. Bedford Signals proposes to solve this problem by using our patent pending Arbitrary Waveform Generator (AWG) to interpolate and up convert digital data samples to a higher bandwidth. The algorithms can be verified via demonstration on our existing DSP boards, and ported to a custom DSP board for a full scale full bandwidth demonstration.</t>
  </si>
  <si>
    <t>Low Latency Self Calibrating Constrained Digital Filter</t>
  </si>
  <si>
    <t>A102-067-1686</t>
  </si>
  <si>
    <t>W911QX-11-C-0011</t>
  </si>
  <si>
    <t>January 19, 2012</t>
  </si>
  <si>
    <t>A10-067</t>
  </si>
  <si>
    <t>119686</t>
  </si>
  <si>
    <t xml:space="preserve">Kenneth A Falcone </t>
  </si>
  <si>
    <t>The Army is looking to research and develop a programmable multichannel radio frequency filter-equalizer having a programmable number of channels, each programmable with potentially unequal spacing, bandwidth, and equalization. What is needed is a digitally programmable multichannel filter-equalizer that can perform complex filtering function tailored to multiple applications. The challenging requirements include latency of less than 50 nS, channel bandwidth down to 100 KHz, and 200 MHz bandwidth with 70 dB dynamic range. Bedford Signals proposes to solve this problem by combining our capabilities in high precision high bandwidth custom DSP hardware with our expertise in digital filtering and calibration. Specifically, we intend to integrate our existing equalization, calibration, and response matching algorithms together, and merge them into a low latency version of our frequency hopping notch filter architecture implemented on a custom PCB. The proposed self calibrating hardware design is based on our existing DSP board, and is targeted at a production cost of $6000 each in volume.</t>
  </si>
  <si>
    <t>BHTechnology, LLC</t>
  </si>
  <si>
    <t>Non-Metallic/Metallic Debris Sensor</t>
  </si>
  <si>
    <t>A102-033-0557</t>
  </si>
  <si>
    <t>W911W6-11-C-0004</t>
  </si>
  <si>
    <t>October 22, 2010</t>
  </si>
  <si>
    <t>April 22, 2011</t>
  </si>
  <si>
    <t>A10-033</t>
  </si>
  <si>
    <t>69763</t>
  </si>
  <si>
    <t>130040764</t>
  </si>
  <si>
    <t>www.bhtechnologyllc.com</t>
  </si>
  <si>
    <t>400 Rella Blvd</t>
  </si>
  <si>
    <t>suite 110</t>
  </si>
  <si>
    <t>Suffern</t>
  </si>
  <si>
    <t>10901</t>
  </si>
  <si>
    <t xml:space="preserve">Milton Kain </t>
  </si>
  <si>
    <t>(845) 369-6324</t>
  </si>
  <si>
    <t>mkain@bhtechnologyllc.com</t>
  </si>
  <si>
    <t xml:space="preserve">Aron Kian </t>
  </si>
  <si>
    <t>akain@bhtechnologyllc.com</t>
  </si>
  <si>
    <t>A novel transducer is proposed for the measurement of oil debris for both metallic and non-metallic particles. The transducer is compact, lightweight, and easily cleaned. The sensor operates at 350F, counts the debris particles, estimates the total mass of the debris, and indicates the debris composition.</t>
  </si>
  <si>
    <t>BINACHIP, INC.</t>
  </si>
  <si>
    <t>FPGA Low Power Design Rules</t>
  </si>
  <si>
    <t>A093-127-1197</t>
  </si>
  <si>
    <t>W31P4Q-10-C-0183</t>
  </si>
  <si>
    <t>May 24, 2010</t>
  </si>
  <si>
    <t>January 31, 2011</t>
  </si>
  <si>
    <t>A09-127</t>
  </si>
  <si>
    <t>69993</t>
  </si>
  <si>
    <t>134656532</t>
  </si>
  <si>
    <t>www.binachip.com</t>
  </si>
  <si>
    <t>203 N. WABASH AV, SUITE 203</t>
  </si>
  <si>
    <t>CHICAGO</t>
  </si>
  <si>
    <t>IL</t>
  </si>
  <si>
    <t>60601</t>
  </si>
  <si>
    <t xml:space="preserve">Prith Banerjee </t>
  </si>
  <si>
    <t>Chairman, Chief Technical Officer</t>
  </si>
  <si>
    <t>(847) 757-8708</t>
  </si>
  <si>
    <t>mcannon@knology.net</t>
  </si>
  <si>
    <t xml:space="preserve">David Zaretsky </t>
  </si>
  <si>
    <t>Chief Executive Officer</t>
  </si>
  <si>
    <t>(312) 346-5660</t>
  </si>
  <si>
    <t>david@binachip.com</t>
  </si>
  <si>
    <t>Commercial FPGA programming software tools use logic synthesis tools to route the connections between logic gates, look-up tables, and memory units. Current commercial tools, however, are optimized to maximize operation speed and minimize area and memory utilization. This proposal addresses the needs of the Department of Defense for a solution that provides a means of reducing FPGA power consumption for any specific target architecture. We proposed in this Phase I research to develop the LPS (Low-Power Synthesis) tool, a stand-alone software tool plugin for commercial synthesis tools that will optimize RTL designs for low-power. The LPS tool will take in an input RTL design and a set of design rules for the target FPGA architecture, perform a comprehensive set of low-power optimizations, and then generate an output RTL design for the backend logic synthesis tool. We will test the power optimizations and the LPS tool on a set of large multi-media benchmarks. Our proposed work will address DODâ€™s requirements for a low-power synthesis tool by providing a generic entry point for virtually all commercial logic synthesis tools, providing a low-cost solution for low-power FPGA design, and providing an automated framework that will reduce low-power design times from months to hours.</t>
  </si>
  <si>
    <t>Biosearch Technologies, Inc</t>
  </si>
  <si>
    <t>Development and Commercialization of Analyte Specific Reagents (ASRs) for the Diagnosis of Selected Arthropod-Borne Viruses on FDA-Cleared Real-time P</t>
  </si>
  <si>
    <t>A092-108-0024</t>
  </si>
  <si>
    <t>W81XWH-10-C-0013</t>
  </si>
  <si>
    <t>August 23, 2010</t>
  </si>
  <si>
    <t>January 31, 2013</t>
  </si>
  <si>
    <t>A09-108</t>
  </si>
  <si>
    <t>695732</t>
  </si>
  <si>
    <t>556402345</t>
  </si>
  <si>
    <t>95</t>
  </si>
  <si>
    <t>www.biosearchtech.com</t>
  </si>
  <si>
    <t>81 Digital Drive</t>
  </si>
  <si>
    <t>Novato</t>
  </si>
  <si>
    <t>94949</t>
  </si>
  <si>
    <t xml:space="preserve">Ron Cook </t>
  </si>
  <si>
    <t>President and CEO</t>
  </si>
  <si>
    <t>(415) 883-8025</t>
  </si>
  <si>
    <t>ron@biosearchtech.com</t>
  </si>
  <si>
    <t xml:space="preserve">Jerry Ruth </t>
  </si>
  <si>
    <t>Director of R&amp;D</t>
  </si>
  <si>
    <t>jerry@biosearchtech.com</t>
  </si>
  <si>
    <t>During Phase I, probes and primers were designed and tested for six arbovirus diseases: Dengue Fever, Rift Valley Fever, Chikungunya, Crimean-Congo Hemorrhagic Fever, Sand Fly Fever, and Tick-Borne Encephalitis.  Positive and negative controls were designed, produced, and tested as well.  Phase II will extend the work, establishing limits of detection, linearity, sensitivity, and specificity for the assays.  Further testing will include clinical samples from infected personnel and comparison to "gold standards".  At least three lots of the successful assays will be manufactured under cGMP guidelines according to the FDA, and provided to the military for testing as Analyte Specific Reagents (ASRs).  Feedback from military medical personnel will be used to format assays which can be used in existing JBAIDS qPCR instruments.</t>
  </si>
  <si>
    <t>Development and Commercialization of Analyte Specific Reagents (ASRs) for the Diagnosis of Rickettsial Diseases on FDA-cleared Real-time PCR Platforms</t>
  </si>
  <si>
    <t>A092-111-0215</t>
  </si>
  <si>
    <t>W81XWH-10-C-0010</t>
  </si>
  <si>
    <t>November 01, 2009</t>
  </si>
  <si>
    <t>May 31, 2010</t>
  </si>
  <si>
    <t>A09-111</t>
  </si>
  <si>
    <t>66886</t>
  </si>
  <si>
    <t>Director, Research and Development</t>
  </si>
  <si>
    <t>President &amp; Chief Executive Officer</t>
  </si>
  <si>
    <t>Phase I will develop multiple combinations of qRT-PCR primers and probes for some of the causative agents of six diseases with military importance: rickettsia, murine and scrub typhus, spotted fever, anaplasmosis, ehrlichioses, and Q fever. Based on known sequence information from the literature and contacts at disease labs, probes and primer pairs will be designed and synthesized for testing; expected probe formats include hydrolysis probes, scorpions, and molecular beacons. Positive control plasmids containing target amplicon sequences will be designed, synthesized, and sequence-verified. Assays will be optimized for cycle profile, magnesium concentration, presence of competing nucleic acids, melting temperature, and gels to verify predicted amplicon length. Specificity and sensitivity will be established. Final probes and primer pairs will be provided to a Army Testing Lab for evaluation against disease targets. Acceptable probes and primers will be manufactured under cGMP, and a minimum of 100 vials of at least one analyte assay provided to the military for testing; if successful, the expectation is assays for three of the six agents by the end of Phase I Option.</t>
  </si>
  <si>
    <t>Development of a Simple and Rapid Assay for Field Detection of Dengue Viral RNA</t>
  </si>
  <si>
    <t>A093-155-0008</t>
  </si>
  <si>
    <t>W81XWH-10-C-0057</t>
  </si>
  <si>
    <t>February 22, 2010</t>
  </si>
  <si>
    <t>September 21, 2010</t>
  </si>
  <si>
    <t>A09-155</t>
  </si>
  <si>
    <t>68072</t>
  </si>
  <si>
    <t>90</t>
  </si>
  <si>
    <t xml:space="preserve">Ronald Cook </t>
  </si>
  <si>
    <t>(415) 883-8400</t>
  </si>
  <si>
    <t>nhanna@cra.com</t>
  </si>
  <si>
    <t>Biosearch Technologies is a fluorescent oligonucleotide probe and assay development company which has been involved in recent government contracts for Biowatch 1 and 2, and in the production of infectious disease assays for the US Air Force. Biosearch is the only CDC-approved vendor for the 2009 HINI swine flu. For this Solicitation, Phase I will develop and provide a Point-of-Care (POC) assay for the four known serotypes of dengue virus. The assay will use an isothermal system called Recombinase Polymerase Amplification (RPA) which is capable of detecting down to one copy of virus target in 20 minutes at 37 degrees C. The instrumentation is stand-alone, and provides detection using field-deployable battery power. The assay reagents are dried and currently stable without refrigeration. Nasal swabs, buccal swabs, or small volumes of blood require no sample preparation, simply mix the sample and begin the amplification reaction. Detection is by direct fluorescence, and the instrument is capable of multiplexing.</t>
  </si>
  <si>
    <t>A2-4177</t>
  </si>
  <si>
    <t>October 13, 2010</t>
  </si>
  <si>
    <t>March 13, 2013</t>
  </si>
  <si>
    <t>743954</t>
  </si>
  <si>
    <t>President&amp;Chief Executi</t>
  </si>
  <si>
    <t>Director, Research and De</t>
  </si>
  <si>
    <t>Rickettsial detection; Rickettsia typhi; Spotted Fever Group (SFG); Orientia tsutsugamushi; Coxiella burnetii; Anaplasma phagocytophilum; Ehrlichiae; quantitative polymerase chain reaction (qPCR)</t>
  </si>
  <si>
    <t>During Phase I, probes and primers were designed for six Rickettsial diseases: Rickettsia typhi (murine typhus); Spotted Fever Group (SFG); Orientia tsutsugamushi (scrub typhus); Coxiella burnetii (Q fever); Anaplasma phagocytophilum; and Ehrlichiae. Signature sets (probes and primers) for four of the pathogens were synthesized and tested, as were positive and negative controls. Phase II will extend the work, establishing limits of detection, linearity, sensitivity, and specificity for the assays. In collaboration with the Army, further testing will include clinical samples from infected personnel and comparison to "gold standards". At least three lots of the successful assays will be manufactured under cGMP guidelines according to the FDA, and provided to the military for testing as Analyte Specific Reagents (ASRs). Feedback from military medical personnel will be used to format assays which can be used in existing JBAIDS qPCR instruments.</t>
  </si>
  <si>
    <t>System Dynamics</t>
  </si>
  <si>
    <t>LADAR Light Reflection Analysis for Target Surface Characterization</t>
  </si>
  <si>
    <t>A10A-006-0178</t>
  </si>
  <si>
    <t>W911NF-11-C-0022</t>
  </si>
  <si>
    <t>October 21, 2010</t>
  </si>
  <si>
    <t>April 17, 2011</t>
  </si>
  <si>
    <t>2010.A</t>
  </si>
  <si>
    <t>A10A-T006</t>
  </si>
  <si>
    <t>99956</t>
  </si>
  <si>
    <t>017949918</t>
  </si>
  <si>
    <t>80</t>
  </si>
  <si>
    <t>www.sdi-inc.com</t>
  </si>
  <si>
    <t>400 S. Woodlawn Ave</t>
  </si>
  <si>
    <t>Suite 102</t>
  </si>
  <si>
    <t>Kirkwood</t>
  </si>
  <si>
    <t>63122</t>
  </si>
  <si>
    <t xml:space="preserve">Steven P Smith </t>
  </si>
  <si>
    <t>(314) 724-8652</t>
  </si>
  <si>
    <t>ssmith@sdi-inc.com</t>
  </si>
  <si>
    <t>Washington University in St. Louis</t>
  </si>
  <si>
    <t xml:space="preserve">Dr.Jody O'Sullivan </t>
  </si>
  <si>
    <t>(314) 935-4173</t>
  </si>
  <si>
    <t>This Phase I STTR effort develops and tests spectropolarimetric surface characterization algorithms for LADAR based remote sensing.  A systematic approach is used which first defines the operational scenarios for which the algorithms are to work.  These scenarios are then used to define requirements for LADAR hardware and algorithms which serves to focus the algorithm development effort.  A library of surface material Mueller matrix measurements is used as the basis for a fundamental surface characterization investigation that will establish the ultimate potential to discriminate between different materials/classes of materials.  The library used consists of existing measurement data from government and industry sources plus measurements made during Phase I to fill high priority gaps in the data library.  A preliminary design of improved instrumentation (which would be built in Phase II) for measuring full Mueller matrix BRDFs will be made in order to address weaknesses in previous measurement data.  Finally, a suite of algorithms will be developed to address the high priority scenarios identified at the beginning of the effort, and these algorithms will be tested on synthetic LADAR images created to represent these scenarios.  Testing will be performed on SDI’s existing LEAP ATR application.</t>
  </si>
  <si>
    <t>Black Forest Engineering, LLC</t>
  </si>
  <si>
    <t>MEMS based thermopile infrared detector array for chemical and biological sensing</t>
  </si>
  <si>
    <t>A10A-004-0430</t>
  </si>
  <si>
    <t>W911NF-10-C-0121</t>
  </si>
  <si>
    <t>September 23, 2010</t>
  </si>
  <si>
    <t>March 22, 2011</t>
  </si>
  <si>
    <t>A10A-T004</t>
  </si>
  <si>
    <t>99965</t>
  </si>
  <si>
    <t>621633296</t>
  </si>
  <si>
    <t>17</t>
  </si>
  <si>
    <t>www.bfe.com</t>
  </si>
  <si>
    <t>12930 Morris Trail</t>
  </si>
  <si>
    <t>Colorado Springs</t>
  </si>
  <si>
    <t>80908</t>
  </si>
  <si>
    <t xml:space="preserve">Vivian McDonald </t>
  </si>
  <si>
    <t>Office Administrator</t>
  </si>
  <si>
    <t>(719) 593-9501</t>
  </si>
  <si>
    <t>vmcdonald@bfe.com</t>
  </si>
  <si>
    <t xml:space="preserve">Stephen Gaalema </t>
  </si>
  <si>
    <t>sgaalema@bfe.com</t>
  </si>
  <si>
    <t>Case Western Reserve University</t>
  </si>
  <si>
    <t xml:space="preserve">Derek M Humphrey </t>
  </si>
  <si>
    <t>(216) 368-4510</t>
  </si>
  <si>
    <t>Thermopile arrays manufactured using integrated  process compatible materials and micro-machining will provide high performance with low manufacturing cost. Black Forest Engineering (BFE) teamed with Case Western Reserve University will design thermopiles using silicon based semiconductors and compare performance. Low cost thermopiles, differentially coupled with advanced BFE CMOS readout, will provide DOD with rugged, inexpensive, and high performance infrared sensing capabilities. Si (poly and single crystal) and SiC (poly) thermopiles will be designed and performance compared on the Phase I effort for fabrication of linear arrays applicable for infrared chemical and biological sensing missions. On Phase II  the thermopile detector linear array will be fabricated and integrated with a BFE readout ASIC. The Phase II sensor will meet future ARMY sensing needs such as Bio-Aerosol Threat Alert.</t>
  </si>
  <si>
    <t>Large Format Dual Band FPA ROIC for Low Flux Environments</t>
  </si>
  <si>
    <t>A101-025-0543</t>
  </si>
  <si>
    <t>W909MY-10-C-0038</t>
  </si>
  <si>
    <t>July 12, 2010</t>
  </si>
  <si>
    <t>January 12, 2011</t>
  </si>
  <si>
    <t>A10-025</t>
  </si>
  <si>
    <t>69867</t>
  </si>
  <si>
    <t>The Dual Band Compact Hyperspectral Imager (DBCHI) delivers high performance, co-registered, simultaneous MWIR &amp; LWIR hyperspectral data from a compact, man-portable sensor. The DBCHI sensor currently employs a dual band focal plane array (FPA) designed to operate in a broadband flux environment. The read out integrated circuit (ROIC) of this FPA uses a direct injection input circuit and is not optimal for the minimum flux levels present in the DBCHI. A redesign of the ROIC optimized for low noise and lower flux environments (~1 µW/cm2 at the detector) will improve performance of the DBCHI and other low background dual-band imaging sensor systems. On Phase I, Black Forest Engineering will design and demonstrate by analysis a low-background dual-band ROIC, and drive electronics compatible with the DBCHI and existing HgCdTe detector arrays that results in improved performance when developed on Phase II. The ROIC will be 640x480 format with 20 µm pixel pitch capable of 60 Hz frame rates with integrate while read, high dynamic range and high injection efficiency.</t>
  </si>
  <si>
    <t>Advanced Readout Development for High Performance Corrugated Quantum Well Infrared Photoconductors Technology</t>
  </si>
  <si>
    <t>A093-145-1251</t>
  </si>
  <si>
    <t>W909MY-10-C-0028</t>
  </si>
  <si>
    <t>April 30, 2010</t>
  </si>
  <si>
    <t>October 30, 2010</t>
  </si>
  <si>
    <t>A09-145</t>
  </si>
  <si>
    <t>69987</t>
  </si>
  <si>
    <t>Office Manager</t>
  </si>
  <si>
    <t>gsi@general-sciences.com</t>
  </si>
  <si>
    <t>Black Forest Engineering has developed readout integrated circuit (ROIC) methods that provide large charge integration capability in a small pixel pitch. A small pixel pitch allows high image resolution and large image formats with significant reduction in optics size and weight. The large charge capability results from in-pixel dark current pedestal subtraction and switched capacitor signal integration. During Phase I, BFE will demonstrate by design and analysis that pixel circuit modifications will provide low noise signal extraction compatible with corrugated quantum well infrared photoconductor (C-QWIP) operation at cryogenic temperatures. The readout pixel circuitry will be designed in a 15 Âµm pixel pitch with performance demonstrated in Phase I. On Phase II, this new pixel circuitry will be demonstrated in a larger format ROIC and hybridized to C-QWIP detector arrays. The Phase II ROIC will have on-chip ADC and support array size up to 2Kx2K at 60 Hz frame rates.</t>
  </si>
  <si>
    <t>Boston-Power, Inc.</t>
  </si>
  <si>
    <t>Advanced Materials for Improved Safety Lithium-ion Batteries</t>
  </si>
  <si>
    <t>O092-EP5-2052</t>
  </si>
  <si>
    <t>W911QX-10-C-0054</t>
  </si>
  <si>
    <t>March 08, 2010</t>
  </si>
  <si>
    <t>September 04, 2010</t>
  </si>
  <si>
    <t>OSD09-EP5</t>
  </si>
  <si>
    <t>99999</t>
  </si>
  <si>
    <t>188930577</t>
  </si>
  <si>
    <t>89</t>
  </si>
  <si>
    <t>2200 West Park Drive</t>
  </si>
  <si>
    <t>Suite 320</t>
  </si>
  <si>
    <t>Westborough</t>
  </si>
  <si>
    <t>01581</t>
  </si>
  <si>
    <t xml:space="preserve">Paul McTaggart </t>
  </si>
  <si>
    <t>Director, Government Programs</t>
  </si>
  <si>
    <t>(508) 475-6382</t>
  </si>
  <si>
    <t>pmctaggart@boston-power.com</t>
  </si>
  <si>
    <t xml:space="preserve">W. F Howard </t>
  </si>
  <si>
    <t>(508) 475-6333</t>
  </si>
  <si>
    <t>rhoward@boston-power.com</t>
  </si>
  <si>
    <t>Boston-Power Inc. proposes a combination of high-energy Li-ion cathode materials and an electrolyte with high voltage and thermal (limited flammability) stabilities to meet the demand for ever-increasing battery run-times without sacrificing operating safety.  Our target application is man-portable devices, such as communication equipment, cameras/videos, and portable computers.  We will incorporate less-expensive cathode materials than conventional Li-ion batteries, and have scheduled discussions with a US chemical company to supply these compounds commercially.  Evaluation of cathode intercalants and electrolyte candidates will be completed under Phase I, and a battery chemistry selected for pilot-scale production during Phase II.  Boston-Power will take advantage of its expertise gained from manufacturing high-performing Sonata® batteries, which are designed for laptop computer industry and incorporate a form factor accentuating safety and cell longevity.</t>
  </si>
  <si>
    <t>Brimrose Corporation of America</t>
  </si>
  <si>
    <t>Development Of Scanning Photoacoustic Spectroscopy (PAS) Using A Novel Optical/Laser Microphone For The Remote Detection Of Explosives</t>
  </si>
  <si>
    <t>A092-038-1154</t>
  </si>
  <si>
    <t>W15QKN-10-C-0023</t>
  </si>
  <si>
    <t>November 02, 2009</t>
  </si>
  <si>
    <t>May 02, 2010</t>
  </si>
  <si>
    <t>A09-038</t>
  </si>
  <si>
    <t>69999</t>
  </si>
  <si>
    <t>064894157</t>
  </si>
  <si>
    <t>http://www.brimrose.com</t>
  </si>
  <si>
    <t>19 Loveton Circle</t>
  </si>
  <si>
    <t>Hunt Valley Loveton Center</t>
  </si>
  <si>
    <t>Sparks</t>
  </si>
  <si>
    <t>MD</t>
  </si>
  <si>
    <t>21152</t>
  </si>
  <si>
    <t xml:space="preserve">Diane Murray </t>
  </si>
  <si>
    <t>Contract Coordinator</t>
  </si>
  <si>
    <t>(936) 588-6901</t>
  </si>
  <si>
    <t>dibrim@aol.com</t>
  </si>
  <si>
    <t xml:space="preserve">Chen Wang </t>
  </si>
  <si>
    <t>Sr. Scientist</t>
  </si>
  <si>
    <t>(410) 472-7070</t>
  </si>
  <si>
    <t>ccwang@brimrose.com</t>
  </si>
  <si>
    <t>We propose to develop a scanning photoacoustic spectroscopic (PAS) system fitted with a novel laser microphone for the remote scanning of targeted molecules and chemical compounds. By leveraging the acoustic signatures emitted by the target molecules, the proposed PAS technology offers better detection sensitivity in identifying the presence and concentrations of targeted molecules compared to conventional photo-spectroscopic techniques like LIBS, Raman spectroscopy, and terahertz radiations. Further boosting the performance of the proposed PAS technology is the adoption of a novel, highly sensitive laser microphone capable of detecting the minute displacements of the diaphragm caused by the acoustic signatures emitted by the targeted molecules. The excellent sensitivity of the proposed PAS technology with novel laser microphone is expected to offer standoff detection distances in the 50 â€“100 meters range at the end of its development. We also propose to study the deployment of arrayed microphones to perform cancellation of common background noise, leading thus to even better sensitivity in trace gas detection and further lengthening of the standoff distances. Scanning mechanisms and the related opto-mechanical system architectures of the proposed PAS technology is also to be conducted to support rapid scanning of desired areas at the standoff distance.</t>
  </si>
  <si>
    <t>Broadata Communications, Inc.</t>
  </si>
  <si>
    <t>On-board Autonomous Surveillance and Navigation System</t>
  </si>
  <si>
    <t>A102-143-0631</t>
  </si>
  <si>
    <t>W56HZV-11-C-0039</t>
  </si>
  <si>
    <t>December 29, 2010</t>
  </si>
  <si>
    <t>A10-143</t>
  </si>
  <si>
    <t>119804</t>
  </si>
  <si>
    <t>004279860</t>
  </si>
  <si>
    <t>www.broadatacom.com</t>
  </si>
  <si>
    <t>2545 W. 237th Street, Suite K</t>
  </si>
  <si>
    <t>Torrance</t>
  </si>
  <si>
    <t>90505</t>
  </si>
  <si>
    <t xml:space="preserve">Freddie Lin </t>
  </si>
  <si>
    <t>Acting CEO</t>
  </si>
  <si>
    <t>(310) 530-1416</t>
  </si>
  <si>
    <t>droussell@broadatacom.com</t>
  </si>
  <si>
    <t xml:space="preserve">Shan Li-Ryan </t>
  </si>
  <si>
    <t>sryan@broadatacom.com</t>
  </si>
  <si>
    <t>The Army seeks to develop a system to allow an unmanned ground vehicle (UGV) to extract useful information from surveillance video, to reposition itself to optimize data collection and communications, and to conceal itself. To meet the Army’s requirement, BCI proposes an Onboard Autonomous Surveillance and Navigation System (OASN) with Enhanced Accuracy and Low Computation Cost for UGVs, based on our extensive experience in target detection and recognition, intelligent video analysis algorithms, IR/visual sensor developments, and autonomous navigation systems for ground vehicles. BCI’s proposed OASN efficiently integrates our two innovations—ultra-fast human and vehicle activity auto-detection and high-accuracy object-oriented video navigation—into a compact, onboard video surveillance system, which not only achieves ultra-fast and highly accurate human and vehicle detection over in-the-field UGV platforms, but also supports autonomous UGV and sensor position adjustments and concealment improvement. The proposed algorithms are of very low computation cost and support ultra-fast initial system setup and configuration. The OASN algorithms are also energy efficient for onboard calculation. BCI’s proposed novel OASN system can be easily implemented with the commercial-off-the-shelf (COTS) products and open source products by means of flexible hardware and software design, and is capable of working with any UGV platform.</t>
  </si>
  <si>
    <t>Brookhaven Technology Group, Inc.</t>
  </si>
  <si>
    <t>Transportable system for production of liquid transportation fuel using atmospheric CO2 and water</t>
  </si>
  <si>
    <t>O092-EP6-2065</t>
  </si>
  <si>
    <t>W911QX-10-C-0067</t>
  </si>
  <si>
    <t>March 30, 2010</t>
  </si>
  <si>
    <t>October 01, 2010</t>
  </si>
  <si>
    <t>OSD09-EP6</t>
  </si>
  <si>
    <t>071250117</t>
  </si>
  <si>
    <t>7</t>
  </si>
  <si>
    <t>http://www.btg.cc</t>
  </si>
  <si>
    <t>19 Bridge Road</t>
  </si>
  <si>
    <t>Setauket</t>
  </si>
  <si>
    <t>11733</t>
  </si>
  <si>
    <t xml:space="preserve">Paul Farrell </t>
  </si>
  <si>
    <t>(631) 941-9177</t>
  </si>
  <si>
    <t>pfarrell@btg.cc</t>
  </si>
  <si>
    <t xml:space="preserve">James Powell </t>
  </si>
  <si>
    <t>Science Director</t>
  </si>
  <si>
    <t>(631) 941-8177</t>
  </si>
  <si>
    <t>jpowell@btg.cc</t>
  </si>
  <si>
    <t>This Phase I SBIR project will investigate two methods of generating water and liquid hydrocarbon transportation fuels, i.e. gasoline and diesel, in the field from atmospheric CO2 and water using an available non-CO2 emitting source of power.  Enzymatic and molecular sieve methods are compared to determine the most appropriate for Army field use in terms of cost, weight, efficiency, readiness and transportability.  The general process is to utilize electrical power and heat from available power sources to: 1) capture and recover the 385 ppm by volume of CO2 existing in the atmosphere, using physical and chemical means; 2) electrolyze water to produce hydrogen; and 3) combine the H2 and CO2, to produce the synthetic liquid hydrocarbon fuel.  The CO2 would first be shifted to CO by the water gas shift reaction and then combined with H2 to produce synthetic fuel using a catalyzed Fischer-Tropsch (F-T) reaction. An alternative to F-T is a catalytic methanol reactor and dehydration to the hydrocarbon synthetic fuel. These methods will be investigated and optimized with respect to development of a mobile system that can be deployed to forward operating bases.  Advanced electrolysis and F-T reactor methods are included in the study.</t>
  </si>
  <si>
    <t>Busek Co. Inc.</t>
  </si>
  <si>
    <t>Ultra-Compact Advanced Micro Pulsed Plasma Thruster for CubeSats</t>
  </si>
  <si>
    <t>A101-031-0655</t>
  </si>
  <si>
    <t>W9113M-10-C-0045</t>
  </si>
  <si>
    <t>May 07, 2010</t>
  </si>
  <si>
    <t>November 07, 2010</t>
  </si>
  <si>
    <t>A10-031</t>
  </si>
  <si>
    <t>119905</t>
  </si>
  <si>
    <t>184629491</t>
  </si>
  <si>
    <t>40</t>
  </si>
  <si>
    <t>www.busek.com</t>
  </si>
  <si>
    <t>11 Tech Circle</t>
  </si>
  <si>
    <t>Natick</t>
  </si>
  <si>
    <t>01760</t>
  </si>
  <si>
    <t xml:space="preserve">Judy Budny </t>
  </si>
  <si>
    <t>Senior Engineer</t>
  </si>
  <si>
    <t>(508) 655-5565</t>
  </si>
  <si>
    <t>gedrew@poc.com</t>
  </si>
  <si>
    <t xml:space="preserve">Jurg Zwahlen </t>
  </si>
  <si>
    <t>jurg@busek.com</t>
  </si>
  <si>
    <t>Busek Co. Inc. proposes to develop a compact fully integrated primary and ACS propulsion system for CubeSats.  The propulsion system will fit into 1/2U and will deliver 100m/s deltaV to a 3U CubeSat.  It is based on the on-orbit proven microPPT architecture, which is an electromagnetic thruster that has no moving parts and delivers thrust by accelerating Teflon vapor plasma by Lorentz force.  The Teflon is stored as a solid; there are no propellant tanks or valves in the system.  Thrust is directly proportional to input power and Isp typically exceeds 800s.  The proposed system is a third generation microPPT built by Busek, with each generation having higher wet mass fraction achieved primarily through reduction in the mass and volume of the power processing/ electronics unit (PPU).  The dramatic reduction in the PPU mass of the proposed configuration is possible due to a novel and imaginative circuit topology and newly available high voltage semiconductor switches.   The Phase 1 goal is a demonstration of the novel PPU architecture and optimization of the stored energy per ablation surface area yielding thruster geometry most suitable for CubeSat applications.  The Phase1 Option will include a demonstration of the integrated breadboard system.  A TRL-6 flight prototype of the system will be built and delivered in Phase 2.</t>
  </si>
  <si>
    <t>C-2 Innovations, Inc</t>
  </si>
  <si>
    <t>Dual Purpose Handgrenade with Enhanced Non-Lethal and Lethal Effects</t>
  </si>
  <si>
    <t>A092-112-1685</t>
  </si>
  <si>
    <t>W15QKN-10-C-0036</t>
  </si>
  <si>
    <t>December 30, 2009</t>
  </si>
  <si>
    <t>June 30, 2010</t>
  </si>
  <si>
    <t>A09-112</t>
  </si>
  <si>
    <t>69997</t>
  </si>
  <si>
    <t>800605755</t>
  </si>
  <si>
    <t>44</t>
  </si>
  <si>
    <t>www.c-2iinc.com</t>
  </si>
  <si>
    <t>102 Peabody Dr</t>
  </si>
  <si>
    <t>Stow</t>
  </si>
  <si>
    <t>01775</t>
  </si>
  <si>
    <t xml:space="preserve">Arnis Mangolds </t>
  </si>
  <si>
    <t>(978) 298-5365</t>
  </si>
  <si>
    <t>amangolds@c-2iinc.com</t>
  </si>
  <si>
    <t>The Tunable Effects Grenade (TEG) program examines several means of achieving multiple effects from the same hand tossed grenade. The preferred option is a sleeved system that allows the user to manually twist off a shrapnel wrap, a vented shield similar to present stun grenades, or both exposing a can of IM deflagrating fill. Conventional fuzing can be used without modification minimizing the logistical costs and approval process. Improvements to the shrapnel provide greater range and a lensing option provides a focused concentration of shrapnel. A bounding option is also suggested.</t>
  </si>
  <si>
    <t>Cascade Designs</t>
  </si>
  <si>
    <t>Modular In-Line Water Purifier for MOLLE Hydration Systems</t>
  </si>
  <si>
    <t>A093-161-0772</t>
  </si>
  <si>
    <t>W911QY-10-C-0062</t>
  </si>
  <si>
    <t>January 11, 2010</t>
  </si>
  <si>
    <t>July 09, 2010</t>
  </si>
  <si>
    <t>A09-161</t>
  </si>
  <si>
    <t>119948</t>
  </si>
  <si>
    <t>076627454</t>
  </si>
  <si>
    <t>475</t>
  </si>
  <si>
    <t>www.cascadedesigns.com</t>
  </si>
  <si>
    <t>4000 1st Ave S</t>
  </si>
  <si>
    <t>Seattle</t>
  </si>
  <si>
    <t>WA</t>
  </si>
  <si>
    <t>98134</t>
  </si>
  <si>
    <t xml:space="preserve">Pete Haggerty </t>
  </si>
  <si>
    <t>VP Government and Legal Affairs</t>
  </si>
  <si>
    <t>(206) 676-1422</t>
  </si>
  <si>
    <t>pete.haggerty@cascadedesigns.com</t>
  </si>
  <si>
    <t xml:space="preserve">Tim Oriard </t>
  </si>
  <si>
    <t>(206) 676-6047</t>
  </si>
  <si>
    <t>tim.oriard@cascadedesigns.com</t>
  </si>
  <si>
    <t>Addressing the water purification needs of the Army in a lightweight and compact system is not trivial given the diverse range of waterborne contaminants that could potentially be found on the battlefield. Based upon Cascade Designs expertise at developing individual water purification systems for the military and outdoor markets, we are proposing a novel in-line filter design that is based on incorporating multiple water purification technologies contained in a MOLLE compatible filter housing. Our proposed in-line filter will comprise of both size exclusion filtration and adsorptive media with fast sorption kinetics. By conducting proof-of-concepts experiment based on the NSF P248 protocol, we intend to demonstrate in Phase I that our proposed in-line filter design is capable of satisfying the stringent flow rate, filter capacity and microbiological removal requirements established by the Army. The Phase I option will focus on demonstrating that the in-line filter can similarly remove a diverse range of chemical contaminants including organic pollutants and heavy metals. In Phase II we will continue to optimize the performance of the system, design, assemble and test MOLLE compatible prototypes, and finally deliver 50 low-rate initial production filters to the Army for field testing in a relevant environment.</t>
  </si>
  <si>
    <t>Cbana Laboratories</t>
  </si>
  <si>
    <t>Micro-burner Based Flame Ionization Detectors for Micro-scale Gas Chromatographs</t>
  </si>
  <si>
    <t>A08A-014-0319</t>
  </si>
  <si>
    <t>W911NF-10-C-0002</t>
  </si>
  <si>
    <t>October 27, 2009</t>
  </si>
  <si>
    <t>October 26, 2011</t>
  </si>
  <si>
    <t>2008.A</t>
  </si>
  <si>
    <t>A08-T014</t>
  </si>
  <si>
    <t>727592</t>
  </si>
  <si>
    <t>623693533</t>
  </si>
  <si>
    <t>www.cbana.com</t>
  </si>
  <si>
    <t>2001 S. First St.</t>
  </si>
  <si>
    <t>Suite 201</t>
  </si>
  <si>
    <t>Champaign</t>
  </si>
  <si>
    <t>61820</t>
  </si>
  <si>
    <t xml:space="preserve">Timothy C Hoerr </t>
  </si>
  <si>
    <t>(217) 239-1963</t>
  </si>
  <si>
    <t>tim.hoerr@cbana.com</t>
  </si>
  <si>
    <t xml:space="preserve">Byunghoon Bae </t>
  </si>
  <si>
    <t>(217) 721-3352</t>
  </si>
  <si>
    <t>Byunghoon.Bae@cbana.com</t>
  </si>
  <si>
    <t>University of Illinois</t>
  </si>
  <si>
    <t xml:space="preserve">Mark A Shannon </t>
  </si>
  <si>
    <t>(217) 244-1545</t>
  </si>
  <si>
    <t>Based on the successful result of the developed micro-FID that was achieved in the Phase I, we propose to integrate a micro-gas analyzer and an optimized micro-FID to obtain the highest signal to noise ratio with a minimum usage of hydrogen for a portable</t>
  </si>
  <si>
    <t>Spectrum Photonics, Inc.</t>
  </si>
  <si>
    <t>On the Move Road Weapon Detection System</t>
  </si>
  <si>
    <t>A2-4244</t>
  </si>
  <si>
    <t>W909MY-10-C-0070</t>
  </si>
  <si>
    <t>January 29, 2013</t>
  </si>
  <si>
    <t>A08-097</t>
  </si>
  <si>
    <t>769513</t>
  </si>
  <si>
    <t>827040085</t>
  </si>
  <si>
    <t>6</t>
  </si>
  <si>
    <t>2800 Woodlawn Dr., Suite 150</t>
  </si>
  <si>
    <t>Honolulu</t>
  </si>
  <si>
    <t>HI</t>
  </si>
  <si>
    <t xml:space="preserve">Edward Knobbe </t>
  </si>
  <si>
    <t>(808) 748-1709</t>
  </si>
  <si>
    <t>ed.knobbe@spectrum-photonics.com</t>
  </si>
  <si>
    <t>IED,EFP,landmine,UXO detection,on-the-move,hyperspectral imaging,LWIR spectral imager</t>
  </si>
  <si>
    <t>The objective of this project is to investigate an emerging spectral imaging technology having the capability of detecting and identifying improvised explosive devices (IEDs) and explosively formed penetrators (EFPs), or landmines; at standoff distances of between 100 meters to 250 meters. Goal is to enable the warfighter to attain a 30 kph rate-of-advance while traversing an area having IEDs, EFPs, and/or landmines.</t>
  </si>
  <si>
    <t>Cellular Materials International, Inc.</t>
  </si>
  <si>
    <t>Tactical Vehicle Underbody Blast Energy Absorber Kit</t>
  </si>
  <si>
    <t>A2-3942</t>
  </si>
  <si>
    <t>W56HZV-10-C-0148</t>
  </si>
  <si>
    <t>May 13, 2010</t>
  </si>
  <si>
    <t>May 13, 2012</t>
  </si>
  <si>
    <t>A08-161</t>
  </si>
  <si>
    <t>723805</t>
  </si>
  <si>
    <t>030476084</t>
  </si>
  <si>
    <t>8</t>
  </si>
  <si>
    <t>www.cellularmaterials.com</t>
  </si>
  <si>
    <t>1200 Five Springs Road</t>
  </si>
  <si>
    <t xml:space="preserve">Bob Baskin </t>
  </si>
  <si>
    <t>(434) 296-7989</t>
  </si>
  <si>
    <t>bbaskin@cellularmaterials.com</t>
  </si>
  <si>
    <t xml:space="preserve">Yellapu Murty </t>
  </si>
  <si>
    <t>Director of Research&amp;De</t>
  </si>
  <si>
    <t>ymurty@cellularmaterials.com</t>
  </si>
  <si>
    <t>SBIR Proposal,MicroTruss,vehicle,Armor,Blast,underbelly,undercarriage,underbody</t>
  </si>
  <si>
    <t>In Phase I, CMI successfully demonstrated the ability of a 12 psf MicroTrussTM armor solution to absorb at least 31% of a blast equivalent to a STANAG 4569 Level 2 Blast. In Phase II, CMI will design, develop, and deliver to TARDEC a lightweight blast-attenuation field prototype armor kit. Through design, modeling, testing, and redesign, CMI will seek to optimize the blast mitigating capabilities of the MicroTruss(TM) solution by identifying opportunities to reduce weight and using composites and air gaps to improve blast-attenuation capabilities. The resulting armor kit delivered to TARDEC will be able to save the soldiersâ€™ lives by reducing the effects of IED and mine blasts on their vehiclesâ€™ crew compartments.</t>
  </si>
  <si>
    <t>CFD Research Corporation</t>
  </si>
  <si>
    <t>An Automated, High Throughput, Filter-Free Pathogen Preconcentrator</t>
  </si>
  <si>
    <t>A10A-016-0112</t>
  </si>
  <si>
    <t>W911SR-10-C-0081</t>
  </si>
  <si>
    <t>September 27, 2010</t>
  </si>
  <si>
    <t>March 30, 2011</t>
  </si>
  <si>
    <t>A10A-T016</t>
  </si>
  <si>
    <t>99977</t>
  </si>
  <si>
    <t>185169620</t>
  </si>
  <si>
    <t>85</t>
  </si>
  <si>
    <t>www.cfdrc.com</t>
  </si>
  <si>
    <t>215 Wynn Dr., 5th Floor</t>
  </si>
  <si>
    <t>Huntsville</t>
  </si>
  <si>
    <t>AL</t>
  </si>
  <si>
    <t>35805</t>
  </si>
  <si>
    <t xml:space="preserve">Deb Phipps </t>
  </si>
  <si>
    <t>Sr. Contract Specialist</t>
  </si>
  <si>
    <t>(256) 726-4884</t>
  </si>
  <si>
    <t>dap@cfdrc.com</t>
  </si>
  <si>
    <t xml:space="preserve">Yi Wang </t>
  </si>
  <si>
    <t>Group Leader</t>
  </si>
  <si>
    <t>(256) 327-0678</t>
  </si>
  <si>
    <t>tsb@cfdrc.com</t>
  </si>
  <si>
    <t>RTI International</t>
  </si>
  <si>
    <t xml:space="preserve">Sonia Grego </t>
  </si>
  <si>
    <t>(919) 248-4181</t>
  </si>
  <si>
    <t>Accurate real-time waterborne pathogen detection is of paramount importance to security of U.S. military forces and installations. Fieldable high-throughput pathogen concentration is a critical analytical need for enhanced detection performance. Existing concentration methods are time-consuming, bulky, labor-intensive, power- and reagent-hungry, and consequently ill-suited for battlefield deployment and on-site investigation. To overcome these limitations, we propose to develop and demonstrate a high-throughput, filter-free preconcentrator for automated enrichment of threat pathogens in water samples. The underlying principle of our preconcentrator is to form contactless exclusion barriers to pathogens by combining cross flow features and dielectrophoresis. Our technology enables order-of-magnitude improvement in throughput, concentration factor, and recovery efficiency and significant reduction in logistical burden and operating cost. In Phase I, we will design, fabricate, characterize and demonstrate a laboratory-scale prototype to establish proof-of-principle of the proposed technology. The preconcentrator designs will be optimized using high-fidelity simulation tools, and the fabricated device will be tested and demonstrated in our well-equipped bioengineering laboratories. In Phase II, a quarter-scale preconcentrator system with additional design refinements will be developed for enhanced performance, integrability and manufacturability. The preconcentrator will be integrated with COTS technologies for automated operation. The Phase II prototype will be demonstrated for continuous, long-term concentration of threat pathogens from composite sample matrix. Design requirements for full-scale system and compatibility to various detection technologies will be identified. The final product will be fully automated and filter-free with readily deployability in research and real environments.</t>
  </si>
  <si>
    <t>Microfluidic Yeast-based Impedance Sensor for Food Monitoring</t>
  </si>
  <si>
    <t>O093-H24-3053</t>
  </si>
  <si>
    <t>W81XWH-10-C-0191</t>
  </si>
  <si>
    <t>April 07, 2010</t>
  </si>
  <si>
    <t>November 11, 2010</t>
  </si>
  <si>
    <t>OSD09-H24</t>
  </si>
  <si>
    <t>99916</t>
  </si>
  <si>
    <t xml:space="preserve">Deborah Phipps </t>
  </si>
  <si>
    <t>Senior Contracts Specialist</t>
  </si>
  <si>
    <t xml:space="preserve">Ketan Bhatt </t>
  </si>
  <si>
    <t>Research Engineer</t>
  </si>
  <si>
    <t>(256) 327-0666</t>
  </si>
  <si>
    <t>Current methods for detecting toxicity in food are labor intensive, time-consuming and require access to sophisticated laboratory equipment. To overcome these limitations we propose to develop a novel, microfluidics yeast-based sensor system for detection of Toxic Industrial Chemicals (TICs) in food. Robust yeast cell wires and membrane patches will be assembled on-demand and in-situ from suspensions of genetically modified yeast cells and functionalized colloidal micro- and nano-particles using dielectrophoretic forces. Presence of TICs will be detected by monitoring the impedance changes of the cell wires and patches. During Phase I, proof-of-concept will be demonstrated for detection of TICs in flour, ground beef and milk samples spiked with arsenic, methamidophos and cyanide. A conceptual design for the Phase II end-product will be developed. During Phase II, the sensor technology will be demonstrated for multiple TICs of interest. The device functionality will be demonstrated for reliable operation through the range of environmental conditions (temperature, relative humidity, etc.) We have assembled an interdisciplinary team of engineers and scientists from CFDRC, UAHuntsville and NC State University with experience in microfluidics, colloid and nanoscale engineering, fungal and plant molecular biology and functional genomics, and sensor fabrication to successfully develop the proposed device.</t>
  </si>
  <si>
    <t>Model based analysis of sleep-wake cycle for early detection of mild TBI</t>
  </si>
  <si>
    <t>O093-H08-3065</t>
  </si>
  <si>
    <t>W81XWH-10-C-0199</t>
  </si>
  <si>
    <t>April 15, 2010</t>
  </si>
  <si>
    <t>November 14, 2010</t>
  </si>
  <si>
    <t>OSD09-H08</t>
  </si>
  <si>
    <t>99981</t>
  </si>
  <si>
    <t xml:space="preserve">Madadevabharath Somayaji </t>
  </si>
  <si>
    <t>(256) 726-4874</t>
  </si>
  <si>
    <t>The goal of this project is to develop a computational algorithm/model to detect subtle changes in neurobiology of sleep-wake cycle due to mild TBI. We aim to quantify early enough the subtle changes in sleep-wake disorder by correlating objective sleep quality measurements as model inputs to the “Injury Leonardo” framework that</t>
  </si>
  <si>
    <t>Efficient Computational Tool for Comprehensive Thermal Analysis of Military Ground Vehicles</t>
  </si>
  <si>
    <t>A102-145-0441</t>
  </si>
  <si>
    <t>W56HZV-11-C-0065</t>
  </si>
  <si>
    <t>May 17, 2011</t>
  </si>
  <si>
    <t>A10-145</t>
  </si>
  <si>
    <t>68697</t>
  </si>
  <si>
    <t>Contracts Manager</t>
  </si>
  <si>
    <t xml:space="preserve">Paul Dionne </t>
  </si>
  <si>
    <t>Technical Fellow</t>
  </si>
  <si>
    <t>(256) 726-4837</t>
  </si>
  <si>
    <t>pjd@cfdrc.com</t>
  </si>
  <si>
    <t>Including radiative heat transfer in full-vehicle thermal analysis simulations results in nonlinear equations with coefficient matrices that are dense, poorly conditioned, and difficult to solve. Further, calculating and storing view factors¯needed for surface-to-surface radiative fluxes¯is computationally prohibitive on fine grids.  In the proposed SBIR project, CFDRC will develop, validate and demonstrate an efficient, high-fidelity computational tool for full-vehicle thermal analysis. The overall innovation (Phase I and II) consists of four main aspects: (1) Develop a robust, efficient and highly linear system solver by coupling a Krylov sub-space solver and algebraic multigrid (AMG) preconditioner (2) Investigate influence of linear system implicitness level on the CPU requirements, (3) Develop computationally efficient view-factor and ray tracing calculation algorithms, and (4) Implement a comprehensive thermal model including the radiation solver coupled with a thin shell conduction model.  In Phase I, feasibility will be demonstrated by: (1) Determining the optimal combination of solver and preconditioner parameters, (2) Incorporating a thin shell conduction model in an existing radiation code, and (3) Demonstrating the thermal analysis model on a realistic vehicle geometry.  In Phase II, we will develop efficient algorithms for view factor and infrared ray tracing calculations.  The comprehensive thermal model will be incorporated into a code of interest to the Army, and applied to 3-D thermal analysis of a military ground vehicle.</t>
  </si>
  <si>
    <t>A Biomechanical-Physiological Model for Preclinical Investigation of Blast Wave TBI</t>
  </si>
  <si>
    <t>O083-H14-3026</t>
  </si>
  <si>
    <t>W81XWH-09-C-0043</t>
  </si>
  <si>
    <t>OSD 08-H14</t>
  </si>
  <si>
    <t>749949</t>
  </si>
  <si>
    <t>Seniur Contract Specialis</t>
  </si>
  <si>
    <t xml:space="preserve">Andrzej J Przekwas </t>
  </si>
  <si>
    <t>Senior VP Research and CT</t>
  </si>
  <si>
    <t>(256) 726-4815</t>
  </si>
  <si>
    <t>In Operation Iraqi Freedom (OIF) 61% of soldiers injured in explosion blast events experienced Traumatic Brain Injury (TBI). The current incomplete understanding of TBI mechanisms limits the development of protection and therapeutic measures. Animal testing, in vitro study, and analysis of clinical data, while useful and necessary, are slow, expensive, and often inconclusive. Anatomy and physiology based mathematical modeling tools of small animal blast brain injury will provide complementary capabilities to better understand blast wave brain injury mechanisms, assess and improve protective armor, and speed development of better treatment protocols. The overall project objective is to develop and validate high-fidelity and reduced order multiscale modeling tools for the analysis of blast wave primary TBI mechanisms in animal models. In Phase I we developed a Virtual Rat anatomical model which was further advanced by generation of a Geometry/Mesh Virtual Rat model. We performed CoBi model validation using WRAIR shock tube data for the whole body rat front and side and the rat brain in direct impact and blast.  We developed a rat phantom for use in Phase II. In Phase II we will develop virtual mouse and pig models and databases for high-fidelity and multiscale modeling of blast wave TBI (BW-TBI).  We will adapt the CoBi tools for multiscale modeling of coupled biomechanics-physiology-neurobiology events during BW-TBI.  The model will be validated using physical phantom and animal test data. We will conduct parametric simulations to understand injury mechanisms and thresholds, demonstrate rat-pig-human injury scaling, and explore methods of TBI protection.</t>
  </si>
  <si>
    <t>Information System and User Model for Predictive Analysis of Nano-Material Attributes</t>
  </si>
  <si>
    <t>A102-107-0209</t>
  </si>
  <si>
    <t>W912HZ-11-P-0037</t>
  </si>
  <si>
    <t>November 22, 2010</t>
  </si>
  <si>
    <t>A10-107</t>
  </si>
  <si>
    <t>69913</t>
  </si>
  <si>
    <t xml:space="preserve">Alex Vasenkov </t>
  </si>
  <si>
    <t>(256) 726-4886</t>
  </si>
  <si>
    <t>This Phase I SBIR program will develop an information system and design a nano-Toolkit with data-mining and predictive models for accelerated risk assessment of engineered nanomaterial attributes. It was recently shown that nanomaterials used in warfighter technologies may be responsible for significant human health and environmental risks.  For example, researchers at the Army’s Engineer Research and Development Center have recently found that nanoscale metal-oxide particles are more toxic than micron-sized particles.  The further progress in rapid and reliable prediction of nanomaterial toxicity is limited by (1) limited integration or use of data from published literature for predicting attributes of new materials, and (2) a lack of models to predict unavailable attributes.  Those deficiencies will be addressed in the proposed work.  During Phase I, utilizing CFDRC complementary expertise, we propose to develop a wiki style information system linked to a nano-Toolkit integrating models with different level of details from Quantum Mechanic based ReaxFF model to quantitative structure-activity relationship (QSAR) algorithms.  In Phase II, the information system and nano-Toolkit will be further developed, and demonstrated to predict environmental attributes (degradation potential, fate in soils, toxicity, and bioaccumulation potential) of engineered nanomaterials of direct interest to DoD.</t>
  </si>
  <si>
    <t>A Physical and Virtual Head Phantom for Evaluating Human Performance using EEG Equipment</t>
  </si>
  <si>
    <t>A102-066-1483</t>
  </si>
  <si>
    <t>W911QX-11-C-0025</t>
  </si>
  <si>
    <t>December 13, 2010</t>
  </si>
  <si>
    <t>June 12, 2011</t>
  </si>
  <si>
    <t>A10-066</t>
  </si>
  <si>
    <t>69992</t>
  </si>
  <si>
    <t>Sr. VP and CTO</t>
  </si>
  <si>
    <t>The goal of this project is to develop and deliver a rugged and portable human head/brain physical phantom that could be used for evaluation of existing and next generation EEG equipment. We will also develop, validate and deliver a virtual computational head phantom that could be used for evaluation of source localization. Computational models will be used to design both simple and anatomical head phantoms and the distribution and orientation of the dipole array within the head phantom as well as applied electrical signals needed to achieve typical EEG wave patterns measured in humans. In phase I, we will design and fabricate a prototype human head/brain phantom sufficient to test the fabrication process, selection of materials, implantation of dipole sources, testing of driving electronics and acquisition of EEG signals. The fabricated head phantom will be used for bench top experimental testing with and without environmental noise. At the end of phase I, an integrated prototype system will be delivered to the Army for independent evaluation. In phase II we will conduct iterative design and improvements of the new rugged and portable system of an instrumented human head/brain phantom. It will allow precise positioning of an array of intracranial dipole sources and digital control of the electronic signals. A neck model will be designed to mount the head phantom on commercially available manikins used in the vehicle safety design.</t>
  </si>
  <si>
    <t>Desktop Application for Assessment of Environmentally Important Chemical Aspects of Military Compounds</t>
  </si>
  <si>
    <t>A102-110-0448</t>
  </si>
  <si>
    <t>W912HZ-11-P-0036</t>
  </si>
  <si>
    <t>A10-110</t>
  </si>
  <si>
    <t>69996</t>
  </si>
  <si>
    <t xml:space="preserve">David Newsome </t>
  </si>
  <si>
    <t>(256) 726-4892</t>
  </si>
  <si>
    <t>The objective of this SBIR program is to integrate scientific programs and associated databases within a Graphical User Interface (GUI)-driven wrapper to facilitate their use by the Army to assess the fate and transport of munitions and their effect on human health. The GUI will help ease data transfer between the programs, reducing the scope of user error and increasing productivity. In Phase I, CFDRC will demonstrate the proof-of-concept by designing and developing a preliminary desktop application manifested with a GUI. The GUI wrapper will have the options to retrieve information from a database and create new entries in the database. We plan to implement a reaction manager to create reaction mechanisms that can be used in kinetic modeling. A preliminary protocol for client-server communications will be implemented, which is aimed to facilitate the execution of CPU intensive computations on high-performance servers while running smaller jobs in the desktop. Finally, a molecule viewer will be integrated to view molecular structures stored in the database. In Phase II, Quantitative Structure Activity Relations (QSAR), quantum chemistry, and kinetic modeling programs will be seamlessly integrated with the database via the GUI wrapper.</t>
  </si>
  <si>
    <t>Charles River Analytics Inc.</t>
  </si>
  <si>
    <t>Monocular Unmanned Leader-Follower (MULE-F) System</t>
  </si>
  <si>
    <t>A10A-030-0359</t>
  </si>
  <si>
    <t>W56HZV-10-C-0442</t>
  </si>
  <si>
    <t>September 22, 2010</t>
  </si>
  <si>
    <t>A10A-T030</t>
  </si>
  <si>
    <t>99931</t>
  </si>
  <si>
    <t>115243701</t>
  </si>
  <si>
    <t>www.cra.com</t>
  </si>
  <si>
    <t>625 Mount Auburn Street</t>
  </si>
  <si>
    <t>Cambridge</t>
  </si>
  <si>
    <t>02138</t>
  </si>
  <si>
    <t xml:space="preserve">Ninos E Hanna </t>
  </si>
  <si>
    <t>Contract Specialist</t>
  </si>
  <si>
    <t>(617) 491-3474</t>
  </si>
  <si>
    <t xml:space="preserve">Camille Monnier </t>
  </si>
  <si>
    <t>cmonnier@cra.com</t>
  </si>
  <si>
    <t>Boston University</t>
  </si>
  <si>
    <t xml:space="preserve">John F Imbergamo </t>
  </si>
  <si>
    <t>(617) 353-4365</t>
  </si>
  <si>
    <t>The Army has a clear need for a small unmanned ground vehicle (UGV) capable of autonomously accompanying a single soldier or vehicle. Such a UGV would help solve both logistical problems of soldiers needing to transport more equipment and supplies than they can carry in a backpack, and tactical problems of scouting unsafe areas. Multiple designs for such UGVs exist; however, they require active remote control or teleoperation, even for mundane tasks such as long-distance travel. Teleoperation is undesirable for these types of situations, as it requires “heads down” attention from the soldier, which reduces situational awareness and causes fatigue. We propose a Monocular Unmanned Leader-Follower (MULE-F) system for the autonomous tracking and following of a designated soldier or vehicle. The proposed system enables a UGV to autonomously follow a soldier or vehicle from up to 50m away and travelling at up to 20Kph, using lightweight UGV-mounted passive sensors and requiring no modifications to the leader’s equipment. The system is specifically designed to operate in the presence of multiple visually-similar soldiers or vehicles by integrating the designated leader’s tracked kinematics with a learned appearance model, and may be controlled at a distance using intuitive arm/hand gestures.</t>
  </si>
  <si>
    <t>Culturally and Socially Aware Believable Agents (CASABA)</t>
  </si>
  <si>
    <t>O092-HS2-6021</t>
  </si>
  <si>
    <t>W31P4Q-10-C-0087</t>
  </si>
  <si>
    <t>March 05, 2010</t>
  </si>
  <si>
    <t>October 08, 2010</t>
  </si>
  <si>
    <t>OSD09-HS2</t>
  </si>
  <si>
    <t>99795</t>
  </si>
  <si>
    <t>78</t>
  </si>
  <si>
    <t xml:space="preserve">Ninos Hanna </t>
  </si>
  <si>
    <t xml:space="preserve">Peter Weyhrauch </t>
  </si>
  <si>
    <t>pweyhrauch@cra.com</t>
  </si>
  <si>
    <t>Stability operations often require junior leaders and Warfighters with limited experience to interact and communicate personally and effectively with people whose cultures, languages, lifestyle, and beliefs are very different from those found in the U.S. It has become increasingly clear that strategy, operational plans, and implementing procedures must occur in the context of local cultural constraints to be effective. We propose to develop easy-to-use tools for creating virtual environments for socio-cultural training applications, including CGFs which can generate behavior and interpret their surroundings (including the trainee and his actions) based on realistic, nuanced cultural behavior models that are updated in real-time based on real-world data sources. We propose to design and demonstrate the feasibility of Culturally And Socially Aware Believable Agents (CASABA), a tool for rapidly creating socially and culturally realistic virtual agents for immersive cultural training applications that dynamically adapt to the changing cultural environment. CASABA can deliver the required immersive cultural training to warfighters both before deployment as well as during deployment to best prepare Warfighters for mission success across a full spectrum of operations and cultures.</t>
  </si>
  <si>
    <t>Mapping Of Local Environments for Reconnaissance And Training (MOLE-RAT)</t>
  </si>
  <si>
    <t>A093-196-0332</t>
  </si>
  <si>
    <t>W56HZV-10-C-0195</t>
  </si>
  <si>
    <t>March 25, 2010</t>
  </si>
  <si>
    <t>A09-196</t>
  </si>
  <si>
    <t>69983</t>
  </si>
  <si>
    <t>ouli@lcpegasus.com</t>
  </si>
  <si>
    <t xml:space="preserve">Jonah McBride </t>
  </si>
  <si>
    <t>jmcbride@cra.com</t>
  </si>
  <si>
    <t>Unmanned ground systems provide the warfighter with a variety of standoff capabilities. One application is remote entry and exploration of urban structures and other potentially dangerous enclosed spaces. A robot capable of autonomously navigating these structures while simultaneously building a 3D map of the interior would provide soldiers with data for interactive reconnaissance and mission rehearsal. We propose a solution that uses simultaneous localization and mapping (SLAM) to track the robotâ€™s location and build a 3D model of the scene using a stereo video camera and standard onboard motion sensors such as IMU and odometry. A particle filter is used to efficiently model and update the robot position and scene model, allowing the system to run in real-time. To mitigate the lack of scene texture typical of indoor imagery, we will employ line features in addition to traditional point features. Our system will also apply geometric constraints, such as planar surfaces and parallel walls, to generate more accurate and reliable location and mapping results. As part of the development effort we plan to perform a thorough system evaluation which will assess the effectiveness of system components and guide the construction of a full system prototype.</t>
  </si>
  <si>
    <t>Pictorial Representations of Medical Procedures to Train for Effective Recall (PROMPTER)</t>
  </si>
  <si>
    <t>A2-3990</t>
  </si>
  <si>
    <t>W81XWH-09-C-0049</t>
  </si>
  <si>
    <t>May 03, 2010</t>
  </si>
  <si>
    <t>June 12, 2012</t>
  </si>
  <si>
    <t>A08-179</t>
  </si>
  <si>
    <t>729962</t>
  </si>
  <si>
    <t>000000000</t>
  </si>
  <si>
    <t xml:space="preserve">Ryan Kilgore </t>
  </si>
  <si>
    <t>rkilgore@cra.com</t>
  </si>
  <si>
    <t>Training,Visual,recall,first-aid procedures,pictorial mnemonics,intuitive task symbology,microgames</t>
  </si>
  <si>
    <t>Improved first-aid training tools and rehearsal methodologies based on visual learning and recall could significantly reduce battlefield fatalities. To support visual learning of first-aid skills, we executed a Phase I effort to design Pictorial Representations of Medical Procedures to Train for Effective Recall (PROMPTER). Based on this successful proof-of-concept effort, we propose a development and evaluation effort focused on four major components. First, we will design an intuitive, standardized symbology for the individual first-aid task and subtasks that comprise the complex emergency first-aid skills of the Soldiers Manual of Common Tasks, Warrior Skills, Level 1 (STP 21-1-SMCT). Second, we will incorporate sets of these first-aid symbols within a pictorial mnemonic framework to visually represent each of the seventeen procedures in STP-21-SMCT. Third, we will design and demonstrate adaptive, microgame-based training methods that leverage these pictorial mnemonic training materials. These microgames will present tasks and challenges relevant to procedural skill acquisition and retention, using engaging game play mechanisms that are continually tailored to individual Soldiers evolving training needs. Fourth, we will conduct formal evaluations to assess both the usability of PROMPTER visual training materials as well as their effectiveness in enhancing procedural skill acquisition and retention over time.</t>
  </si>
  <si>
    <t>Scene Understanding for Semi-Autonomous Navigation (SUSAN)</t>
  </si>
  <si>
    <t>A2-3992</t>
  </si>
  <si>
    <t>W56HZV-10-C-0131</t>
  </si>
  <si>
    <t>April 05, 2010</t>
  </si>
  <si>
    <t>April 04, 2012</t>
  </si>
  <si>
    <t>A08-145</t>
  </si>
  <si>
    <t>729618</t>
  </si>
  <si>
    <t>Semi-Autonomous Control,mobile robot,UGV,OCU,Scene understanding,Navigation,Gesture Recognition</t>
  </si>
  <si>
    <t>The Army has a clear need for a small mobile robot capable of accompanying a single soldier. Such a robot would help solve both logistical problems of individual soldiers needing to transport more equipment and supplies than they can carry in a backpack, and tactical problems of scouting unsafe areas. Multiple designs for such robots exist; however, a common problem for those robots is that they need remote control or teleoperation. This makes it very difficult for the soldier to do anything else at the same time, such as look out for threats, or even just walk without tripping. A less cognitively demanding form of control is clearly needed that will allow the soldier to control the robot (or robots) and still perform his primary combat mission. We propose a Scene Understanding for Semi-Autonomous Navigation (SUSAN) system for the semi-supervised control of unmanned ground vehicles. The system allows a user to direct a vehicle from behind, using a touch-screen device, or from in front, by leading the way and issuing commands through arm/hand gestures. SUSAN achieves this using novel monocular scene understanding algorithms and robust tracking techniques, and does not require specialized robot-mounted sensors or soldier-worn markers.</t>
  </si>
  <si>
    <t>Dynamic Application and Model Updating System (DYNAMUS)</t>
  </si>
  <si>
    <t>A2-3989</t>
  </si>
  <si>
    <t>W15P7T-10-C-B007</t>
  </si>
  <si>
    <t>March 02, 2012</t>
  </si>
  <si>
    <t>A08-094</t>
  </si>
  <si>
    <t>729995</t>
  </si>
  <si>
    <t xml:space="preserve">Curt Wu </t>
  </si>
  <si>
    <t>Chief Software Engineer</t>
  </si>
  <si>
    <t>cwu@cra.com</t>
  </si>
  <si>
    <t>Dynamic Data Model,Schema Restructuring,metadata,adaptive displays,Software Development Kits,Configurable Displays,BC Services,Dynamic Applications</t>
  </si>
  <si>
    <t>Timely and efficient access to information resources drives successful Battle Command (BC) operations, particularly information collection, management, and analysis. Authoritative sources supporting BC applications must be developed to satisfy dynamic needs of active units, incorporating features as they arise and are identified after initial deployment. Ultimately, the data models for these sources must be dynamic, allowing for modification without recompilation or redistribution. Furthermore, data model Software Development Kits (SDKs) should enable the design and development of applications that can effectively exploit dynamic updates to the model, also without recompilation. To ensure dynamic updates do not disrupt users of applications, it is essential to warn model architects of potential disruptions throughout the editing process. These capabilities support timely and non-disruptive distribution of updates while maintaining operational effectiveness, usefulness, interoperability, and multilevel security. Based on the results of our Phase I effort, we propose this Phase II effort to design and develop a full-scope prototype Dynamic Application and Model Updating System (DYNAMUS). DYNAMUS provides a dynamic data model that includes the metadata required to track and visualize changes to the data model, an SDK that supports the development of dynamic applications, and editing tools that support model architects while preventing application disruptions.</t>
  </si>
  <si>
    <t>Uncertainty-modeling Rules for Situational Awareness (URSA)</t>
  </si>
  <si>
    <t>A2-4044</t>
  </si>
  <si>
    <t>W911QY-10-C-0065</t>
  </si>
  <si>
    <t>March 18, 2010</t>
  </si>
  <si>
    <t>May 20, 2012</t>
  </si>
  <si>
    <t>A08-186</t>
  </si>
  <si>
    <t>729666</t>
  </si>
  <si>
    <t>Ground Soldier Situational Awareness,Infantry Situational Understanding,Dismounted Small Combat Unit Operations,Decision Making,uncertainty,information management,Platoon Level Information Exchange Requirements,Small Combat Unit Actionable Information</t>
  </si>
  <si>
    <t>To provide improved Collaborative Situation Awareness (CSA) and, ultimately, improve the Warfighterâ€™s operational success, PEO Soldier is developing new equipment, technologies, and tactics, techniques and procedures (TTPs) that leverage the wealth of information available to Net-Centric Soldiers. Modeling and Simulation can support these efforts by providing the ability to model the effects of new technologies and equipment on Ground Soldiers (GS) and Small Combat Units (SCU) in constructive simulations. An example of such a system is the Infantry Warrior Simulation (IWARS) being developed by RDECOMâ€™s Natick Soldier Research, Development and Engineering Center. However, existing simulation-based analysis tools, such as IWARS, do not currently provide a means of modeling uncertainty in situation awareness (SA) and the effect of uncertainty on the decision making process. To address this, we propose to design and demonstrate the feasibility of Uncertainty-modeling Rules for Situational Awareness (URSA), a unified rule-based representation of uncertainty and incomplete information that can be used in constructive simulations to determine the importance of information to critical GS decisions. URSA provides a transparent, understandable, and validatable model of uncertainty coupled with affordable, easy to use, and freely distributable modeling tools that can be readily integrated with constructive simulation environments such as IWARS.</t>
  </si>
  <si>
    <t>Continuous Optical Mapping for Munitions Using Terrain Elevation and Reconstruction (COMMUTER)</t>
  </si>
  <si>
    <t>A2-3693</t>
  </si>
  <si>
    <t>W31P4Q-10-C-0123</t>
  </si>
  <si>
    <t>April 28, 2010</t>
  </si>
  <si>
    <t>A08-038</t>
  </si>
  <si>
    <t>729992</t>
  </si>
  <si>
    <t>Contracts Specialist</t>
  </si>
  <si>
    <t>stereo reconstruction,spin images,landmark recognition,feature selection,GPS,vision based navigation,geo-location</t>
  </si>
  <si>
    <t>Contemporary tactical missiles use Global Positioning Systems (GPS) as an economical means of self-localization and target location identification, but GPS signals are subject to jamming and intermittent unavailability. When a missile loses its ability to reliably self-locate, its strike capability is compromised. Traditional methods have compensated by adding another navigation system, such as an inertial measurement unit (IMU), or TERCOM, but each of these systems is subject to limitations (e.g. an IMU drifts over time and TERCOM uses active radar sensing, compromising covertness). In our prior Phase I effort, we assessed the feasibility of a system called Continuous Optical Mapping for Munitions Using Terrain Elevation and Reconstruction, or COMMUTER, that can estimate the geo-location and orientation of an air vehicle in real time given an onboard library of shape-based landmark features, and a real-time stream of images from an onboard camera. The system uses an onboard processor and data storage, but does not require GPS, active sensing, or any prior information about the expected flight path. In this Phase II proposal, we outline how our approach will be refined and expanded into a full scope prototype that is robust and effective under a full range of operating conditions and scenarios.</t>
  </si>
  <si>
    <t>Mission Language Translator (MLT)</t>
  </si>
  <si>
    <t>A093-204-0246</t>
  </si>
  <si>
    <t>W56HZV-10-C-0214</t>
  </si>
  <si>
    <t>April 02, 2010</t>
  </si>
  <si>
    <t>October 02, 2010</t>
  </si>
  <si>
    <t>A09-204</t>
  </si>
  <si>
    <t>69930</t>
  </si>
  <si>
    <t>mjames@i-a-i.com</t>
  </si>
  <si>
    <t>Unmanned robotic systems are a vital component of todayâ€™s military operations. They are useful for reconnaissance, security, logistics, and support, including very high risk operations. Military Commanders and their staffs need to be able to control these system in the field based on dynamic mission needs, but they do not have the necessary skills to program robots in their native control languages, which are better suited for computer scientists and roboticists. Military Commanders and their staffs should be able to specify high-level, autonomous missions for such unmanned systems using familiar military conventions, such as Commanderâ€™s intent, mission objectives, maps with icons and tactical graphics, and other high-level task specifications. We propose to design and demonstrate the feasibility of the Mission Language Translator (MLT), a system that gives Commanders and command staffs the capability to control robotic systems by specifying missions and Commanderâ€™s intent in a natural and intuitive manner and that translates such high-level mission plans into low-level robotic commands for autonomous mission execution.</t>
  </si>
  <si>
    <t>Services for Situational Awareness Through Uncertainty Representation of Ad-Hoc Network Data (SATURN)</t>
  </si>
  <si>
    <t>A093-170-0321</t>
  </si>
  <si>
    <t>W15P7T-10-C-B810</t>
  </si>
  <si>
    <t>July 20, 2010</t>
  </si>
  <si>
    <t>A09-170</t>
  </si>
  <si>
    <t>67768</t>
  </si>
  <si>
    <t xml:space="preserve">Mark S Felix </t>
  </si>
  <si>
    <t>mfelix@cra.com</t>
  </si>
  <si>
    <t xml:space="preserve">Sam Mahoney </t>
  </si>
  <si>
    <t>smahoney@cra.com</t>
  </si>
  <si>
    <t>There has been a massive growth in the volume and sources of data that can enhance the situational awareness of modern soldiers. Unfortunately, the capabilities of tactical networks have failed to keep pace with this growth, and a number of critical network constraints limit the ability of soldiers to effectively share and leverage available data. Tactical decision making, therefore, is subject to the risks associated with poorly informed Situational Awareness (SA) (e.g., incorrect assumptions, poor decision making). To improve soldier SA at the edge of the tactical network, Charles River Analytics is pleased to present our approach for designing, demonstrating and evaluating Services for Situational Awareness Through Uncertainty Representation of Ad-Hoc Network Data (SATURN). SATURN can be summarized in three major components: (1) our solution will allow the soldier to manage their own SA needs through simplistic user interfaces driven by programmatic SDK Libraries that can be incorporated into any common operational picture; (2) our solution will provide real-time processing, management, and storage of incoming intelligence data to support evolving SA needs through flexible data constructs; and (3) our solution will infer and efficiently present meta-information alongside entities and events required by active COIs to ensure adequately synchronized soldier SA.</t>
  </si>
  <si>
    <t>System for Understanding Potential Espionage and Reconnaissance in Network Operations through Visual Analytics (SUPERNOVA)</t>
  </si>
  <si>
    <t>A101-010-0206</t>
  </si>
  <si>
    <t>W15P7T-10-C-A813</t>
  </si>
  <si>
    <t>A10-010</t>
  </si>
  <si>
    <t>tami@talontech.net</t>
  </si>
  <si>
    <t>Today, security experts for high-value networks face a pernicious and evolving threat: hundreds to thousands of infected computers that work in coordination to overcome defensive network countermeasures. Distributed Intrusion Detection Systems (DIDS), consisting of connected IDS nodes that communicate to identify threats, are critical for identifying and responding to cyber espionage networks. However, each IDS node produces massive amounts of data that can quickly overwhelm network operators when aggregated in the distributed system. Network operators face an onslaught of data that they must wade through to glean information relevant to their situation. To address the need for helping Army tactical network operators and users to efficiently identify, quickly understand, and respond effectively to network threats, we propose to design and demonstrate a System for Understanding Potential Espionage and Reconnaissance in Network Operations through Visual Analytics (SUPERNOVA). The visualization techniques and role- and device-based information tailoring techniques in SUPERNOVA will combine the perceptual reasoning capabilities provided by sound visual analytic principles with a novel, visual ontology-based solution for tailoring displays to the user. This will reduce the cognitive burden placed on army warfighters, improve their threat detection accuracy, and improve their response time.</t>
  </si>
  <si>
    <t>Cybernet Systems Corporation</t>
  </si>
  <si>
    <t>Medical Capability Simulator Interface Tool for OneSAF</t>
  </si>
  <si>
    <t>O093-H16-3108</t>
  </si>
  <si>
    <t>W81XWH-10-C-0164</t>
  </si>
  <si>
    <t>October 31, 2010</t>
  </si>
  <si>
    <t>OSD09-H16</t>
  </si>
  <si>
    <t>197187602</t>
  </si>
  <si>
    <t>47</t>
  </si>
  <si>
    <t>www.cybernet.com</t>
  </si>
  <si>
    <t>727 Airport Boulevard</t>
  </si>
  <si>
    <t>Ann Arbor</t>
  </si>
  <si>
    <t>MI</t>
  </si>
  <si>
    <t>48108</t>
  </si>
  <si>
    <t xml:space="preserve">Charles J Jacobus </t>
  </si>
  <si>
    <t>(734) 668-2567</t>
  </si>
  <si>
    <t>proposals@cybernet.com</t>
  </si>
  <si>
    <t xml:space="preserve">Ron Hay </t>
  </si>
  <si>
    <t>OneSAF is rapidly becoming a centerpiece for many training simulations in the Army, amongst other reasons, for its ability to interoperate with many different protocols and packages.  It only makes sense, given this central position, to examine the possibility of connecting the myriad of medical training systems to OneSAF, to see what emerges.  To realize this possibility, a standard means of connecting medical training systems into OneSAF is needed.  Additionally, a suite of tools should be created that allows for the rapid development of the interconnections for specific medical training systems.  The goal of this Phase I is to design an effective gateway to interface existing medical simulation training systems, both software and hardware, into tactical simulators such as OneSAF.  We call this gateway “MedOne”.</t>
  </si>
  <si>
    <t>USB Firewall for Direct Connect USB Cyber Warfare Protection</t>
  </si>
  <si>
    <t>A102-130-0380</t>
  </si>
  <si>
    <t>W9113M-11-C-0028</t>
  </si>
  <si>
    <t>February 02, 2011</t>
  </si>
  <si>
    <t>July 31, 2011</t>
  </si>
  <si>
    <t>69910</t>
  </si>
  <si>
    <t>48</t>
  </si>
  <si>
    <t xml:space="preserve">Charles Jacobus </t>
  </si>
  <si>
    <t xml:space="preserve">Chris Lomont </t>
  </si>
  <si>
    <t>Malware spreading from unprotected USB ports has been increasing for several years, resulting in a complete ban on using USB external devices on Army computers. As administrators have locked down auto-execute on Windows and other OSes, attackers have changed to spoofing hardware components, opening multiple devices (allowable under USB specs), and even exploiting holes in kernel drivers be sending specially crafted packets to the OS. Most systems provide no protection on the USB ports, assuming that users will not attack their own computer.     Cybernet proposes to design and implement a low-cost USB hardware firewall, which will prevent a device from masquerading as undesired device types, and which will validate the USB connection and packets, providing another layer of assurance against malformed packet attacks. On device storage can provide a log of firewall activity, and help in forensic analysis of unknown or untrusted devices.     The result of a Phase I effort will be a prototype demonstrating USB passthrough and monitoring for a single device class and blocking of one device class. The result of Phase II will be a TRL 5 device and a production plan.</t>
  </si>
  <si>
    <t>Closed-Loop Fire Control (CLFC) for Small Caliber Weapons</t>
  </si>
  <si>
    <t>A102-040-1752</t>
  </si>
  <si>
    <t>W15QKN-11-C-0019</t>
  </si>
  <si>
    <t>February 07, 2012</t>
  </si>
  <si>
    <t>A10-040</t>
  </si>
  <si>
    <t>119941</t>
  </si>
  <si>
    <t xml:space="preserve">Charles Cohen </t>
  </si>
  <si>
    <t>A good method for improving the survivability of soldiers on the ground is to help ensure that threats can be eliminated quickly before posing a significant threat. One way to accomplish this is to ensure that shots fired by soldiers hit targets quickly and efficiently. A soldier’s preference is to impact the target with the first shot. However, there is a complex set of factors that dictate where a bullet will impact and these cannot always be effectively predicted by the soldier. There is a need for a system that can track fired shots, identify the amount of error in the shot (that is the distance between the bullet and the target), calculate a new aim point, and display this aim point for the soldier.     Cybernet proposes to leverage our extensive experience with the development and application of LADAR systems, electronic sensor development, sensor data processing, and visualization displays to develop a LADAR based system that can serve as a closed-loop fire control (CLFC) system for small caliber weapons.</t>
  </si>
  <si>
    <t>Chemat Technology, Inc.</t>
  </si>
  <si>
    <t>Windable Lithium-ion Conducting Ceramic Electrolytes</t>
  </si>
  <si>
    <t>A09A-011-0105</t>
  </si>
  <si>
    <t>W911NF-09-C-0161</t>
  </si>
  <si>
    <t>September 18, 2009</t>
  </si>
  <si>
    <t>2009.A</t>
  </si>
  <si>
    <t>A09A-T011</t>
  </si>
  <si>
    <t>123000</t>
  </si>
  <si>
    <t>803217314</t>
  </si>
  <si>
    <t>www.chemat.com</t>
  </si>
  <si>
    <t>9036 Winnetka Avenue</t>
  </si>
  <si>
    <t>Northridge</t>
  </si>
  <si>
    <t>91324</t>
  </si>
  <si>
    <t xml:space="preserve">Jenny Sajot </t>
  </si>
  <si>
    <t>Director of Administration</t>
  </si>
  <si>
    <t>(818) 727-9786</t>
  </si>
  <si>
    <t>jsajoto@chemat.com</t>
  </si>
  <si>
    <t xml:space="preserve">Yuhong Huang </t>
  </si>
  <si>
    <t>Director of New Technologies</t>
  </si>
  <si>
    <t>yhuang@chemat.com</t>
  </si>
  <si>
    <t>Univ. of Dayton Research Institute</t>
  </si>
  <si>
    <t xml:space="preserve">Binod Kumar </t>
  </si>
  <si>
    <t>(937) 229-3452</t>
  </si>
  <si>
    <t>Lithium-air battery consists of a lithium anode electrochemically coupled to atmospheric oxygen through an air cathode. The major advantages of lithium air batteries are that air cathode active material, oxygen, is not stored internal to cell system and lithium anode being extremely lightweight metal with a highest theoretical specific energy density.  This energy density is well comparable with that of gasoline device. This energy density is 10 times higher than the highest energy density for presently available commercial lithium-ion batteries. In addition to these advantages, the lithium air batteries can offer a flat discharge voltage profile, environmental friendliness, and long storage life. Lithium air battery can also be fabricated either in chargeable or non-chargeable modes. These features identify the lithium air batteries as the potential power sources for the portable electronic devices, electric vehicles, and defense applications. In this proposed research, we plan to develop windable electrolyte membrane starting from nanosized LiM2(PO4)3 type powder.  Testing cell of lithium-air battery will be constructed and characterized in Phase I.</t>
  </si>
  <si>
    <t>ChemImage Biothreat LLC</t>
  </si>
  <si>
    <t>NightGuard- Real-Time SWIR Hyperspectral Imaging Sensor for Day/Night Operations</t>
  </si>
  <si>
    <t>A101-024-0411</t>
  </si>
  <si>
    <t>W909MY-10-C-0036</t>
  </si>
  <si>
    <t>November 28, 2010</t>
  </si>
  <si>
    <t>A10-024</t>
  </si>
  <si>
    <t>69796</t>
  </si>
  <si>
    <t>130388387</t>
  </si>
  <si>
    <t>www.chemimage.com</t>
  </si>
  <si>
    <t>7301 Penn Avenue</t>
  </si>
  <si>
    <t>Pittsburgh</t>
  </si>
  <si>
    <t>PA</t>
  </si>
  <si>
    <t>15208</t>
  </si>
  <si>
    <t xml:space="preserve">John Belechak </t>
  </si>
  <si>
    <t>Product Development Specialist</t>
  </si>
  <si>
    <t>(412) 241-7335</t>
  </si>
  <si>
    <t>glen.simula@gsengineering.com</t>
  </si>
  <si>
    <t xml:space="preserve">Jeffrey Beckstead </t>
  </si>
  <si>
    <t>becksteadj@chemimage.com</t>
  </si>
  <si>
    <t>ChemImage has previously demonstrated the utility of a SWIR sensor for stationary and on the move (OTM) explosive detection, disturbed earth detection and camouflage concealment and detection.  ChemImage proposes the combination of a shortwave infrared (SWIR) hyperspectral imaging (HSI) sensor with active illumination sources to allow for both daytime and nighttime operations.  We call this sensor “NightGuard”.  The illumination source(s) will incorporate IR long pass filters to eliminate any visible light emitted from the source(s) and allow for only IR light to illuminate the scene.  The IR light is eye safe and invisible to visible sensors. By incorporating real-time anomaly detection and classification algorithms in the software package associated with the sensor, the system will have the utility to perform autonomous detection of a wide variety of targets.</t>
  </si>
  <si>
    <t>CHI Systems, Inc.</t>
  </si>
  <si>
    <t>A Framework for Experiential-learning Design (FRED) with associated tools for Just-in-time Authoring of Cultural Knowledge (JACK)</t>
  </si>
  <si>
    <t>O092-HS4-6049</t>
  </si>
  <si>
    <t>W31P4Q-10-C-0094</t>
  </si>
  <si>
    <t>February 24, 2010</t>
  </si>
  <si>
    <t>August 30, 2010</t>
  </si>
  <si>
    <t>99978</t>
  </si>
  <si>
    <t>161162995</t>
  </si>
  <si>
    <t>122</t>
  </si>
  <si>
    <t>www.chisystems.com</t>
  </si>
  <si>
    <t>1035 Virginia Drive</t>
  </si>
  <si>
    <t>Suite 300</t>
  </si>
  <si>
    <t>Fort Washington</t>
  </si>
  <si>
    <t>19034</t>
  </si>
  <si>
    <t xml:space="preserve">Phillip Rollhauser </t>
  </si>
  <si>
    <t>Director of Contracts</t>
  </si>
  <si>
    <t>(215) 542-1400</t>
  </si>
  <si>
    <t>prollhauser@chisystems.com</t>
  </si>
  <si>
    <t xml:space="preserve">Wayne Zachary </t>
  </si>
  <si>
    <t>wzachary@chisystems.com</t>
  </si>
  <si>
    <t>Overseas contingency operations and the growing importance of irregular warfare have created an increased need to train military personnel on non-kinetic activities in diverse socio-cultural environments.   Serious games --simulation based training using computer game technology -- offers a promising approach to meeting this need, but the technology must first surmount challenges in the form of high development costs, poor integration with instructional methods and science of learning, low fidelity in Non-Player Character (NPC) cultural behaviors, and limited capability for customization post-deployment.  To address these challenges,  CHI Systems proposes a novel instructional and architectural vision called the Framework for Experiential-learning Design (FRED) with associated tools for  Just-in-time Authoring of Cultural Knowledge (JACK). Cultural and non-kinetic skill training applications created and delivered with FRED integrate didactic instruction, game-based practice with individualized scaffolding, adaptive instructional sequencing, culturally realistic NPCs, and trainee performance assessment, all driven from an explicit hierarchy of learning objectives.   The FRED architecture and JACK tools will leverage CHI System’s VECTOR, CulturePad, PAC and CAPOTE  technologies to create a low-cost, computationally light-weight, deployable and transportable architecture for developing and delivering  game-based cultural and non-kinetic training that is tied to the science of learning.</t>
  </si>
  <si>
    <t>ChromoLogic LLC</t>
  </si>
  <si>
    <t>Surgical Debridement Assist Device</t>
  </si>
  <si>
    <t>A092-103-1998</t>
  </si>
  <si>
    <t>W81XWH-10-C-0001</t>
  </si>
  <si>
    <t>May 30, 2013</t>
  </si>
  <si>
    <t>A09-103</t>
  </si>
  <si>
    <t>729846</t>
  </si>
  <si>
    <t>168312028</t>
  </si>
  <si>
    <t>www.chromologic.com</t>
  </si>
  <si>
    <t>133 N. Altadena Dr., Ste 307</t>
  </si>
  <si>
    <t>Pasadena</t>
  </si>
  <si>
    <t>91107</t>
  </si>
  <si>
    <t xml:space="preserve">Naresh Menon </t>
  </si>
  <si>
    <t>CEO</t>
  </si>
  <si>
    <t>(626) 381-9974</t>
  </si>
  <si>
    <t>nmenon@chromologic.com</t>
  </si>
  <si>
    <t xml:space="preserve">Nicholas Booth </t>
  </si>
  <si>
    <t>Research Manager</t>
  </si>
  <si>
    <t>To address the Armyâ€™s need for a hand-held device to assist surgeons in locating all types of foreign bodies (FBâ€™s) and devitalized tissue during wound debridement procedures, in Phase I, ChromoLogic LLC (CL) has developed and demonstrated a new Debridement And Vitality Assessment by Near Infrared Spectroscopy (DAVANIS) system. DAVANIS is based on frequency domain near infrared (NIR) laser absorption measurements used to diagnose the presence of an FB or devitalized tissue. The Phase I prototype with custom analysis software was capable of determining the presence of a wide range of FBâ€™s that are of interest to the Army embedded within phantom tissue models up to a depth of approximately 40mm. An intrinsic spatial resolution of approximately 0.5mm was demonstrated for the DAVANIS system. Following the successful demonstration of the feasibility of the DAVANIS technology, in Phase II, CL plans to develop a more robust prototype that will include a more powerful illumination system, focusing elements for 3-D isolation of FBâ€™s and enhanced data acquisition that will increase depth resolution to greater than 50mm and enable real time FB detection and vitality diagnosis. Also in Phase II, CL will perform detailed animal studies and file for FDA exemptions.</t>
  </si>
  <si>
    <t>Solute, Inc.</t>
  </si>
  <si>
    <t>Information Security and Trust in a Space Communications Network</t>
  </si>
  <si>
    <t>A101-032-0072</t>
  </si>
  <si>
    <t>W9113M-10-C-0043</t>
  </si>
  <si>
    <t>May 19, 2010</t>
  </si>
  <si>
    <t>December 27, 2010</t>
  </si>
  <si>
    <t>A10-032</t>
  </si>
  <si>
    <t>69998</t>
  </si>
  <si>
    <t>117938311</t>
  </si>
  <si>
    <t>http://www.solute.us</t>
  </si>
  <si>
    <t>4250 Pacific Highway</t>
  </si>
  <si>
    <t>Suite 211</t>
  </si>
  <si>
    <t>San Diego</t>
  </si>
  <si>
    <t>92110</t>
  </si>
  <si>
    <t xml:space="preserve">John Lyons </t>
  </si>
  <si>
    <t>(619) 758-9900</t>
  </si>
  <si>
    <t>maxwell@stottlerhenke.com</t>
  </si>
  <si>
    <t xml:space="preserve">Robert Wong </t>
  </si>
  <si>
    <t>wong.robert@solute.us</t>
  </si>
  <si>
    <t>As with any vital military resource, the Army space communications network is clearly a target for adversary forces. The need to securely transfer information and guarantee delivery from the trusted source to the ultimate information user is essential to Army mission success. Army space communications networks currently rely on traditional cryptography schemes. Traditional cryptography (based on computation al difficulty) is inherently vulnerable to advances in processing power and decryption algorithms. Quantum cryptography (based on the physics of quantum mechanics) technology promises proven unconditional data security. Building on current quantum cryptography research, SOLUTE proposes to develop a practical data security system an end-to-end information security and trust for use with Army space communications networks. The SOLUTE technical approach is based on an integration of fiber-based and free-space quantum key distribution (QKD) technologies with a custom QKD management software to provide a seamless user interface with Army space communications networks.</t>
  </si>
  <si>
    <t>CohesionForce, Inc.</t>
  </si>
  <si>
    <t>Model Annotation Tool</t>
  </si>
  <si>
    <t>A093-131-1208</t>
  </si>
  <si>
    <t>W31P4Q-10-C-0148</t>
  </si>
  <si>
    <t>September 30, 2010</t>
  </si>
  <si>
    <t>A09-131</t>
  </si>
  <si>
    <t>69065</t>
  </si>
  <si>
    <t>053938325</t>
  </si>
  <si>
    <t>23</t>
  </si>
  <si>
    <t>www.CohesionForce.com</t>
  </si>
  <si>
    <t>P.O. Box 11578</t>
  </si>
  <si>
    <t>35814</t>
  </si>
  <si>
    <t xml:space="preserve">Joni Hall </t>
  </si>
  <si>
    <t>Chief Administrative Officer</t>
  </si>
  <si>
    <t>(256) 562-0600</t>
  </si>
  <si>
    <t>ajmanning13@yahoo.com</t>
  </si>
  <si>
    <t xml:space="preserve">David Phillips </t>
  </si>
  <si>
    <t>Chief Technical Officer</t>
  </si>
  <si>
    <t>dphillips@CohesionForce.com</t>
  </si>
  <si>
    <t>During the process of using Model Based Design and Implementation (MBDI), challenges have been identified with the loss of traceability between the higher level model of the system and the lower level implementation. This results in difficulty to optimize the system since feedback from the system is related to the lower level constructions. CohesionForce proposes a Model Annotation Tool (MAT) that will extend capabilities found in the open source community and integrate them into the identified MBDI tool chain. The proposed approach leverages existing technology to solve the traceability problem and support back-annotation of high level models with information vital for optimization.</t>
  </si>
  <si>
    <t>Colorado Engineering Inc.</t>
  </si>
  <si>
    <t>Navigation Assist THz Imaging Radar (NATIR)</t>
  </si>
  <si>
    <t>A102-037-1327</t>
  </si>
  <si>
    <t>W911W6-11-C-0011</t>
  </si>
  <si>
    <t>December 30, 2011</t>
  </si>
  <si>
    <t>A10-037</t>
  </si>
  <si>
    <t>119889</t>
  </si>
  <si>
    <t>131860632</t>
  </si>
  <si>
    <t>www.coloradoengineeringinc.com</t>
  </si>
  <si>
    <t>1310 United Heights Suite 105</t>
  </si>
  <si>
    <t>80921</t>
  </si>
  <si>
    <t xml:space="preserve">Nancy Scally </t>
  </si>
  <si>
    <t>(719) 388-8582</t>
  </si>
  <si>
    <t>nancy.scally@coloradoengineeringinc.com</t>
  </si>
  <si>
    <t xml:space="preserve">Lawrence Scally </t>
  </si>
  <si>
    <t>larry.scally@coloradoengineeringinc.com</t>
  </si>
  <si>
    <t>Colorado Engineering Inc. (CEI), with its teammates, University of Colorado and Boeing, proposes to leverage its collective expertise with radar systems design, Electromagnetics (EM) modeling, antenna design, advanced processing architectures, and radar signal processing algorithms to research, identify, and architect a short range THz imaging radar for aircraft navigation. The â€œTHz-gapâ€ extends from the 100GHz Millimeter Wave (MMW) frequencies to the far infrared 10 THz frequency. This band of the EM spectrum is unique in that the absorption primarily due to water molecules is significant. For this reason, there has not been a lot of development of THz technologies beyond very short range: test / measurement equipment spectroscopy equipment and recently airport scanners. The team is architecting a Navigation Assist THz Imaging Radar (NATIR) for Army aircraft applications.</t>
  </si>
  <si>
    <t>Columbia Gorge Research, LLC</t>
  </si>
  <si>
    <t>Innovative Sensor to Measure Detonation Properties of Propellants and Explosives</t>
  </si>
  <si>
    <t>A093-129-0077</t>
  </si>
  <si>
    <t>W31P4Q-10-C-0187</t>
  </si>
  <si>
    <t>April 21, 2010</t>
  </si>
  <si>
    <t>December 31, 2010</t>
  </si>
  <si>
    <t>A09-129</t>
  </si>
  <si>
    <t>70000</t>
  </si>
  <si>
    <t>155908119</t>
  </si>
  <si>
    <t>www.columbiagr.com</t>
  </si>
  <si>
    <t>2555 NE 205th Avenue</t>
  </si>
  <si>
    <t>PO Box 382</t>
  </si>
  <si>
    <t>Fairview</t>
  </si>
  <si>
    <t>OR</t>
  </si>
  <si>
    <t>97024</t>
  </si>
  <si>
    <t xml:space="preserve">Eric Udd </t>
  </si>
  <si>
    <t>(503) 328-8518</t>
  </si>
  <si>
    <t>ericudd@aol.com</t>
  </si>
  <si>
    <t>Distributed fiber grating sensor technology is used to support the measurement of key blast wave parameters including position, velocity, pressure and temperature. The system will support and characterize existing propellants and explosives and be used to demonstrate the difference between materials that deflagrate and detonate.</t>
  </si>
  <si>
    <t>Combustion Research and Flow Technology,</t>
  </si>
  <si>
    <t>Tactical Ballistic Projectile Acoustic Signature Modeling</t>
  </si>
  <si>
    <t>A2-3924</t>
  </si>
  <si>
    <t>W31P4Q-10-C-0247</t>
  </si>
  <si>
    <t>August 16, 2010</t>
  </si>
  <si>
    <t>August 12, 2012</t>
  </si>
  <si>
    <t>A08-163</t>
  </si>
  <si>
    <t>729968</t>
  </si>
  <si>
    <t>929950012</t>
  </si>
  <si>
    <t>37</t>
  </si>
  <si>
    <t>www.craft-tech.com</t>
  </si>
  <si>
    <t>6210 Kellers Church Road</t>
  </si>
  <si>
    <t>Pipersville</t>
  </si>
  <si>
    <t xml:space="preserve">Brian J York </t>
  </si>
  <si>
    <t>Treasurer and Principal S</t>
  </si>
  <si>
    <t>(215) 766-1520</t>
  </si>
  <si>
    <t>york@craft-tech.com</t>
  </si>
  <si>
    <t xml:space="preserve">Neeraj Sinha </t>
  </si>
  <si>
    <t>Vice-President and Techni</t>
  </si>
  <si>
    <t>sinha@craft-tech.com</t>
  </si>
  <si>
    <t>Noise Propagation,Sonic Boom,Shock Structure,Non-Linear Acoustics,Acoustic Signatures,Sound Radiation,computational fluid dynamics (CFD),Computational Aero-Acoustics (CAA)</t>
  </si>
  <si>
    <t>This proposal will lead to the development of a comprehensive aero-acoustic toolkit for predicting the acoustic signatures of tactical projectiles.  Development will focus on identification of noise generation mechanisms and their spectral content, propagation of the noise through non-uniform media, accounting for effects of atmospheric attenuation and dispersion as well as prediction of the far-field signatures. The primary focus is upon characterization of the shock structure associated with the projectiles and prediction of the N-wave signature at the ground, while accounting for effects of geometric effects such as fins and control surfaces, as well as thermal stratification and wind effects in the atmosphere. Secondary sources such as wake noise, shock-boundary layer interaction, as well as amplification of flow instabilities coupling with shock structures will also be investigated for noise predictions beyond boom cut-off locations. The innovation proposed here will result in an aeroacoustics simulation and prediction capability that will cover the entire spectrum of linear and non-linear acoustics in analyzing sound generation and propagation for a wide range of applications. An Artificial Neural Network (ANN) based numerical testbed will also be demonstrated where field-deployable systems for detection, identification and tracking of ballistic projectiles can be tested and evaluated.</t>
  </si>
  <si>
    <t>Coupled Jet-Interaction Base Flow Simulation</t>
  </si>
  <si>
    <t>A101-007-0179</t>
  </si>
  <si>
    <t>W31P4Q-10-C-0265</t>
  </si>
  <si>
    <t>June 23, 2010</t>
  </si>
  <si>
    <t>February 28, 2011</t>
  </si>
  <si>
    <t>A10-007</t>
  </si>
  <si>
    <t>69984</t>
  </si>
  <si>
    <t>38</t>
  </si>
  <si>
    <t>18947</t>
  </si>
  <si>
    <t xml:space="preserve">Brian York </t>
  </si>
  <si>
    <t>Vice President &amp; Technical Director</t>
  </si>
  <si>
    <t>mike.haerle@safeinc.us</t>
  </si>
  <si>
    <t>The program focuses on turbulence modeling enhancements for predicting coupled jet interaction baseflows. Unified k&amp;#949; turbulence model, and varied extensions that provide for scalar fluctutation models (SFM), baroclinic torque effects, realizability constrainst, vorticity/strain non-equilibrium effects, etc. will be systematically evaluated. Complimentary Large Eddy Simulations (LES) and hybrid RANS/LES simulations will provide additional turbulence statistics that are not readily/reliably measured. The LES data will support enhancements to the CRAFT Tech unified k-&amp;#949; turbulence model. The impact of employing a variable turbulent Prandtl and Schmidt number methodology, based on a two-equation scalar variance framework, will be considered for reacting and non-reacting base flows. The effort will lead to extended validation of enhanced turbulence modeling tools, increased reliability of base drag &amp; heat flux predictions and fills a major gap at the US Army by improving upon base region simulation capabilities required for design of low altitude missiles with surface-mounted, fast-reacting jet thrusters located at the aft-end.</t>
  </si>
  <si>
    <t>Missile Interceptor Base Flow Simulation</t>
  </si>
  <si>
    <t>A2-4128</t>
  </si>
  <si>
    <t>W31P4Q-10-C-0347</t>
  </si>
  <si>
    <t>September 30, 2012</t>
  </si>
  <si>
    <t>2009.1</t>
  </si>
  <si>
    <t>A09-006</t>
  </si>
  <si>
    <t>729984</t>
  </si>
  <si>
    <t>hypersonic,Base flow,turbulence model,Large Eddy Simulation,Missile,scalar fluctuation model</t>
  </si>
  <si>
    <t>The Phase II program concentrates on improving computational capabilities for analyzing hypersonic missile base flow configurations by utilizing state-of-the-art experimental data and complementary LES data to support development and validation of RANS turbulence models for propulsive base flows. Previously, CRAFT Tech has extended turbulence modeling capabilities for cold propulsive base flows utilizing high-fidelity experimental data from University of Mississippi’s National Center for Physical Acoustics and accompanying LES. The current Phase II program will involve performing LES to provide valuable mean and fluctuating flow field data complementing NCPA hot base flow experimental data at various flight conditions. This extended data base will facilitate validation of CRAFT Tech’s high-speed turbulence modeling capability for hot propulsive base flows. Advanced turbulence modeling features such as scalar fluctuation modeling, compressibility and baroclinic torque corrections, and relizable k-e; extensions will be incorporated in an adaptive strategy to provide a unified turbulence model suited for application over the missile body, base region, and plume. The turbulence model development and validation resulting from this program will produce a more cost effective design/anlaysis process by improving confidence in future CFD analysis of missile base flows and providing more accurate prediction of missile base drag and plume aero-thermal effects.</t>
  </si>
  <si>
    <t>Transpiration Cooling Computational Fluid Dynamics Submodel</t>
  </si>
  <si>
    <t>A2-3707</t>
  </si>
  <si>
    <t>W31P4Q-10-C-0108</t>
  </si>
  <si>
    <t>May 06, 2010</t>
  </si>
  <si>
    <t>May 04, 2012</t>
  </si>
  <si>
    <t>A08-033</t>
  </si>
  <si>
    <t>729998</t>
  </si>
  <si>
    <t xml:space="preserve">Sanford Dash </t>
  </si>
  <si>
    <t>President&amp;Chief Scienti</t>
  </si>
  <si>
    <t>dash@craft-tech.com</t>
  </si>
  <si>
    <t>Principal Scientist&amp;Tre</t>
  </si>
  <si>
    <t>Transpiration,Hypersonics,turbulence models,combustion,thermal balance,scramjets</t>
  </si>
  <si>
    <t>This program focuses on the upgrade and validation of advanced turbulence models for the analysis of transpiration in high speed, aero-propulsive flows with and without combustion effects. A major upgrade involves the extension of scalar fluctuation models calibrated for fuel/air mixing to treat transpiration and thus predict near-wall variations of Prandtl and Schmidt numbers for varied injected species. New high speed transpiration data sets to support validation have been obtained and will be incorporated into an automated validation tool and analyzed. This data encompasses both fundamental cases (flat plate environment/no combustion) as well as more complex cases with shock/BL interactions and combustion of injected H2. Impact of transpiration on realistic scramjet flows will be assessed using available data sets for full-scale rectangular and inward-turning scramjet propulsive flowpaths, tested at hypersonic flight conditions without transpiration. New data sets for these propulsive flowpaths with transpiration will be obtained during the course of this program (in an independent effort) and they will be analyzed with the upgraded turbulence models. In addition, thermal balance modeling will be addressed and available models that can readily be integrated with the CFD codes and transpiration models utilized will be evaluated.</t>
  </si>
  <si>
    <t>Advanced Scramjet Engine/Vehicle Design</t>
  </si>
  <si>
    <t>A2-3706</t>
  </si>
  <si>
    <t>W31P4Q-10-C-0109</t>
  </si>
  <si>
    <t>March 15, 2010</t>
  </si>
  <si>
    <t>March 31, 2012</t>
  </si>
  <si>
    <t>A08-032</t>
  </si>
  <si>
    <t>729950</t>
  </si>
  <si>
    <t>39</t>
  </si>
  <si>
    <t xml:space="preserve">Sanford M Dash </t>
  </si>
  <si>
    <t>Scramjet,Hypersonics,DESIGN/OPTIMIZATION FRAMEWORK,INWARD-TURNING INLET,TRANSITIONAL EFFECTS,FUEL/AIR INJECTORS,CFD CODES,END-TO-END DESIGN</t>
  </si>
  <si>
    <t>The program focuses on the development of a unified design and optimization framework for hypersonic scramjet propulsive flowpaths. Preliminary design tools utilizing inverse ray tracing and characteristic techniques, as well as CFD codes containing advanced turbulence and chemical kinetic models are incorporated. The end-to-end design framework starts with basic user-defined parameters such as the combustor/isolator shape and cross-section and proceeds systematically from inlet to combustor to nozzle, recognizing that the realistic profiles from one component have a first-order effect on the performance of the subsequent component. The framework considers transitional effects and the design of trips, scalar fluctuation effects on mixing/combustion efficiency, and detailed ignition and recombination chemical kinetics in the combustor and nozzle. The framework will be used to design a hydrogen-fueled, Mach 10 inward-turning propulsive flowpath for a design having an elliptical cross-section combustor. Inlet design will address leading edge effects and crotch design will emphasize self-starting issues. The combustor design will use flush-mounted injectors with optimized spacing and fuel/airstream momentum ratios. Nozzle design will address propulsive performance as well as lift augmentation. Innovative concepts to be considered in this design include transpiration cooling, injection of nano Al, fluidic transitional trips, and base burning.</t>
  </si>
  <si>
    <t>Power-On Missile Stage Separation Simulation</t>
  </si>
  <si>
    <t>A093-133-0234</t>
  </si>
  <si>
    <t>W31P4Q-10-C-0159</t>
  </si>
  <si>
    <t>March 01, 2011</t>
  </si>
  <si>
    <t>A09-133</t>
  </si>
  <si>
    <t>119989</t>
  </si>
  <si>
    <t>maryrice@ktech.com</t>
  </si>
  <si>
    <t>Principal Scientist &amp; Treasurer</t>
  </si>
  <si>
    <t>The proposed Phase I effort involves the formulation of innovative technical approaches for accurately simulating the transient power-on separation event for a two stage, supersonic/hypersonic missile. Our starting point for analyzing power on missile stage separation involves the use of both structured and unstructured grid Navier-Stokes codes which were used to support the KEI separation problem and validated with relevant shock tunnel data. The recent work that we performed for the power-on stage separation problem provided us with unique insights into the limitations of CFD to support the design and evaluation of stage separation concepts and design details. This program initiates work to improve the CFD codes by focusing on areas where major deficiencies were observed. These include numerical methodology, turbulence modeling, chemical kinetics for afterburning, and particulate modeling (impingement of molten particles and associated wall interactions). The upgraded CFD capabilities developed in this effort will be applied in Phase II to demonstrate that they improve comparisons with available test data.</t>
  </si>
  <si>
    <t>Air-Breathing Missile Thrust Measurement</t>
  </si>
  <si>
    <t>A093-134-0236</t>
  </si>
  <si>
    <t>W31P4Q-10-C-0149</t>
  </si>
  <si>
    <t>A09-134</t>
  </si>
  <si>
    <t>119980</t>
  </si>
  <si>
    <t>cliffb@adatech.com</t>
  </si>
  <si>
    <t>President &amp; Chief Scientist</t>
  </si>
  <si>
    <t>Innovative approaches to make direct measurements of thrust/drag forces on scramjet inlets will be designed, constructed, and demonstrated in this Phase I program for use in hypersonic shock tunnel facilities. Two force measurements will be made. The first is a local skin friction measurement, that in conjunction with CFD, can help predict integrated drag values. Skin friction gages will be modified/calibrated for use in the shock tunnel and will provide validation of the correlation used to obtain skin friction from a Reynolds analogy formulation, still needed for high resolution since numerous heat transfer gages can be implemented but only several skin friction gages. Innovative surface interpolation techniques will be utilized in integrating the forces. The second technique is a global force measurement that provides net model thrust and which will be configured to work with the ASET vehicle geometry. On-board recording devices are required here to isolate the test model. Substantive CFD support for experimental planning and for proof of concept validation is a key component of this proposed effort.</t>
  </si>
  <si>
    <t>Composite Technology Development, Inc.</t>
  </si>
  <si>
    <t>Deployable Articulating Array for Nanosatellites</t>
  </si>
  <si>
    <t>A092-120-1773</t>
  </si>
  <si>
    <t>W9113M-10-C-0012</t>
  </si>
  <si>
    <t>A09-120</t>
  </si>
  <si>
    <t>69961</t>
  </si>
  <si>
    <t>161234687</t>
  </si>
  <si>
    <t>36</t>
  </si>
  <si>
    <t>www.ctd-materials.com</t>
  </si>
  <si>
    <t>2600 Campus Drive, Suite D</t>
  </si>
  <si>
    <t>Lafayette</t>
  </si>
  <si>
    <t>80026</t>
  </si>
  <si>
    <t xml:space="preserve">Lori Bass </t>
  </si>
  <si>
    <t>VP of Technology</t>
  </si>
  <si>
    <t>(303) 664-0394</t>
  </si>
  <si>
    <t>lori.bass@ctd-materials.com</t>
  </si>
  <si>
    <t xml:space="preserve">Robert Taylor </t>
  </si>
  <si>
    <t>Sr. Finance and Contracts Manager</t>
  </si>
  <si>
    <t>robert.taylor@ctd-materials.com</t>
  </si>
  <si>
    <t>The proposed innovation is targeted at inexpensive and operationally responsive nanosatellite platforms with a total stowed volume of 32cm x 20cm x 20cm or less. Such technologies currently suffer from limited functionality due to undesirable power constraints. The proposed innovation is an articulating deployable nanosatellite array. When used as a solar array, the structural innovation allows an order of magnitude increase in power generation over the state of the art from 5 to 50 Watts. The articulating array provides two problem-solving characteristics. 1) It allows a large area of arrays to be stowed into a thin and unobtrusive volume surrounding the spacecraft bus. 2) Using a novel solid-state (non-motorized) actuator, it articulates the array about a single axis. The articulation is provided by a simple and energy efficient solid-state (i.e. no motors) actuation mechanism. This allows the spacecraft configuration to be optimized for two or more simultaneous tasks. For example, an RF antenna rigidly attached to the spacecraft bus could be maintained in a nadir pointing configuration while the solar arrays are maintained in a solar pointing configuration by the proposed articulating deployable array structure.</t>
  </si>
  <si>
    <t>Concentris Systems LLC</t>
  </si>
  <si>
    <t>Proactive Adaptive Channel Reconfiguration (PACR)</t>
  </si>
  <si>
    <t>A092-085-0815</t>
  </si>
  <si>
    <t>W15P7T-10-C-C410</t>
  </si>
  <si>
    <t>March 09, 2010</t>
  </si>
  <si>
    <t>September 09, 2010</t>
  </si>
  <si>
    <t>A09-085</t>
  </si>
  <si>
    <t>69684</t>
  </si>
  <si>
    <t>141953567</t>
  </si>
  <si>
    <t>http://www.concentris-systems.com</t>
  </si>
  <si>
    <t>2800 Woodlawn Drive</t>
  </si>
  <si>
    <t>Suite 238</t>
  </si>
  <si>
    <t>96822</t>
  </si>
  <si>
    <t xml:space="preserve">Larry McCarthy </t>
  </si>
  <si>
    <t>VP-Operations</t>
  </si>
  <si>
    <t>(808) 988-6100</t>
  </si>
  <si>
    <t>ppolatin@polatin.com</t>
  </si>
  <si>
    <t xml:space="preserve">Tareq Hoque </t>
  </si>
  <si>
    <t>(808) 781-2003</t>
  </si>
  <si>
    <t>thoque@concentris-systems.com</t>
  </si>
  <si>
    <t>Wireless networks, particularly ad hoc networks, are vulnerable to adverse impacts from dynamic network conditions, RF environments, network congestion, limited power supplies, etc. As critical applications move to wireless networks, it is necessary to predict and avoid these adverse impacts before they occur. Methods of network optimization based on research in cross-layer optimization and cognitive networks have the potential to improve the reliability of wireless networks. We will investigate cross-layer optimization techniques which allow the network to proactively respond to deteriorating or improving conditions at any layer before the conditions affect network applications. A framework for deploying and implementing algorithms for proactive optimization at the application-layer will be modeled. As an option, a limited version of the framework will be demonstrated in a live 802.11 network.</t>
  </si>
  <si>
    <t>Distributed Services Framework for Mobile Ad-hoc Networks</t>
  </si>
  <si>
    <t>A2-3882</t>
  </si>
  <si>
    <t>W56HZV-10-C-0259</t>
  </si>
  <si>
    <t>May 27, 2010</t>
  </si>
  <si>
    <t>May 26, 2012</t>
  </si>
  <si>
    <t>A08-148</t>
  </si>
  <si>
    <t>729901</t>
  </si>
  <si>
    <t>VP Operations</t>
  </si>
  <si>
    <t>lmccarthy@concentris-systems.com</t>
  </si>
  <si>
    <t>Service Oriented Architecture,Distributed Services Framework,Mobile Ad-hoc Network,wireless mesh network,Vehicle Telematics,Pervasive Computing,system of systems,Net Centric Warfare</t>
  </si>
  <si>
    <t>The Distributed Services Framework for Mobile Ad-hoc Networks address the challenges of interconnecting a diverse set of operational wireless nodes and making available the services and data published by those nodes in a reliable and efficient manner. Additionally, it will provide interoperability with key standards required by the Department of Defense''s Net Centric Warfare objectives, leverage existing open standards and open source products, and ultimately result in a cost-effective, dual-use, commercial product. Current service discovery protocols are mainly targeted towards fixed wired infrastructure or relatively stable cellular wireless networks. Many of these protocols create significant traffic overhead, are not scalable in a wireless environment, rely on central infrastructure, or perform badly when connectivity becomes intermittent. The successful design of a Distributed Services Framework that overcomes these challenges will greatly accelerate the objectives proposed by the Joint Vision 2010 and Joint Vision 2020 initiatives.</t>
  </si>
  <si>
    <t>Continuum Dynamics, Inc.</t>
  </si>
  <si>
    <t>Fast Lifting Surface Models for Rotorcraft Analysis</t>
  </si>
  <si>
    <t>A103-148-0172</t>
  </si>
  <si>
    <t>W911W6-11-C-0022</t>
  </si>
  <si>
    <t>March 15, 2012</t>
  </si>
  <si>
    <t>119747</t>
  </si>
  <si>
    <t>096857313</t>
  </si>
  <si>
    <t>www.continuum-dynamics.com</t>
  </si>
  <si>
    <t>34 Lexington Avenue</t>
  </si>
  <si>
    <t>Ewing</t>
  </si>
  <si>
    <t>08618</t>
  </si>
  <si>
    <t xml:space="preserve">Barbara A Agans </t>
  </si>
  <si>
    <t>Director of Business Admi</t>
  </si>
  <si>
    <t>(609) 538-0444</t>
  </si>
  <si>
    <t>barbara@continuum-dynamics.com</t>
  </si>
  <si>
    <t xml:space="preserve">Daniel A Wachspress </t>
  </si>
  <si>
    <t>Senior Associate</t>
  </si>
  <si>
    <t>dan@continuum-dynamics.com</t>
  </si>
  <si>
    <t>Current comprehensive rotorcraft analyses typically use lifting line theories coupled with 2D look-up tables to determine rotor blade lift, drag and pitching moment. These methods cannot directly capture 3D flow effects that influence the aerodynamic characteristics of advanced planforms, complex tip-shapes and low aspect ratio wing/tail surfaces. CFD codes have been coupled to comprehensive codes to provide this capability, but these coupled solutions are too computationally expensive for daily design work. This effort will see the advancement of fast lifting surface blade models for use in rotorcraft analyses to bridge the gap between current lifting line models and full CFD solutions without excessive increase in computation time. The lifting surface models will directly capture 3D flow effects and directly compute lift, induced drag and pitching moment in turnaround times commensurate with daily design work. The proposed approach is to accelerate and expand upon the lifting surface models incorporated into CDI’s CHARM Blade Aerodynamics Module to provide greater capability and higher resolution solutions in reasonable computation times.  The CHARM Module is designed to couple easily with existing rotorcraft analyses.  Predictions for relevant configurations will be performed and compared with those obtained with lifting line methods to evaluate expected gains.</t>
  </si>
  <si>
    <t>Corcoran Engineering, Inc.</t>
  </si>
  <si>
    <t>High Power Fiber Laser with Extremely Large Mode Area</t>
  </si>
  <si>
    <t>A101-028-0668</t>
  </si>
  <si>
    <t>W9113M-10-C-0046</t>
  </si>
  <si>
    <t>November 06, 2010</t>
  </si>
  <si>
    <t>A10-028</t>
  </si>
  <si>
    <t>69874</t>
  </si>
  <si>
    <t>48 Knollwood Dr.</t>
  </si>
  <si>
    <t>Waltham</t>
  </si>
  <si>
    <t>02453</t>
  </si>
  <si>
    <t xml:space="preserve">Christopher Corcoran </t>
  </si>
  <si>
    <t>(781) 894-1168</t>
  </si>
  <si>
    <t>ccorcoran@alum.mit.edu</t>
  </si>
  <si>
    <t>The proposed project, in partnership with Nufern, will demonstrate the feasibility to scale  high power fiber laser at the eyesafe wavelength of 2 microns up to 75-kW power level and beyond.  This will be accomplished using an array of extremely large area core by means of a Self-Fourier cavity monolithically attached to the individual fiber laser.  In this configuration, the Self-Fourier cavity performs spatial filtering on the operating laser mode of each individual fiber laser as well as that of the array and filters out the unwanted higher order modes of operation; allowing operation of the laser in a single diffraction limited beam and yielding high beam quality output. Demonstration of this technology will further enhance the power capabilities of high-power laser systems if used in conjunction with coherent beam combination currently being demonstrated using a Self-Fourier cavity The Phase I project will experimentally demonstrate the spatial filtering properties of the Self-Fourier cavity used with Tm doped active fibers fabricated by Nufern.  The SF cavity will be monolithically attached to the fiber lasers using a proprietary technology recently developed by Corcoran Engineering for the Army SMDC.  The results of the Phase I effort will be a demonstration of the performance capabilities of this spatial filtering mechanism, a good understanding of the scaling issues for high power operation, and a design for Phase II prototype.  The Phase II effort will demonstrate a diffraction-limited laser source at a power level of more than 200W. Development of this technology will pave the way for high energy laser systems useful for many other military applications including high energy laser weapons as well as the pumps for these systems.</t>
  </si>
  <si>
    <t>Cornerstone Research Group, Inc.</t>
  </si>
  <si>
    <t>Next-Generation Aeromedical Spinal Stabilization System</t>
  </si>
  <si>
    <t>O093-H13-3171</t>
  </si>
  <si>
    <t>W81XWH-10-C-0193</t>
  </si>
  <si>
    <t>OSD09-H13</t>
  </si>
  <si>
    <t>130020209</t>
  </si>
  <si>
    <t>108</t>
  </si>
  <si>
    <t>www.CRGrp.com</t>
  </si>
  <si>
    <t>2750 Indian Ripple Road</t>
  </si>
  <si>
    <t>Dayton</t>
  </si>
  <si>
    <t>45440</t>
  </si>
  <si>
    <t xml:space="preserve">Stephen D Vining </t>
  </si>
  <si>
    <t>VP Government Programs</t>
  </si>
  <si>
    <t>(937) 320-1877</t>
  </si>
  <si>
    <t>viningsd@crgrp.com</t>
  </si>
  <si>
    <t xml:space="preserve">Kristin Cable </t>
  </si>
  <si>
    <t>cablekm@crgrp.com</t>
  </si>
  <si>
    <t>Cornerstone Research Group Inc. (CRG) proposes to redefine the immobilization and evacuation of SCI and TBI patients by developing a new patient stabilization system for aeromedical transport.  This revolutionary system will be capable of properly immobilizing patients in a multitude of transport configurations while reducing the dynamic effects from flight.  CRG’s design will improve the patient’s quality of care and decrease the co-morbidity associated with SCI and TBI injuries that stems from improper immobilization during transport.  CRG’s concept is comprised of a three-layer platform that includes a rigid laminate substructure, formable immobilization support, and an interface pressure-reduction mattress system capable of addressing both patient stabilization and pressure ulcerations.  By addressing the two main system challenges of the patient restraint system, including cervical spinal immobilization and flight load damping, CRG can improve the quality of care for the solider and efficiency of the caregivers. CRG’s design approach will capture the best features of current medical patient immobilization equipment and will merge this technology into an adaptable flight load stabilization system.  CRG’s concept combines multiple, off-the-shelf immobilization design features coupled with the use of lightweight, inexpensive, advanced composite and polymer material systems.</t>
  </si>
  <si>
    <t>Nanoinfusion Technology for Advanced Gun Propellants</t>
  </si>
  <si>
    <t>A092-029-0012</t>
  </si>
  <si>
    <t>W15QKN-10-C-0028</t>
  </si>
  <si>
    <t>January 12, 2012</t>
  </si>
  <si>
    <t>A09-029</t>
  </si>
  <si>
    <t>119788</t>
  </si>
  <si>
    <t>102</t>
  </si>
  <si>
    <t xml:space="preserve">Stephen Vining </t>
  </si>
  <si>
    <t>VP, Government Programs</t>
  </si>
  <si>
    <t>kevin@tanner.com</t>
  </si>
  <si>
    <t xml:space="preserve">MICHAEL RAUSCHER </t>
  </si>
  <si>
    <t>rauschermd@crgrp.com</t>
  </si>
  <si>
    <t>It has been demonstrated on a small scale that nanoparticles have the potential to improve the performance of high energy density gun propellants. Nanomaterials such as Al, B, AlB, and BNNT have been integrated into gun propellants resulting in increased burning rates and efficiencies. However, significant technical challenges exist with this technology in process scalability, particle agglomeration during mixing, and long term stability of suspended nanoparticles. Cornerstone Research Group Inc. (CRG) proposes to integrate nanoinfusion technology into conventional propellant processing techniques. Nanoinfusion is a process that allows for in-situ formation of nanoparticles in polymer matrices. Successful integration of nanoinfusion into propellant processing will replace the current nanoparticle mixing and dispersion phase of gun propellant processing. Nanoinfusion technology is not a liquid dispersion process, so there is no route for agglomeration or nanoparticle phase separation, which will improve long term stability of the nanoparticles in the propellant binder. Nanoinfusion is a highly scalable process and can easily allow for tuning of particle sizes. Advantages resulting from CRGâ€™s proposed concept will allow for enhanced propellant tailorability and scalability leading to significantly improved system performance at a lower cost than current nanoparticle containing propellants.</t>
  </si>
  <si>
    <t>Critical Fuze Technology Protection System</t>
  </si>
  <si>
    <t>A092-035-0016</t>
  </si>
  <si>
    <t>W15QKN-10-C-0035</t>
  </si>
  <si>
    <t>January 07, 2010</t>
  </si>
  <si>
    <t>July 07, 2010</t>
  </si>
  <si>
    <t>A09-035</t>
  </si>
  <si>
    <t>Team Leader,</t>
  </si>
  <si>
    <t xml:space="preserve">Mark Stacy </t>
  </si>
  <si>
    <t>Vice President, Government Programs</t>
  </si>
  <si>
    <t>stacyma@crgrp.com</t>
  </si>
  <si>
    <t>Cornerstone Research Group Inc (CRG) proposes to provide a complete cost-effective anti-tamper system to protect advanced ammunition projectiles from tamper and reverse-engineering efforts. CRG has participated in five AT-based Phase II and seven AT-based Phase I SBIR programs. These programs have produced multiple layers of AT solutions. These solutions consist of a high TRL 7/8 conformal coating system, a multiple tamper event detection system, a non-energetic integrated circuit (IC) destruction technique and a sensor-based system validation scheme. CRG has been actively involved with the AT community for six years and has developed a very good understanding of the techniques, defenses and implementation issues involved with incorporating AT into systems for the protection of critical technology. CRG''s demonstrated expertise in the proposed technology areas presents the Army the opportunity to obtain an effective, reliable, and economical AT protection system using conformal coatings and layered tamper detection methods in protecting the critical information components of advanced ammunition projectiles. The proposing team''s track record of innovation in materials and AT techniques positions CRG for successful implementation of an effective, reliable, and economical anti-tamper system meeting the Armyâ€™s operational needs.</t>
  </si>
  <si>
    <t>Reactive Materials with Reduced Electrostatic Discharge Sensitivity</t>
  </si>
  <si>
    <t>A102-049-0070</t>
  </si>
  <si>
    <t>W15QKN-11-C-0024</t>
  </si>
  <si>
    <t>December 02, 2010</t>
  </si>
  <si>
    <t>January 06, 2012</t>
  </si>
  <si>
    <t>A10-049</t>
  </si>
  <si>
    <t>119871</t>
  </si>
  <si>
    <t>66</t>
  </si>
  <si>
    <t>Advanced reactive materials (RM) with reduced electrostatic discharge (ESD) sensitivity are needed by the Army. Nanoscale thermite compositions are of particular interest because of the fast reaction rates and high flame temperatures generated during reaction. Unfortunately, in many cases, the materials are so reactive that they are impractical to work with. One route to improving ESD insensitivity is to embed the nanoparticles in a polymeric matrix, which insulates the particles from accidental discharge. However, significant challenges exist with traditional polymeric nanocomposite processing, including achieving monodisperse, non-agglomerated particle suspensions. These challenges only increase with larger batch sizes, making production scale-up another significant challenge. Cornerstone Research Group Inc. (CRG) proposes to develop polymeric nanothermite composites using a novel, patented process called nanoinfusion. Nanoinfusion processing technology allows for in-situ formation of nanoparticles in a polymer matrix, producing polymer nanocomposites with monodisperse nanoparticle content. Nanoinfusion is not a liquid dispersion process, and there is no handling of loose nanoparticles. There is no route for particle agglomeration in this process, eliminating the most significant processing challenge associated with nanoparticle synthesis and mixing. Nanoinfusion is scaleable to meet large scale production needs, while safely and consistently achieving excellent nanoparticle dispersion and size uniformity.</t>
  </si>
  <si>
    <t>Corvid Technologies, Inc.</t>
  </si>
  <si>
    <t>Innovative Method to Correlate Sub-Scale to Full-Scale Insensitive Munition Tests</t>
  </si>
  <si>
    <t>A101-001-0101</t>
  </si>
  <si>
    <t>W31P4Q-10-C-0269</t>
  </si>
  <si>
    <t>February 22, 2011</t>
  </si>
  <si>
    <t>A10-001</t>
  </si>
  <si>
    <t>69925</t>
  </si>
  <si>
    <t>040707460</t>
  </si>
  <si>
    <t>http://www.corvidtec.com</t>
  </si>
  <si>
    <t>145 Overhill Drive</t>
  </si>
  <si>
    <t>Mooresville</t>
  </si>
  <si>
    <t>NC</t>
  </si>
  <si>
    <t>28117</t>
  </si>
  <si>
    <t xml:space="preserve">David Robinson </t>
  </si>
  <si>
    <t>Project Manager</t>
  </si>
  <si>
    <t>(704) 799-6944</t>
  </si>
  <si>
    <t>judy@busek.com</t>
  </si>
  <si>
    <t xml:space="preserve">John Cogar </t>
  </si>
  <si>
    <t>john.cogar@corvidtec.com</t>
  </si>
  <si>
    <t>Comprehensive testing to ascertain IM compliance for energetic systems is time-consuming and expensive.  A key to this proposal is the use of high-fidelity physics based modeling and simulation tools to augment the testing programs.  Modeling and simulation tools exist that can be used to address the assessment of existing and new propellants, serve as a design tool for reducing sensitivity, and act as a “numerical” test capability for certification against IM requirements.  The tools can also be used to evaluate sub-scale screening test for the correlation to full scale testing.  In this context, the correlation requires that the sub-scale tests accurately gives insight into the propellants response to IM stimuli at full scale.  We propose utilizing modeling simulation to verify the sub-scale tests relevance to full scale response, to identify the critical parameters that affect the results, and identify any flaws that exist with the current testing paradigm.  If successful, in Phase I we will identify the underlying physics driving the propellant response.  This will lead to either new testing or modifications to existing testing in Phase II.</t>
  </si>
  <si>
    <t>The Behavior within Minimum Signature Propellants during Impact IM Tests</t>
  </si>
  <si>
    <t>A093-128-0182</t>
  </si>
  <si>
    <t>W31P4Q-10-C-0179</t>
  </si>
  <si>
    <t>A09-128</t>
  </si>
  <si>
    <t>32</t>
  </si>
  <si>
    <t>david.robinson@corvidtec.com</t>
  </si>
  <si>
    <t>The objective of this proposal is to identify modeling and simulation (M&amp;S) tools that will be useful in assessing rocket and missile propulsion systems for compliance with insensitive munitions (IM) requirements.  The solicitation is focused on UN Hazard Class 1.1 minimum signature detonable propellants. Comprehensive testing to ascertain IM compliance for such systems is time-consuming and expensive.  High-fidelity computational tools exist for similar propellant systems that can be used to address the assessment of existing and new propellants, serve as a design tool for reducing sensitivity, and act as a “numerical” test capability for certification against IM requirements.  With continuing research and development as laid out in this proposal, these existing tools can be adapted to address the physical behavior of minimum signature propellants.  Providing a solution to reduce or eliminate testing would make development of IM compliant rocket motors and missile systems cost effective and provide a means to speed up the qualification of new propellants.</t>
  </si>
  <si>
    <t>Creare Inc.</t>
  </si>
  <si>
    <t>Reactive Flash Volatilization JP-8 Reformer</t>
  </si>
  <si>
    <t>A08A-023-0229</t>
  </si>
  <si>
    <t>W15P7T-10-C-B202</t>
  </si>
  <si>
    <t>December 31, 2009</t>
  </si>
  <si>
    <t>December 31, 2011</t>
  </si>
  <si>
    <t>A08-T023</t>
  </si>
  <si>
    <t>742110</t>
  </si>
  <si>
    <t>072021041</t>
  </si>
  <si>
    <t>www.creare.com</t>
  </si>
  <si>
    <t>P.O. Box 71</t>
  </si>
  <si>
    <t>Hanover</t>
  </si>
  <si>
    <t>NH</t>
  </si>
  <si>
    <t>03755</t>
  </si>
  <si>
    <t xml:space="preserve">James J Barry </t>
  </si>
  <si>
    <t>(603) 643-3800</t>
  </si>
  <si>
    <t xml:space="preserve">Darin A Knaus </t>
  </si>
  <si>
    <t>dak@creare.com</t>
  </si>
  <si>
    <t>University of Minnesota</t>
  </si>
  <si>
    <t xml:space="preserve">Lanny D Schmidt </t>
  </si>
  <si>
    <t>(612) 625-9391</t>
  </si>
  <si>
    <t>Compact, efficient, and sustainable electric power generators are needed to provide electric power for deployed military operations.  In order to meet logistical requirements, the military is seeking to convert combustion-powered systems to a common fuel:</t>
  </si>
  <si>
    <t>High Density Solid Hydrogen Storage for Long-Duration Soldier Power</t>
  </si>
  <si>
    <t>A102-099-0786</t>
  </si>
  <si>
    <t>W15P7T-11-C-A613</t>
  </si>
  <si>
    <t>November 16, 2010</t>
  </si>
  <si>
    <t>May 16, 2011</t>
  </si>
  <si>
    <t>A10-099</t>
  </si>
  <si>
    <t>119834</t>
  </si>
  <si>
    <t>126</t>
  </si>
  <si>
    <t xml:space="preserve">James Barry </t>
  </si>
  <si>
    <t xml:space="preserve">Michael Izenson </t>
  </si>
  <si>
    <t>mgi@creare.com</t>
  </si>
  <si>
    <t>Providing power for dismounted soldiers on long-duration missions remains a critical technical challenge.  Polymer electrolyte membrane (PEM) fuel cells convert hydrogen fuel directly to electric power and offer a lightweight and efficient power source for individual soldiers.  However, technology for storing the hydrogen fuel is still too heavy to meet the Army’s mission requirements.  We propose to develop a very lightweight, solid hydrogen storage technology based on ammonia borane (AB) (H3NBH3).  Our innovation is a unique packaging and thermal control system that will produce hydrogen on demand through controlled thermal decomposition of AB.  This approach can enable hydrogen fuel cartridges for individual soldier power systems that meet the Army’s challenging goals for hydrogen density.  In Phase I we will prove the feasibility of our approach through laboratory demonstrations of hydrogen generation using a prototypical packaging approach, then use data from these tests to produce a mechanical design of a lightweight hydrogen fuel cartridge.  In Phase II we will build a complete, prototype hydrogen generator and demonstrate its use as a fuel source for a PEM fuel cell.</t>
  </si>
  <si>
    <t>JP-8 Powered Flameless Griddle for Army Field Kitchens</t>
  </si>
  <si>
    <t>A2-3920</t>
  </si>
  <si>
    <t>W911QY-10-C-0024</t>
  </si>
  <si>
    <t>May 18, 2013</t>
  </si>
  <si>
    <t>A08-187</t>
  </si>
  <si>
    <t>1478990</t>
  </si>
  <si>
    <t xml:space="preserve">Darin Knaus </t>
  </si>
  <si>
    <t>Logistics Fuels,JP-8,Oil Burner,combat feeding,Steam Griddle</t>
  </si>
  <si>
    <t>The Army is seeking to develop more efficient, safer logistics fuel burners for cooking appliances in field kitchens.  Existing appliances that operate on logistics fuel primarily involve open flames which are inherently inefficient and vent both heat and potentially hazardous combustion products into the kitchen atmosphere.  To improve efficiency, comfort, and safety, we are developing fully enclosed logistics fuel burner technology that can be mated with multiple kitchen appliances.  Kitchen appliances are retrofit with heat exchangers to transfer heat from the burner exhaust to the cooking appliance.  Exhaust is then vented outside of the kitchen.  During Phase I, we demonstrated the feasibility of our approach using a commercially-available oil burner, custom heat exchanger, and steam griddle appliance.  During Phase II, we will optimize the burner for the combat feeding application and develop a lightweight version of the steam griddle.  We will then perform a detailed demonstration of the integrated burner-griddle system.  In addition, we will develop design concepts for interfacing the burner with other cooking appliances, such as ovens and kettles.</t>
  </si>
  <si>
    <t>Compact Microclimate Control System</t>
  </si>
  <si>
    <t>A093-160-0367</t>
  </si>
  <si>
    <t>W911QY-10-C-0052</t>
  </si>
  <si>
    <t>January 25, 2010</t>
  </si>
  <si>
    <t>119766</t>
  </si>
  <si>
    <t>Protective garments that isolate a dismounted soldier from the environment can also build up excessive internal heat and humidity, impairing performance and possibly leading to heat casualties. We propose to develop an innovative microclimate control system that will maintain a cool, dry environment inside protective garments. There are two key innovations: (1) a novel cooling process that enables refrigeration for dismounted soldiers using a system with very low mass, and (2) a unique cooling garment that removes both heat and humidity from inside protective garments. In Phase I we will prove the feasibility of our approach through laboratory tests that demonstrate both of these key innovations. We will use the test results to produce a conceptual design for a full-size system.</t>
  </si>
  <si>
    <t>An Advanced Battery Management System for Lithium Batteries</t>
  </si>
  <si>
    <t>A093-200-0270</t>
  </si>
  <si>
    <t>W56HZV-10-C-0204</t>
  </si>
  <si>
    <t>March 16, 2010</t>
  </si>
  <si>
    <t>A09-200</t>
  </si>
  <si>
    <t>119928</t>
  </si>
  <si>
    <t>118</t>
  </si>
  <si>
    <t>sdraper@quickflex.com</t>
  </si>
  <si>
    <t xml:space="preserve">Bruce Pilvelait </t>
  </si>
  <si>
    <t>brp@creare.com</t>
  </si>
  <si>
    <t>Lithium batteries have excellent capacity, although they require careful management to avoid catastrophic damage. As a result, there is extreme interest in developing a Battery Management System (BMS) to take advantage of the positive attributes of lithium chemistries. Most of the lithium battery manufacturers have developed various forms of BMSs, each with individual strengths and weaknesses. The lack of BMS standardization, and accurate state estimation algorithms, have hampered the widespread adoption of lithium chemistries in spite of the advantages they offer. We will determine the feasibility of developing a universal standard for lithium-based BMSs. We propose to develop a BMS which is compatible with all lithium-based battery types and provides SOC/SOL/SOH, cell balancing, and safe charge/discharge. Our focus is to develop a BMS which has excellent: (1) accuracy, (2) safety, and (3) cost. During Phase I we will evaluate the most recent algorithms and architectures, and most likely propose a universal hybrid algorithm capable of handling multiple lithium-based chemistries. We will conduct testing in the laboratory and evaluate algorithm performance with individual cells and modules obtained from our partners. During Phase II we will complete development and conduct HEV field testing at TRL 6 with our commercialization partners.</t>
  </si>
  <si>
    <t>Thin-Film Sensor Suite for Measuring Detonation Properties</t>
  </si>
  <si>
    <t>A093-129-0426</t>
  </si>
  <si>
    <t>W31P4Q-10-C-0186</t>
  </si>
  <si>
    <t>May 15, 2010</t>
  </si>
  <si>
    <t>69876</t>
  </si>
  <si>
    <t xml:space="preserve">Michael Jaeger </t>
  </si>
  <si>
    <t>mdj@creare.com</t>
  </si>
  <si>
    <t>The dynamics during the early stages of detonation of energetic materials determine the development path of the explosion. These dynamics are extremely difficult to measure, however, since the entire event may last of order a microsecond and the temperature and pressure conditions are characteristic of extreme shock. Fast, high-resolution diagnostic tools are needed to characterize these early stages to better understand how detonations progress for specific materials. This is particularly important for developing or screening new munitions with improved energetic performance and for developing safer explosives with reduced susceptibility to sympathetic detonation or fast cook-off. Creare proposes to develop a thin-film detonation wave sensor that measures fast temperature rise and pressure rise at discrete points and that continuously measures the position and velocity of the detonation wave along the wave propagation path. In Phase I, we will develop a preliminary design for the sensor, predict its performance, and develop a conceptual approach for manufacturing it. In the Option Phase and Phase II, we will finalize the sensor design, build prototypes, and demonstrate their functionality for characterizing the early stages of detonation.</t>
  </si>
  <si>
    <t>Portable Mass Spectrometer with Disposable Mass Analyzer</t>
  </si>
  <si>
    <t>A093-144-0743</t>
  </si>
  <si>
    <t>W911S6-10-C-0005</t>
  </si>
  <si>
    <t>September 28, 2010</t>
  </si>
  <si>
    <t>A09-144</t>
  </si>
  <si>
    <t>69960</t>
  </si>
  <si>
    <t>joseph@utopiacompression.com</t>
  </si>
  <si>
    <t>Analysis of chemical samples in the field and in confined areas has many advantages over laboratory analysis. Laboratory analyses can be slow, involve increased expense, lead to additional waste generation and disposal problems, and may introduce errors due to sample degradation or mishandling. In situ analysis mitigates all of these problems. The specific aim of this project is the development of a truly portable mass spectrometer for chemical analysis. Our device will feature greatly reduced size and improved portability over commercially available units by combining proven, miniaturized mass spectrometer, vacuum system, and mass analysis technologies. These technologies will be combined with an easy-to-use package and interface that will enable soldiers-in-the-field to perform chemical analyses. The Creare team is extremely well qualified to develop and transition/commercialize this technology. Creare is a leading developer of miniaturized instruments for use in military applications and NASAâ€™s Jet Propulsion Laboratory is a pioneer in the development of MEMS mass analyzers.</t>
  </si>
  <si>
    <t>Crossfield Technology LLC</t>
  </si>
  <si>
    <t>Affordable GPS-independent Precision Munitions</t>
  </si>
  <si>
    <t>A102-056-0358</t>
  </si>
  <si>
    <t>W15QKN-11-C-0015</t>
  </si>
  <si>
    <t>December 30, 2010</t>
  </si>
  <si>
    <t>January 08, 2012</t>
  </si>
  <si>
    <t>A10-056</t>
  </si>
  <si>
    <t>118988</t>
  </si>
  <si>
    <t>135494073</t>
  </si>
  <si>
    <t>12</t>
  </si>
  <si>
    <t>www.crossfieldtech.com</t>
  </si>
  <si>
    <t>9390 Research Blvd</t>
  </si>
  <si>
    <t>Suite I200</t>
  </si>
  <si>
    <t>Austin</t>
  </si>
  <si>
    <t>78759</t>
  </si>
  <si>
    <t xml:space="preserve">Gary McMillian </t>
  </si>
  <si>
    <t>Member of LLC</t>
  </si>
  <si>
    <t>(512) 795-0220</t>
  </si>
  <si>
    <t>gary.mcmillian@crossfieldtech.com</t>
  </si>
  <si>
    <t xml:space="preserve">Dennis Ferguson </t>
  </si>
  <si>
    <t>RF/MIcrowave Engineer</t>
  </si>
  <si>
    <t>dennis.ferguson@crossfieldtech.com</t>
  </si>
  <si>
    <t>Crossfield, together with Omnitek Partners, will investigate and develop GPS Independent Precision Munition guidance architecture that has comparable accuracy to GPS and is inherently hard to jamming and interference.  The baseline architecture will employ a novel orientation sensor that provides both orientation and can provide position location.  The sensor will operate in the 60 GHz oxygen absorption frequency band, which offers significant advantages in terms of robustness to jamming and interference as well as providing covertness (low probability of intercept or LPI).    Crossfield and Omnitek propose a six month effort with Option.  The Phase I program will include investigation into precision guidance and control concepts using the orientation sensor as a baseline.  In addition, the current off-the-shelf orientation sensors will be integrated with off the shelf inertial sensor and used to validate control and sensing concepts under real hardware constraints that cannot be easily simulated without the use of tools or test beds ordinarily beyond the scope of an SBIR program.  In this way, the overall risk to the Army of a Phase II program are significantly mitigated.</t>
  </si>
  <si>
    <t>SciGenesis, LLC</t>
  </si>
  <si>
    <t>Multi-Mechanistic Cosmetic Coating to Protect Skin from Thermal Injury</t>
  </si>
  <si>
    <t>A2-4013</t>
  </si>
  <si>
    <t>W911QY-10-C-0043</t>
  </si>
  <si>
    <t>A08-183</t>
  </si>
  <si>
    <t>729942</t>
  </si>
  <si>
    <t>826942463</t>
  </si>
  <si>
    <t>11</t>
  </si>
  <si>
    <t>www.scigenesis.com</t>
  </si>
  <si>
    <t>46 Shelby Thames Drive</t>
  </si>
  <si>
    <t>Hattiesburg</t>
  </si>
  <si>
    <t>MS</t>
  </si>
  <si>
    <t xml:space="preserve">Kelli Booth </t>
  </si>
  <si>
    <t>VP of Marketing</t>
  </si>
  <si>
    <t>(601) 818-0612</t>
  </si>
  <si>
    <t>kelli.booth@scigenesis.com</t>
  </si>
  <si>
    <t xml:space="preserve">Paige Phillips </t>
  </si>
  <si>
    <t>VP of Research</t>
  </si>
  <si>
    <t>(601) 467-8683</t>
  </si>
  <si>
    <t>paige.phillips@scigenesis.com</t>
  </si>
  <si>
    <t>cosmetic coating,face paint,Thermal Protection,burn protection,camouflage,Skin</t>
  </si>
  <si>
    <t>SciGenesis will optimize the multi-mechanistic thermally protective cosmetic coating developed during our Phase I efforts in order to maximize thermal protection and impart optimum spreadability, coverage, and stability.  The optimized prototype will then become the base formulation for research to deter material transfer, promote water resistance and removability, improve wearability, meet color specifications, and achieve storage stability requirements.  Packaging selection and scale-up to kilo scale will result in estimated manufacturing costs and a complete FDA regulatory assessment.</t>
  </si>
  <si>
    <t>CUSTOM MMIC DESIGN SERVICES INC</t>
  </si>
  <si>
    <t>A101-015-0047</t>
  </si>
  <si>
    <t>W15P7T-10-C-A812</t>
  </si>
  <si>
    <t>June 03, 2010</t>
  </si>
  <si>
    <t>69981</t>
  </si>
  <si>
    <t>625207472</t>
  </si>
  <si>
    <t>www.custommmic.com</t>
  </si>
  <si>
    <t>1 Park Drive</t>
  </si>
  <si>
    <t>Unit 12</t>
  </si>
  <si>
    <t>Westford</t>
  </si>
  <si>
    <t>01886</t>
  </si>
  <si>
    <t xml:space="preserve">Paul Blount </t>
  </si>
  <si>
    <t>(978) 467-4290</t>
  </si>
  <si>
    <t>vshankar@hypercomp.net</t>
  </si>
  <si>
    <t>paulb@custommmic.com</t>
  </si>
  <si>
    <t>We propose utilizing TriQuint’s developing GaN MMW process to achieve a highly efficient millimeter-wave power amplifier. Our approach is to consider the entire amplifier design flow and to work closely with TriQuint as outlined in their letter of intent towards the optimization of their process. We will start by developing accurate device models using a combination of measurements including S-parameters, DC I-V, and harmonic load pull. Included in the loadpull will not only be power, PAE and linearity, but also the actual OQPSK complex modulation waveform. This will allow us to be as accurate as possible in defining the load required. We will next investigate numerous amplifier topologies against the specifications including a Doherty amplifier with high efficiency at power backoff. Finally, we will perform rigorous thermal analysis to ensure our designs have maximum gain and do not have any long term reliability concerns.</t>
  </si>
  <si>
    <t>Cyberneutics, Inc.</t>
  </si>
  <si>
    <t>Self-organizing Immersive Local Knowledge (SILK)</t>
  </si>
  <si>
    <t>A102-108-0561</t>
  </si>
  <si>
    <t>W9132V-11-P-0002</t>
  </si>
  <si>
    <t>May 02, 2011</t>
  </si>
  <si>
    <t>A10-108</t>
  </si>
  <si>
    <t>69965</t>
  </si>
  <si>
    <t>117795497</t>
  </si>
  <si>
    <t>www.cyberneutics.com</t>
  </si>
  <si>
    <t>503 Mountain Lake Avenue</t>
  </si>
  <si>
    <t>Pearisburg</t>
  </si>
  <si>
    <t>24134</t>
  </si>
  <si>
    <t xml:space="preserve">Douglas M Hart </t>
  </si>
  <si>
    <t>Senior Defense Analyst</t>
  </si>
  <si>
    <t>(540) 242-3386</t>
  </si>
  <si>
    <t>dmhart@cyberneutics.com</t>
  </si>
  <si>
    <t xml:space="preserve">Patricia A Craig-Hart </t>
  </si>
  <si>
    <t>Senior Software Engineer</t>
  </si>
  <si>
    <t>pcraighart@cyberneutics.com</t>
  </si>
  <si>
    <t>Cyberneutics, Inc. is teamed with the University of Arkansas Center for Advanced Spatial Technologies (CAST) to develop Self-organizing Immersive Local Knowledge (SILK) to enable geospatial analysis with qualitative data. SILK is based on an underlying representation for qualitative topography combining autonomous self-organizing data structures, local knowledge containing multiple socio-cultural perspectives, and immersive user experience, which retains the power of Cartesian rigor inherent in traditional geographic information systems. Current efforts to extend GIS functionality all rely on manual generation of metadata (e.g., geocoding, categorizing, and tagging) for qualitative information artifacts. Analysis based on human-massaged qualitative data that is trapped in cartographic representation cannot supply users with unique socio-cultural perspectives critical to generating non-kinetic courses of action. SILK’s transdisciplinary approach draws on swarm intelligence theory and leading edge e-commerce techniques. Self-directed qualitative data wrappers that populate the SILK environment with human terrain artifacts are enabled by social foraging theory and stigmergic collaboration. SILK’s ontological framework, which supplies warfighters with tacit knowledge of local culture, is based on collective intelligence and collaborative filtering techniques. Our immersive geospatial interface for visualization and analysis of qualitative data is based on a collaborative prioritization and peering approach that improves over time as a function of use.</t>
  </si>
  <si>
    <t>Droplet Measurement Technologies Inc.</t>
  </si>
  <si>
    <t>Advanced Sensors for Helicopter Icing Research</t>
  </si>
  <si>
    <t>A093-177-0729</t>
  </si>
  <si>
    <t>W900KK-10-C-0021</t>
  </si>
  <si>
    <t>A09-177</t>
  </si>
  <si>
    <t>69362</t>
  </si>
  <si>
    <t>45</t>
  </si>
  <si>
    <t>www.dropletmeasurement.co</t>
  </si>
  <si>
    <t>2545 Central Ave</t>
  </si>
  <si>
    <t>Boulder</t>
  </si>
  <si>
    <t>80301</t>
  </si>
  <si>
    <t xml:space="preserve">Curt Jackson </t>
  </si>
  <si>
    <t>CFO</t>
  </si>
  <si>
    <t>(303) 440-5576</t>
  </si>
  <si>
    <t>cjackson@dropletmeasurement.com</t>
  </si>
  <si>
    <t xml:space="preserve">Darrel Baumgardner </t>
  </si>
  <si>
    <t>Director of Res and Development</t>
  </si>
  <si>
    <t>darrel.baumgardner@gmail.com</t>
  </si>
  <si>
    <t>A measurement system for measuring the icing characteristics of mixed phased clouds from helicopters is being proposed. The Advanced Sensors for Helicopter Icing Research (ASHIR) is a hybrid system that integrates optical and thermal sensors with sophisticated signal processing algorithms in a configuration suitable for mounting on the aircraft fuselage and light enough to be boom mounted. Regardless of the mounting location the system is designed for immunity to high off-boresight angles of cloud particles arriving at the sample volume.</t>
  </si>
  <si>
    <t>ROTHTEC</t>
  </si>
  <si>
    <t>Digital Printing With Near Infrared Reflectance Properties for Rapid Deployment of Region</t>
  </si>
  <si>
    <t>A083-189-0178</t>
  </si>
  <si>
    <t>W911QY-10-C-0073</t>
  </si>
  <si>
    <t>February 29, 2012</t>
  </si>
  <si>
    <t>A08-189</t>
  </si>
  <si>
    <t>729958</t>
  </si>
  <si>
    <t>047981758</t>
  </si>
  <si>
    <t>www.rothec.com</t>
  </si>
  <si>
    <t>699 TARKLIN HILL RD.</t>
  </si>
  <si>
    <t>NEW BEDFORD</t>
  </si>
  <si>
    <t>02745</t>
  </si>
  <si>
    <t xml:space="preserve">Frederick Roth </t>
  </si>
  <si>
    <t>(508) 995-4601</t>
  </si>
  <si>
    <t>froth@rothtec.com</t>
  </si>
  <si>
    <t xml:space="preserve">Robert Lecomte </t>
  </si>
  <si>
    <t>Product Development Manag</t>
  </si>
  <si>
    <t>bobl@rothtec.com</t>
  </si>
  <si>
    <t>Rothtec Engraving Corp will develop the capability to design and digitally ink jet print camouflage designs with NIR characteristics. Rothtec Engraving Corp. will print a broad range of US military textiles, including 100% Nylon textiles, and will design and print one site specific new camouflage suitable for US Army field use.</t>
  </si>
  <si>
    <t>DataSoft Corp.</t>
  </si>
  <si>
    <t>Virtual RF Environment</t>
  </si>
  <si>
    <t>A092-060-1020</t>
  </si>
  <si>
    <t>W91RUS-10-C-0005</t>
  </si>
  <si>
    <t>October 30, 2009</t>
  </si>
  <si>
    <t>A09-060</t>
  </si>
  <si>
    <t>960462034</t>
  </si>
  <si>
    <t>60</t>
  </si>
  <si>
    <t>www.datasoft.com</t>
  </si>
  <si>
    <t>1475 N. Scottsdale Road</t>
  </si>
  <si>
    <t>#460</t>
  </si>
  <si>
    <t>Scottsdale</t>
  </si>
  <si>
    <t>85257</t>
  </si>
  <si>
    <t xml:space="preserve">Vik Patel </t>
  </si>
  <si>
    <t>(480) 763-5777</t>
  </si>
  <si>
    <t>vik.patel@datasoft.com</t>
  </si>
  <si>
    <t xml:space="preserve">Larry Dunst </t>
  </si>
  <si>
    <t>larry.dunst@datasoft.com</t>
  </si>
  <si>
    <t>We plan to develop a Virtual Radio Frequency (RF) Environment for testing Command, Control, Communications (C3) systems. Testing the large tactical C3 systems requires fielding hundreds of nodes and providing thousands of signals/messages to meet the operational requirements. This is very expensive and often the large numbers of systems are not available. Our Virtual RF Environment (VRE) would allow a few representative C3 systems to be immersed in an environment of hundreds of virtual emitters and exercised through various scenarios of operation. This virtual environment will interact with real radios/communications systems to stress them as they would be in the real world. Thus, the VRE will permit Hardware-in-the-loop and Software-in-the-loop testing.</t>
  </si>
  <si>
    <t>Spoofing Network Architectures in Response to Hostile Reconnaissance</t>
  </si>
  <si>
    <t>A101-014-0444</t>
  </si>
  <si>
    <t>W15P7T-10-C-A224</t>
  </si>
  <si>
    <t>A10-014</t>
  </si>
  <si>
    <t>Chief Engineer</t>
  </si>
  <si>
    <t>cassin@materials-sciences.com</t>
  </si>
  <si>
    <t>The DataSoft Network Obfuscation and Virtualized Anti-reconnaissance system (NOVA) detects hostile network reconnaissance and denies access to real network information while simultaneously providing false network information to attackers. This results in attackers expending significantly extra time and effort, allowing defenders additional time to mount an appropriate response. NOVA is a novel distributed system consisting of independent autonomous agents that combine lightweight virtualization, attacker classification, dynamic rerouting for asset protection, and diverse mechanisms for provision of false information to attackers.  The NOVA design and architecture documentation along with the preliminary system/software requirements provides a good baseline for developing a fully functioning system. Our Phase I minimal software prototype demonstration proves the feasibility of our core concepts.</t>
  </si>
  <si>
    <t>Daylight Solutions</t>
  </si>
  <si>
    <t>Compact, Wavelength Agile, External Cavity Quantum Cascade Laser for Spectroscopic and Communications Applications in the 3-12 um Regime</t>
  </si>
  <si>
    <t>A2-3593</t>
  </si>
  <si>
    <t>W911QX-10-C-0102</t>
  </si>
  <si>
    <t>2007.2</t>
  </si>
  <si>
    <t>A07-056</t>
  </si>
  <si>
    <t>672809</t>
  </si>
  <si>
    <t>189790913</t>
  </si>
  <si>
    <t>www.daylightsolutions.com</t>
  </si>
  <si>
    <t>15378 Avenue of Science</t>
  </si>
  <si>
    <t>Suite 200</t>
  </si>
  <si>
    <t xml:space="preserve">Eric Takeuchi </t>
  </si>
  <si>
    <t>Director, Business Develo</t>
  </si>
  <si>
    <t>(858) 413-1207</t>
  </si>
  <si>
    <t>etakeuchi@daylightsolutions.com</t>
  </si>
  <si>
    <t xml:space="preserve">Timothy Day </t>
  </si>
  <si>
    <t>CEO, CTO</t>
  </si>
  <si>
    <t>(858) 391-1010</t>
  </si>
  <si>
    <t>tday@daylightsolutions.com</t>
  </si>
  <si>
    <t>Quantum cascade laser,external cavity,High Power,Mid infrared,broad tunability,MEMS grating,molecular detection,IRCM</t>
  </si>
  <si>
    <t>There is a growing need for compact mid-IR laser sources in the scientific, military, homeland security, industrial control, and medical diagnostics markets. Daylight Solutions plans to develop a compact mid-IR quantum cascade laser (QCL) source that is suitable for optical communications and high-power applications, has broad tunability for spectroscopic applications, and is highly manufacturable in a Telecom package.  The Phase I effort consisted of proof-of-principle demonstrations of a mid-IR QCL that can be assembled in a reliable way in a compact package, has good frequency selectivity, and is wavelength tunable over a limited range with a movable MEMS grating.  Building on the technical success of the Phase I program, the objectives of the Phase II effort are to a) redesign the optical layout for improved beam characteristics and thermal load capacity, b) simplify the repeatable construction of these devices through robotic placement of components, and c) incorporate new MEMS tuning elements for frequency selective feedback over a significantly broader tuning range.  The successful completion of the Phase II program will provide the necessary stepping stones to Phase III. The result of this effort will be a novel compact, high-power, wavelength agile mid-IR laser that does not currently exist on the market.</t>
  </si>
  <si>
    <t>DBC Technology Corp.</t>
  </si>
  <si>
    <t>Broadband agile wavelength laser for chemical aerosol detection</t>
  </si>
  <si>
    <t>A09A-020-0060</t>
  </si>
  <si>
    <t>W911SR-10-P-0006</t>
  </si>
  <si>
    <t>November 23, 2009</t>
  </si>
  <si>
    <t>May 23, 2010</t>
  </si>
  <si>
    <t>A09A-T020</t>
  </si>
  <si>
    <t>99036</t>
  </si>
  <si>
    <t>100950521</t>
  </si>
  <si>
    <t>1</t>
  </si>
  <si>
    <t>4221 Mesa St.</t>
  </si>
  <si>
    <t xml:space="preserve">Yoshiko Yoon </t>
  </si>
  <si>
    <t>(310) 378-4156</t>
  </si>
  <si>
    <t>dbctechnology@earthlink.net</t>
  </si>
  <si>
    <t xml:space="preserve">David B Cohn </t>
  </si>
  <si>
    <t>SRI International</t>
  </si>
  <si>
    <t xml:space="preserve">Mary Bastida </t>
  </si>
  <si>
    <t>(650) 859-5508</t>
  </si>
  <si>
    <t>Chemical agents in aerosol form have been identified as a major threat, and there is now interest in applying the long wave infrared frequency agile laser sensor to detection of this important agent form. If successful, it would be possible to perform detection of  chemical agent vapors and aerosols and biological aerosol agents with a single dual-use sensor. To accomplish this, it is critical to obtain laser emission in the presently missing CO2 laser band separations, and this can be accomplished by a gas mixture of normal and C13 isotopes. The Phase I program will address the novel approaches to achieving stable output energy across all bands, catalyst effectiveness in a closed system, and wavelength tuner selectivity.</t>
  </si>
  <si>
    <t>W911SR-10-C-0087</t>
  </si>
  <si>
    <t>ARMY 09T020</t>
  </si>
  <si>
    <t>749726</t>
  </si>
  <si>
    <t>Chief Finance Officer</t>
  </si>
  <si>
    <t xml:space="preserve">Daniel Montez </t>
  </si>
  <si>
    <t>(650) 859-4257</t>
  </si>
  <si>
    <t>The Phase I effort was successful in experimentally showing feasibility of a combined isotope transmitter that can be developed and demonstrated under the Phase II program.  The initial experimental results give the window of gas mixtures for a stable discharge. Laser extraction tests were accomplished with C12/C13 mixtures to give guidance for further work to increase laser gain.  For application to improving the effectiveness of detection algorithms, mode analysis was performed and showed that important improvements in shot-to-shot waveform and total energy stability can be achieved with novel resonator configurations.  Initial analysis was performed to identify specific combined C12/C13 lines important for chemical vapor and aerosol detection and to guide further testing.</t>
  </si>
  <si>
    <t>Advanced Point Sensor</t>
  </si>
  <si>
    <t>A08A-024-0102</t>
  </si>
  <si>
    <t>W911SR-10-C-0012</t>
  </si>
  <si>
    <t>ARMY 08T024</t>
  </si>
  <si>
    <t>749693</t>
  </si>
  <si>
    <t>Results of the Phase I work showed that an advanced, compact Point Sensor can be built with good sensitivity for detection of both biological agents and chemical aerosol and vapor agents. This will be the first point sensor capable of this dual role. The</t>
  </si>
  <si>
    <t>deciBel Research, Inc.</t>
  </si>
  <si>
    <t>Passive Infrared Detection of Aerosolized Bacterial Spores</t>
  </si>
  <si>
    <t>A10A-019-0012</t>
  </si>
  <si>
    <t>W911SR-10-C-0094</t>
  </si>
  <si>
    <t>March 29, 2011</t>
  </si>
  <si>
    <t>A10A-T019</t>
  </si>
  <si>
    <t>99992</t>
  </si>
  <si>
    <t>121016096</t>
  </si>
  <si>
    <t>www.dbresearch.net</t>
  </si>
  <si>
    <t>PO Box 5368</t>
  </si>
  <si>
    <t xml:space="preserve">Debbie Agarwal </t>
  </si>
  <si>
    <t>(256) 489-6193</t>
  </si>
  <si>
    <t>dagarwal@dbresearch.net</t>
  </si>
  <si>
    <t xml:space="preserve">Michael Jones </t>
  </si>
  <si>
    <t>(256) 683-9280</t>
  </si>
  <si>
    <t>mjones@dbresearch.net</t>
  </si>
  <si>
    <t>Rochester Institute of Technology</t>
  </si>
  <si>
    <t xml:space="preserve">Michael Gartley </t>
  </si>
  <si>
    <t>(585) 475-7984</t>
  </si>
  <si>
    <t>deciBel Research and our university partner, Rochester Institute of Technology (RIT)-Center for Imaging Science, propose to develop a dual MWIR/LWIR imaging polarimeter for the detection and discrimination of aerosolized biological spores. The system will exploit spectral absorption and MIE scattering-induced radiometric and polarimetric phenomenon exhibited by clouds of aerosolized biological spores.  The prototype sensor to be delivered under Phase II will utilize a temporal acquisition architecture to acquire the polarimetric portion of the signatures while the dual MWIR and LWIR channels will exploit the spectral absorption signatures. Under the Phase I effort, the spectral and MIE scattering signatures of a candidate aerosolized biological spores will be estimated using models based on RIT’s micro Digital Imaging and Remote Sensing Image Generator (DIRSIG). Multi-variate analysis, such as Principal Components Analysis (PCA), will be used to identify key features of the spectro-polarimetric signatures for detection and discrimination.  Sensor performance requirements will be derived and the performance of several sensor architectures will be evaluated with respect to these requirements.  A concept design will then be completed under the Phase I effort while a field deployable prototype sensor will be fabricated under the Phase II program.</t>
  </si>
  <si>
    <t>DECISIVE ANALYTICS Corporation</t>
  </si>
  <si>
    <t>Context Based Data Abstraction</t>
  </si>
  <si>
    <t>A092-088-1486</t>
  </si>
  <si>
    <t>W15P7T-10-C-B001</t>
  </si>
  <si>
    <t>A09-088</t>
  </si>
  <si>
    <t>036593457</t>
  </si>
  <si>
    <t>150</t>
  </si>
  <si>
    <t>http://www.dac.us</t>
  </si>
  <si>
    <t>1235 South Clark Street</t>
  </si>
  <si>
    <t>Suite 400</t>
  </si>
  <si>
    <t>Arlington</t>
  </si>
  <si>
    <t>22202</t>
  </si>
  <si>
    <t xml:space="preserve">Kelly McClelland </t>
  </si>
  <si>
    <t>VP, Administration</t>
  </si>
  <si>
    <t>(703) 414-5024</t>
  </si>
  <si>
    <t>billingsj@wband.com</t>
  </si>
  <si>
    <t xml:space="preserve">Jonathan Day </t>
  </si>
  <si>
    <t>(703) 414-5015</t>
  </si>
  <si>
    <t>jonathan.day@dac.us</t>
  </si>
  <si>
    <t>Conflicts in the world have shifted toward asymmetric warfare. As a result, the methodology for attaining situational awareness has been drastically altered as the number of variables directly impacting situational awareness (i.e. behavioral patterns and social networks), their rates of change, and the rate of data creation have dramatically increased. Providing commanders with only the most vital information has become a key challenge. Therefore, highly adaptive, automated, and flexible tools and systems are required that will provide solutions (i.e. actionable intelligence and situational awareness) on an ongoing basis. To address these issues, we propose the Automated Data Abstraction and Modeling (ADAM) system. ADAM is an automated approach that constructs abstract models for task completion backed by Bayesian Networks â€“ predictive models capable of capturing and analyzing the impact of individual variables on the entire model. Each model will be focused on the completion of a specific task with the minimum amount of data required to ensure accurate results. ADAM will be domain agnostic and capable of producing a wide variety of models for the completion of highly specific tasks across any domain. These models will provide a highly adaptive, real-time analytic engine capable of reducing commandersâ€™ and their staffsâ€™ cognitive load.</t>
  </si>
  <si>
    <t>Army Probabilistic Inference and Decision Engine (Army- PRIDE)</t>
  </si>
  <si>
    <t>A083-186-0395</t>
  </si>
  <si>
    <t>W911QY-10-C-0059</t>
  </si>
  <si>
    <t>May 21, 2010</t>
  </si>
  <si>
    <t>726734</t>
  </si>
  <si>
    <t>kelly.mcclelland@dac.us</t>
  </si>
  <si>
    <t xml:space="preserve">David Lee </t>
  </si>
  <si>
    <t>(703) 414-5087</t>
  </si>
  <si>
    <t>david.lee@dac.us</t>
  </si>
  <si>
    <t>The U.S. Army Natick Soldier RD&amp;E Center (NSRDEC) and Army Materiel Systems Analysis Activity (AMSAA) are leading an effort to develop a robust constructive force-on-force simulation that accurately represents individual Ground Soldiers (GS) and dismounted Small Combat Units (SCU). The purpose of the simulation is to perform operational effectiveness assessments. One of several important factors contributing to these assessments is the impact and value of information, both in terms of the availability of specific information elements and the uncertainties associated with each. The goal of this SBIR effort is to provide a more realistic representation of battlefield operational activities by incorporating uncertainties to reflect how it impacts GS situational awareness and decision-making processes. In Phase I of this contract, DECISIVE ANALYTICS Corporation demonstrated the feasibility of adapting our mature probabilistic Inference Engine into the Army Probabilistic Inference and Decision Engine (Army-PRIDE) to provide improved representation of Situational Awareness within dismounted GS/SCU constructive simulations. During Phase II we will complete a full-scale prototype system, using a formal Knowledge Engineering process to develop a robust set of GS Situational Awareness and Decision models. At the end of Phase II Army-PRIDE will be immediately available for transition to support the customerâ€™s mission requirements.</t>
  </si>
  <si>
    <t>Design Interactive, Inc.</t>
  </si>
  <si>
    <t>Virtual Evacuation Vehicles for Training Medics (VEV-TM)</t>
  </si>
  <si>
    <t>O093-H14-3222</t>
  </si>
  <si>
    <t>W81XWH-10-C-0198</t>
  </si>
  <si>
    <t>OSD09-H14</t>
  </si>
  <si>
    <t>99625</t>
  </si>
  <si>
    <t>075104708</t>
  </si>
  <si>
    <t>www.designinteractive.net</t>
  </si>
  <si>
    <t>1221 E. Broadway, Suite 110</t>
  </si>
  <si>
    <t>Oviedo</t>
  </si>
  <si>
    <t>FL</t>
  </si>
  <si>
    <t>32765</t>
  </si>
  <si>
    <t xml:space="preserve">John Stanney </t>
  </si>
  <si>
    <t>(407) 706-0977</t>
  </si>
  <si>
    <t>john@designinteractive.net</t>
  </si>
  <si>
    <t xml:space="preserve">David Jones </t>
  </si>
  <si>
    <t>Senior Research Associate II</t>
  </si>
  <si>
    <t>david@designinteractive.net</t>
  </si>
  <si>
    <t>As the Army moves forward with the integration of the MRAP Heavy Armored Ground Ambulance (HAGA) as a ground platform for evacuation, there is a critical need to train medics on how to take advantage of the capabilities of the new platform (e.g. access to additional tools and storage space) and develop coping mechanisms for obstacles associated with performing tasks within the vehicle (e.g. space/movement restrictions).  The Medic Vehicle Environment/Task Trainer (M-VETT) aims to meet these goals through the use of a portable mixed reality training environment.  The proposed scenario-based training solution will provide trainees with the opportunity to gain a level of kinesthetic memory (muscle memory) required to quickly locate tools that are needed to complete a variety of medical procedures while recording performance on those tasks as and others that are required of them during the CASEVAC process (e.g. communicating to the next level of care).  The critical training objectives, tasks, metrics and multimodal cues will be researched and translated into functional requirements under the proposed Phase I effort.  In addition, training scenarios for the simulation environment and prototypes of key functionalities will be developed and evaluated for feasibility by Design Interactive and their Phase II development partners.</t>
  </si>
  <si>
    <t>Unit Casualty Extraction Trainer</t>
  </si>
  <si>
    <t>A083-201-0576</t>
  </si>
  <si>
    <t>W91CRB-10-C-0006</t>
  </si>
  <si>
    <t>November 04, 2009</t>
  </si>
  <si>
    <t>A08-201</t>
  </si>
  <si>
    <t>729986</t>
  </si>
  <si>
    <t>21</t>
  </si>
  <si>
    <t>Senior Research Associate</t>
  </si>
  <si>
    <t>Currently there are limited tools to aid in training the task of casualty extraction from a vehicle.  The V-Xtract system includes three components that facilitate training on this critical task: A reconfigurable vehicle simulator, a performance metric suite, and a training management system. The vehicle simulator is designed to be reconfigurable so the vehicle can be rotated and modified to create unique training scenarios that fit the trainee’s performance and experience level.  The performance metric suite is a hardware/software package that guides instructors through the process of integrating sensors onto mannequins that they currently use to gather performance data.  The training management system builds on the output of those sensors to provide an overall picture of each trainee’s performance on each targeted task and provide training configuration guidance for future sessions with the trainer, ensuring that skills develop at an optimal pace while not overwhelming trainees.   The requirements and conceptual designs of each of these three components were developed under Phase I of this effort based on contextual task and cue fidelity evaluations and a training needs analysis.  During Phase II, the requirements will be followed to develop a prototype training system to target vehicle extraction training.</t>
  </si>
  <si>
    <t>DSPlogic, Inc.</t>
  </si>
  <si>
    <t>Quantitative Back-Annotation of Simulink Models for Hardware Synthesis Optimization</t>
  </si>
  <si>
    <t>A093-131-1124</t>
  </si>
  <si>
    <t>W31P4Q-10-C-0146</t>
  </si>
  <si>
    <t>008171329</t>
  </si>
  <si>
    <t>www.dsplogic.com</t>
  </si>
  <si>
    <t>13017 Wisteria Drive</t>
  </si>
  <si>
    <t>Suite 420</t>
  </si>
  <si>
    <t>Germantown</t>
  </si>
  <si>
    <t>20874</t>
  </si>
  <si>
    <t xml:space="preserve">Michael Babst </t>
  </si>
  <si>
    <t>Engineer</t>
  </si>
  <si>
    <t>(301) 977-5970</t>
  </si>
  <si>
    <t>lyons.john@solute.us</t>
  </si>
  <si>
    <t>mspb@dsplogic.com</t>
  </si>
  <si>
    <t>Model Based Design and Implementation (MBDI) is an attractive alternative for FPGA development for several reasons: 1) Many Subject Matter Experts (SME) are already familiar with MBD environments for designing and validating algorithms, 2) the visual, data-flow oriented nature of MBD make it easy to describe highly parallel algorithms, 3) design automation eliminates traditional design, code, unit test and implementation phases, and 4) there is less risk of system design being â€œlost in translationâ€ or errors being introduced in later design phases. The primary difficulties with MBDI are design optimization and validation. The SME must be able to optimize FPGA design tradeoffs, such as power, resource utilization and clock speed. Second, there must be a reliable method to validate bit- and cycle-accurate FPGA operation. Both of these tasks are made more difficult by the various stages of design representation, and hierarchical flattening that take place in the design flow. In order to optimize and validate the design, the SME must be able to clearly visualize and simulate the implemented design at all abstract representation levels, including the final implementation. This requires the output of the FPGA implementation tools to be back-annotated and linked to the Model in an intuitive way that is easy for the SME to understand. The primary goal of this project is to create a tool to solve this problem, allowing the optimized model developed by the SME to be the design for the final, fully validated implementation</t>
  </si>
  <si>
    <t>Environetix Technologies Corporation</t>
  </si>
  <si>
    <t>High-Temperature, Wireless, Passive, Multicode Sensor System for Rotorcraft Applications</t>
  </si>
  <si>
    <t>A092-015-1549</t>
  </si>
  <si>
    <t>W911W6-10-C-0069</t>
  </si>
  <si>
    <t>A09-015</t>
  </si>
  <si>
    <t>831124008</t>
  </si>
  <si>
    <t>www.environetix.com</t>
  </si>
  <si>
    <t>Target Technology Center</t>
  </si>
  <si>
    <t>20 Godfrey Drive</t>
  </si>
  <si>
    <t>Orono</t>
  </si>
  <si>
    <t>ME</t>
  </si>
  <si>
    <t>04473</t>
  </si>
  <si>
    <t xml:space="preserve">Robert Lad </t>
  </si>
  <si>
    <t>(207) 866-6551</t>
  </si>
  <si>
    <t>rlad@environetix.com</t>
  </si>
  <si>
    <t xml:space="preserve">Thomas Pollard </t>
  </si>
  <si>
    <t>tpollard@environetix.com</t>
  </si>
  <si>
    <t>This project will advance wireless high temperature harsh environment microwave acoustic sensor technology, whose feasibility was demonstrated by Environetix in Phase I, into a technology readiness evaluation stage through extensive sensor testing in laboratory and engine testbed environments. The sensor system targets wireless operation up to 900Â°C and 500 psi using lightweight battery-free wireless microwave acoustic devices, which operate solely under the energy provided by the radio frequency interrogating signal. These passive sensor devices offer the added capability of multiple-access, leading to the sampling of multiple sensor locations by a single interrogation unit located outside the harsh environment region. Prototype wireless temperature and pressure microwave acoustic sensors and the accompanying interrogator system will be developed and tested towards a product that can be integrated into existing on-board Health and Usage Monitoring Systems (HUMS) or distributed as a separate stand-alone product for condition based maintenance. The Phase II results will establish detailed specifications, reliability data, and benefits of using the sensors for prognostics and health monitoring within rotorcraft turboshaft engines. The sensor system, which responds to DoD needs, can also be extended to aerospace, power, automotive, and industrial process control applications.</t>
  </si>
  <si>
    <t>Diamond Visionics LLC</t>
  </si>
  <si>
    <t>Realistic High Fidelity Dynamic Terrain Representation</t>
  </si>
  <si>
    <t>A082-151-0479</t>
  </si>
  <si>
    <t>W56HZV-10-C-0139</t>
  </si>
  <si>
    <t>March 12, 2010</t>
  </si>
  <si>
    <t>February 18, 2012</t>
  </si>
  <si>
    <t>A08-151</t>
  </si>
  <si>
    <t>729811</t>
  </si>
  <si>
    <t>944322718</t>
  </si>
  <si>
    <t>www.diamondvisionics.com</t>
  </si>
  <si>
    <t>400 Plaza Drive, Suite-A</t>
  </si>
  <si>
    <t>Vestal</t>
  </si>
  <si>
    <t>13850</t>
  </si>
  <si>
    <t xml:space="preserve">David Gdovin </t>
  </si>
  <si>
    <t>(607) 729-8526</t>
  </si>
  <si>
    <t>dgdovin@diamondvisionics.com</t>
  </si>
  <si>
    <t xml:space="preserve">Timothy Woodard </t>
  </si>
  <si>
    <t>tim.a.woodard@diamondvisionics.com</t>
  </si>
  <si>
    <t>The objective of this SBIR is to research the latest state of the art computer graphics technology and implement realistic, high-fidelity dynamic terrain in a visual simulation environment to improve the realism of the soldier-machine/terrain interface, thereby improving the reliability of modeling and simulation and enhancing the accuracy of the model''s predictions. Diamond Visionics has achieved the Phase I objective by investigating and implementing various techniques for representing real-time terrain deformation as well as increasing terrain rendering realism. This was accomplished by leveraging GenesisRT, a rendering engine designed to produce the visual scene directly from source data, with no preprocessing required as with traditional systems. In Phase II, Diamond Visionics will focus on refining and expanding upon the technology developed in Phase I and integrating it within a Motion Base Technologies (MBT) ground vehicle simulation system at TARDEC. The goal of this integration will be to generate and render extremely realistic and dynamic synthetic environment, capable of visualizing complex terrain modifications at run-time. With modern engineering vehicles such as the Mine Resistant Ambush Protected (MRAP) family of vehicles there will be a growing need to update terrain representations and allow dynamic interactions in a visually plausible way.</t>
  </si>
  <si>
    <t>Dignitas Technologies, LLC</t>
  </si>
  <si>
    <t>Dynamic Terrain System Process Development</t>
  </si>
  <si>
    <t>A082-133-0064</t>
  </si>
  <si>
    <t>W900KK-10-C-0029</t>
  </si>
  <si>
    <t>June 14, 2010</t>
  </si>
  <si>
    <t>September 26, 2014</t>
  </si>
  <si>
    <t>A08-133</t>
  </si>
  <si>
    <t>1382380</t>
  </si>
  <si>
    <t>175966675</t>
  </si>
  <si>
    <t>19</t>
  </si>
  <si>
    <t>www.dignitastechnologies.com</t>
  </si>
  <si>
    <t>3504 Lake Lynda Drive, Suite 185</t>
  </si>
  <si>
    <t>Orlando</t>
  </si>
  <si>
    <t>32817</t>
  </si>
  <si>
    <t xml:space="preserve">Elizabeth Burch </t>
  </si>
  <si>
    <t>(407) 575-1745</t>
  </si>
  <si>
    <t>eburch@dignitastechnologies.com</t>
  </si>
  <si>
    <t xml:space="preserve">Jon Watkins </t>
  </si>
  <si>
    <t>Managing Member</t>
  </si>
  <si>
    <t>(407) 601-7847</t>
  </si>
  <si>
    <t>jwatkins@dignitastechnologies.com</t>
  </si>
  <si>
    <t>Team Dignitas’ overall objective for Phase II is to enhance the training capabilities of existing virtual simulations based upon advanced dynamic terrain functionality, while simulataneously looking toward next generation capabilities.  Throughout our Phase II work, we will coordinate with existing programs to minimize duplicate effort and assure we are addressing unique tasks.  In addition, Team Dignitas will keep the practical state of existing programs in mind to ensure our research efforts can be transitioned into programs with their complex schedules and ever-changing baselines. The key steps in our Phase II effort will be: coordination across programs, functional extensions of immediate value to virtual programs, program integration, and research into next-generation dynamic terrain functionality.</t>
  </si>
  <si>
    <t>Automated Generation of Underground Structures</t>
  </si>
  <si>
    <t>A082-142-0063</t>
  </si>
  <si>
    <t>W91CRB-09-C-0106</t>
  </si>
  <si>
    <t>September 10, 2009</t>
  </si>
  <si>
    <t>August 26, 2011</t>
  </si>
  <si>
    <t>A08-142</t>
  </si>
  <si>
    <t>1075370</t>
  </si>
  <si>
    <t>(407) 259-9915</t>
  </si>
  <si>
    <t>watkins@dignitastechnologies.com</t>
  </si>
  <si>
    <t xml:space="preserve">Shawn Shiflett </t>
  </si>
  <si>
    <t>System Engineer</t>
  </si>
  <si>
    <t>(407) 281-6431</t>
  </si>
  <si>
    <t>shiflett@dignitastechnologies.com</t>
  </si>
  <si>
    <t>Urban environments are a central focus of military operations and by extension, training. The military simulation community has put significant effort into the representation and visualization of buildings and urban clutter.  While there is basic simulation support for underground structures, progress is hampered by a lack of source data and widely available tools to support manual or automated generation of underground structures. This lack of data and tools has made underground data scarce in training databases. Team Dignitas proposes to use ARA’s Urban and Underground Model Generator (U2MG) technology as the basis of an effort to directly extend the underground structure generation capabilities and functionality of major Army programs such as SE Core DVED and OneSAF.  Team Dignitas will not only develop government purpose rights software for underground structure generation, we will also provide proof of concept integrations of our technology directly into SE Core DVED and RDECOM RUGUD.  In addition, we will work with the OneSAF program to ensure appropriate run-time database structures and functionality are available to take advantage of underground structures.  Thus, Team Dignitas will address the end-to-end spectrum of capabilities, including direct support for application of the technology.</t>
  </si>
  <si>
    <t>Terrain Database Correlation and Automated Testing Technologies</t>
  </si>
  <si>
    <t>A2-4288</t>
  </si>
  <si>
    <t>W91CRB-10-C-0326</t>
  </si>
  <si>
    <t>September 25, 2010</t>
  </si>
  <si>
    <t>September 18, 2015</t>
  </si>
  <si>
    <t>A09-182</t>
  </si>
  <si>
    <t>1872770</t>
  </si>
  <si>
    <t xml:space="preserve">Freddie Santiago </t>
  </si>
  <si>
    <t>Software Engineer</t>
  </si>
  <si>
    <t>fsantiago@dignitastechnologies.com</t>
  </si>
  <si>
    <t>Terrain databases,TERRAIN SERVICES,Correlation,SNE,Synthetic Natural Environment,MODELING AND SIMULATION,Interoperability</t>
  </si>
  <si>
    <t>The modeling and simulation industry has long been plagued by errors in synthetic natural environment representations and services. Terrain correlation issues span a wide range of layers, including database generation, data content, run-time algorithms, and system functional effect. These issues are highly damaging in terms of cost and training impacts. Although multiple attempts have been made to identify and fix correlation issues, each of these attempts has fallen short in terms of functionality or breadth of application. A comprehensive attack on this problem, including a focus on building common architectures and algorithms, will mitigate correlation problems. Team Dignitasâ€™ solution, referred to as â€œC-nergyâ€, will look beyond the virtual domain to develop a suite of tests that will perform correlation checks within and across the virtual and constructive domains. The solution will be developed with the strategy of eventual expansion into the live domain. Our Phase II efforts will also define a set of principles and standards for the sharing of correlation test results that can grow into a Correlation Analysis for Terrain Representations (CATR) concept.</t>
  </si>
  <si>
    <t>Dynamic Formats in Distributed Simulation Systems</t>
  </si>
  <si>
    <t>A093-181-0192</t>
  </si>
  <si>
    <t>W91CRB-10-C-0039</t>
  </si>
  <si>
    <t>January 14, 2010</t>
  </si>
  <si>
    <t>July 13, 2010</t>
  </si>
  <si>
    <t>A09-181</t>
  </si>
  <si>
    <t>14258 Anastasia Lane</t>
  </si>
  <si>
    <t>32828</t>
  </si>
  <si>
    <t>There is a strong recent trend of core Army technologies heading towards greater convergence and reuse, as illustrated by programs such as OneSAF and SE Core. However, in parallel with this trend, selected areas are actually diverging through heavy investment in technologies that do not conform well to the mantra of commonality. A key area of divergence for virtual simulation is image generation technology, with heavy recent investment in run-time publishing and procedural geometry concepts. Both of these concepts fit poorly into the classic pre-distributed terrain database approach used in major Army applications all the way back to SIMNET. However, these technologies may provide value in the areas of dynamic environment and leveraging fielded hardware. As a result, it is important to study how run-time publishing and procedural geometry concepts can be applied to SE Core, OneSAF, and other core simulation technologies. Dignitas Technologies, along with subcontractor CAE, will do a survey of run-time publishing and procedural geometry technologies and investigate ways to integrate these technologies into leading Army technologies such as OneSAF.</t>
  </si>
  <si>
    <t>A093-182-0191</t>
  </si>
  <si>
    <t>W91CRB-10-C-0042</t>
  </si>
  <si>
    <t>July 14, 2010</t>
  </si>
  <si>
    <t>119959</t>
  </si>
  <si>
    <t>The modeling and simulation industry has long been plagued by errors in synthetic natural environment representations and services. Terrain correlation issues span a wide range of layers, including database generation, data content, run-time algorithms, and system functional effect. These issues are highly damaging in terms of cost and training impacts. Although multiple attempts have been made to identify and fix correlation issues, each of these attempts has fallen short in terms of functionality or breadth of application. A comprehensive attack on this problem, including a focus on building common architectures and algorithms, will mitigate correlation problems. The common solution must look beyond the virtual domain, such as consideration of live (e.g. geo-pairing and LVC) and command and control (CJMTK) considerations. Such a common solution is more easily addressed at this time, given the growing commonality between programs (e.g. OneSAF, LVC-IA), and the growth of centralized component-building programs like SE Core and LT2. Dignitas Technologiesâ€™ Phase I efforts will address two key focus areas: near-term implementation of selected test prototypes and a longer-term effort to define a set of principles and standards that can grow into a Correlation Analysis for Terrain Representations (CATR) concept.</t>
  </si>
  <si>
    <t>Discovery Machine Incorporated</t>
  </si>
  <si>
    <t>A Toolkit for Deployable Best Practices</t>
  </si>
  <si>
    <t>O08A-002-2029</t>
  </si>
  <si>
    <t>W9132T-10-C-0027</t>
  </si>
  <si>
    <t>April 27, 2012</t>
  </si>
  <si>
    <t>OSD08-T002</t>
  </si>
  <si>
    <t>749980</t>
  </si>
  <si>
    <t>128516114</t>
  </si>
  <si>
    <t>www.discoverymachine.com</t>
  </si>
  <si>
    <t>454 Pine Street</t>
  </si>
  <si>
    <t>Suite 1C</t>
  </si>
  <si>
    <t>Williamsport</t>
  </si>
  <si>
    <t>17701</t>
  </si>
  <si>
    <t xml:space="preserve">Anna L Griffith </t>
  </si>
  <si>
    <t>(570) 601-1966</t>
  </si>
  <si>
    <t>agriffith@discoverymachine.com</t>
  </si>
  <si>
    <t xml:space="preserve">Todd W Griffith </t>
  </si>
  <si>
    <t>President &amp; CTO</t>
  </si>
  <si>
    <t>(570) 329-0251</t>
  </si>
  <si>
    <t>tgriffith@discoverymachine.com</t>
  </si>
  <si>
    <t>Penn State University</t>
  </si>
  <si>
    <t xml:space="preserve">Robert Walter </t>
  </si>
  <si>
    <t>(814) 863-8876</t>
  </si>
  <si>
    <t>Discovery Machine, Inc. (DMI) is partnered with Pennsylvania State University and SAIC (the DMI team) to produce a best practices capture system that goes beyond the storage and dissemination of lessons learned.  The proposed system will leverage warfighters’ specific knowledge as deployable knowledge assets.   These knowledge assets will be executable best practices that can be embedded in job aids and training systems.  The lack of true best practices capture prevents the military from both identifying many useful standard processes but also from improving upon them over time.    The problem is that bringing best practices to the civil affairs officer requires the capture of real expertise.   The tacit knowledge or key person know-how found in the heads of experienced individuals.   To capture this expertise requires a methodology and technology based in cognition.   It requires the military to reexamine what knowledge is and how to make it an asset.   This proposal describes how to capture best practices and turn them into knowledge assets through a toolkit for best practices deployment.</t>
  </si>
  <si>
    <t>Diversified Technical Systems, Inc.</t>
  </si>
  <si>
    <t>Personnel High Rate Data Recorder</t>
  </si>
  <si>
    <t>A092-109-0969</t>
  </si>
  <si>
    <t>W81XWH-10-C-0022</t>
  </si>
  <si>
    <t>A09-109</t>
  </si>
  <si>
    <t>68435</t>
  </si>
  <si>
    <t>781085055</t>
  </si>
  <si>
    <t>www.dtsweb.com</t>
  </si>
  <si>
    <t>909 Electric Ave</t>
  </si>
  <si>
    <t>Suite 206</t>
  </si>
  <si>
    <t>Seal Beach</t>
  </si>
  <si>
    <t>90740</t>
  </si>
  <si>
    <t xml:space="preserve">Steve Pruitt </t>
  </si>
  <si>
    <t>(562) 493-0158</t>
  </si>
  <si>
    <t>steve.pruitt@dtsweb.com</t>
  </si>
  <si>
    <t xml:space="preserve">Mike Beckage </t>
  </si>
  <si>
    <t>mike.beckage@dtsweb.com</t>
  </si>
  <si>
    <t>To improve protection for military personnel, exposure to potential injury needs to be recorded. Typically such environments occur during realistic training and operations where harsh environments such as blast or impulse noise create unique challenges to the collection of high-quality data. Existing methods using umbilical cabling or wires, heavy/bulky equipment and/or close-range wireless transmission require prediction or the control of personnel activities and are not practical in training and mission operations. There is no existing design that can record high quality data from an entire event that occurs at an unknown time and place during training or mission operations. The overall objective of the Phase I effort is to design, build and test an initial prototype design that demonstrates the capability of collecting data from at least three channels at 1 MHz sampling per channel. The design should be small, lightweight, low power, robust, modular, with sufficient memory to record ten complete time-series events of at least 1 second and wearable without interfering with safety. The architecture will allow the addition of three-channel modules and interconnecting multiple systems to further expand the channel count.</t>
  </si>
  <si>
    <t>A2-4214</t>
  </si>
  <si>
    <t>November 09, 2010</t>
  </si>
  <si>
    <t>December 09, 2012</t>
  </si>
  <si>
    <t>728746</t>
  </si>
  <si>
    <t>high rate data recorder,personal injury data recorder,1 MHz sampling,Low Power,micro-miniature</t>
  </si>
  <si>
    <t>To improve protection for military personnel, exposure to potential injury needs to be recorded. Typically such environments occur during realistic training and operations where harsh environments such as blast or impulse noise create unique challenges to the collection of high-quality data. Existing methods using umbilical cabling or wires, heavy/bulky equipment and/or close-range wireless transmission require prediction or the control of personnel activities and are not practical in training and mission operations. There is no existing design that can record high quality data from an entire event that occurs at an unknown time and place during training or mission operations. Following a successful Phase I demonstration of at least three channels at 1 MHz sampling per channel, the overall objective of the Phase II effort is to design, build and test prototype and pre-production units that can be used in laboratory and field testing.  The design should be small, lightweight, low power, robust, modular, with sufficient memory to record ten complete time-series events of at least 1 second and wearable without interfering with safety. The proposed architecture will allow the addition of three-channel modules and interconnecting multiple systems to further expand the channel count.</t>
  </si>
  <si>
    <t>DR Technologies, Inc.</t>
  </si>
  <si>
    <t>Sintered Polymeric Composites with Very High Transverse Thermal Conductivity (PDRT08-019)</t>
  </si>
  <si>
    <t>A2-4037</t>
  </si>
  <si>
    <t>W31P4Q-10-C-0129</t>
  </si>
  <si>
    <t>August 30, 2012</t>
  </si>
  <si>
    <t>A08-029</t>
  </si>
  <si>
    <t>729993</t>
  </si>
  <si>
    <t>838266369</t>
  </si>
  <si>
    <t>125</t>
  </si>
  <si>
    <t>www.drtechnologies.com</t>
  </si>
  <si>
    <t>9431 Dowdy Drive</t>
  </si>
  <si>
    <t xml:space="preserve">Steven Sherman </t>
  </si>
  <si>
    <t>V.P ., Business Administr</t>
  </si>
  <si>
    <t>(858) 444-1826</t>
  </si>
  <si>
    <t>ssherman@drtechnologies.com</t>
  </si>
  <si>
    <t xml:space="preserve">Matt Thompson </t>
  </si>
  <si>
    <t>(858) 444-1831</t>
  </si>
  <si>
    <t>mthompson@vanguardcomposites.com</t>
  </si>
  <si>
    <t>composite thermal conductivity infusion metal high performance</t>
  </si>
  <si>
    <t>A six month program was executed with the goal of developing a novel thermally conductive composite material utilizing TLPS resin formulations created by Creative Electron, of San Marcos, CA, and composites design and manufacturing expertise from DR Technologies, Inc., of San Diego, CA, to develop a through thickness enhanced thermal conductivity composite material and provide material examples of thermal testing results, as well as consolidation quality. Results varied, but a high through thickness thermal conductivity was measured repeatedly using a flash thermography method at 16.2 W/m K. Densities for the various specimens ranged in the area of aluminum (2.7 g/cc), but some samples weighed in at something in excess of 4 g/cc due to excessive resin and flux content. A Phase II effort was laid out to investigate alternative structural preforms that would contribute further to the through thickness thermal conductivity, as well as leverage the lessons learned from the Phase I effort for improving the homogenaeity and processability of the TLPS/carbon fiber product, for potential use in missile airframes and secondary aircraft/space structures. A path forward to develop early production as well as a defined structural test plan to optimize thermal and structural performance of the TLPS/continuous carbon fiber reinforced conductive composite.</t>
  </si>
  <si>
    <t>Drakontas LLC</t>
  </si>
  <si>
    <t>Problem Conceptualization &amp;amp; Resolution of Network Problems in Tactical Environment</t>
  </si>
  <si>
    <t>A093-150-0945</t>
  </si>
  <si>
    <t>W15P7T-10-C-S209</t>
  </si>
  <si>
    <t>February 19, 2011</t>
  </si>
  <si>
    <t>A09-150</t>
  </si>
  <si>
    <t>69814</t>
  </si>
  <si>
    <t>171719078</t>
  </si>
  <si>
    <t>www.drakontas.com</t>
  </si>
  <si>
    <t>200 Federal Street</t>
  </si>
  <si>
    <t>ACIN Technology Center, Suite 300</t>
  </si>
  <si>
    <t>Camden</t>
  </si>
  <si>
    <t>08103</t>
  </si>
  <si>
    <t xml:space="preserve">Brian Regli </t>
  </si>
  <si>
    <t>(215) 887-5570</t>
  </si>
  <si>
    <t>brian@drakontas.com</t>
  </si>
  <si>
    <t xml:space="preserve">James Sim </t>
  </si>
  <si>
    <t>jjsim@drakontas.com</t>
  </si>
  <si>
    <t>The current generation of network management systems (NMS) is designed by and for highly trained network engineers and computer scientists, but significant gaps exist in the usefulness of these tools for the Signal Engineers and Warrant Officers responsible for managing the warfighter Tactical Network. To address this gap, Drakontas proposes to develop a comprehensive specification for a new approach to network management: a Human-Centered Network Visualizer. The goal of the Human-Centered Network Visualizer is to do for network management what â€œsituation awarenessâ€ tools have done for command and control (C2). The Human-Centered Network Visualizer will improve network situation awareness across all echelons of command, particularly for those warfighters whose knowledge of network technology may be limited, but who need information about spectrum, network elements, security and access control. Drakontas proposes to design a single, integrated methodology for display and manipulation of network elements, traffic, security, and mission information by typical network operators. The research team consists of specialists in human factors analysis, software development, and network management; the approach also incorporates ongoing research partnerships with Drexel University and other federal agencies as described in the proposal.</t>
  </si>
  <si>
    <t>Response Applications LLC</t>
  </si>
  <si>
    <t>Continuous Voice Analysis of Warfighters at Risk for PTSD</t>
  </si>
  <si>
    <t>O093-H18-3026</t>
  </si>
  <si>
    <t>W81XWH-10-C-0167</t>
  </si>
  <si>
    <t>March 23, 2010</t>
  </si>
  <si>
    <t>OSD09-H18</t>
  </si>
  <si>
    <t>85155</t>
  </si>
  <si>
    <t>613431266</t>
  </si>
  <si>
    <t>10 Goodfellow Road</t>
  </si>
  <si>
    <t xml:space="preserve">Harold Greeley </t>
  </si>
  <si>
    <t>President / Principal Engineer</t>
  </si>
  <si>
    <t>(603) 643-5956</t>
  </si>
  <si>
    <t>hpg@responseapplications.com</t>
  </si>
  <si>
    <t>The need for remote, daily or possibly near-real-time psychological assessment of injured warfighters, at risk for Post Traumatic Stress Disorder (PTSD), during their recovery period, is critical given the preverlance of this condition and the need for a rapid and effective medical response. The goal of this project is to characterize changes in human voice characteristics as the psychological state of the speaker changes and to use this information as the basis of an effective, psychological condition assessment (PCAs) system.  Our proposed system of continuous voice monitoring during the day will be superior to ‘point-to-point’ recording sessions in its’ ability to differentiate voice changes due to stress or anger from those associated with fatigue or consumption of alcohol or medication. Leveraging our previous work in these areas, Phase I will employ publicly available speech corpra to validate the overall concept. During Phase II wearable Voice Change Analyzers (VCAs) will be used to collect and analyze voice data from patients exhibiting PTSD. These results will be compared to manual assessment of voice and data logs performed by clinical personnel.</t>
  </si>
  <si>
    <t>Dynamic Structures and Materials, LLC</t>
  </si>
  <si>
    <t>Parallel Kinematic Actuator with Reduced Size and Improved Performance</t>
  </si>
  <si>
    <t>O093-H09-3214</t>
  </si>
  <si>
    <t>W81XWH-10-C-0187</t>
  </si>
  <si>
    <t>OSD09-H09</t>
  </si>
  <si>
    <t>016551561</t>
  </si>
  <si>
    <t>13</t>
  </si>
  <si>
    <t>www.dynamic-structures.com</t>
  </si>
  <si>
    <t>205 Williamson Square</t>
  </si>
  <si>
    <t>Franklin</t>
  </si>
  <si>
    <t>TN</t>
  </si>
  <si>
    <t>37064</t>
  </si>
  <si>
    <t xml:space="preserve">Jennifer D Sturgis </t>
  </si>
  <si>
    <t>Accounting &amp; Contracting Manager</t>
  </si>
  <si>
    <t>(615) 595-6665</t>
  </si>
  <si>
    <t>jsturgis@dynamic-structures.com</t>
  </si>
  <si>
    <t xml:space="preserve">Jeffrey S S.N. Paine </t>
  </si>
  <si>
    <t>Chief Manager</t>
  </si>
  <si>
    <t>jpaine@dynamic-structures.com</t>
  </si>
  <si>
    <t>Applications for ultrasound are expanding beyond medical imaging to include new functionality, with the potential to halt internal bleeding or provide an alternative to manual suturing.  These types of functions are in some ways suited to a surgical robot, offering the potential for teleoperation or perhaps even autonomous functionality.  However, the requirements for positioning an ultrasound device are different than those for a typical surgical robot.  An end-effector is proposed that will use parallel kinematics and force feedback to make an actuator that is “actively compliant”.  This end-effector will be fixed to the end of a conventional articulated robot, but will have high bandwidth in all six axes of motion, allowing it to correct for compliance and shifts in the position of the patient.  Thus, controlled contact can be maintained between the ultrasound device and the patient, allowing for proper function of the device.</t>
  </si>
  <si>
    <t>Echo Ridge, LLC</t>
  </si>
  <si>
    <t>A092-060-1302</t>
  </si>
  <si>
    <t>W91RUS-10-C-0006</t>
  </si>
  <si>
    <t>December 14, 2009</t>
  </si>
  <si>
    <t>69975</t>
  </si>
  <si>
    <t>801184982</t>
  </si>
  <si>
    <t>www.echoridgenet.com</t>
  </si>
  <si>
    <t>11127 Elmview Place</t>
  </si>
  <si>
    <t>Great Falls</t>
  </si>
  <si>
    <t>22066</t>
  </si>
  <si>
    <t xml:space="preserve">Joseph Kennedy </t>
  </si>
  <si>
    <t>(571) 748-4892</t>
  </si>
  <si>
    <t>joe.kennedy@echoridgenet.com</t>
  </si>
  <si>
    <t xml:space="preserve">John Carlson </t>
  </si>
  <si>
    <t>(703) 437-0404</t>
  </si>
  <si>
    <t>john.carlson@echoridgenet.com</t>
  </si>
  <si>
    <t>Echo Ridge and partner Comsearch, propose to develop a system design for a practical, realistic and verifiable Virtual RF Environment (VRE), including simulation and prototyping of key technical facets to reduce risk. Our vision for the end state of the research is the availability of a productized VRE platform configured from COTS components, useful for lab-based developmental testing of military C3 and commercial wireless devices in a user-defined, field emulation environment. The platform will also support research-oriented testing for emerging RF technologies such as cognitive radios and advanced MIMO antennas. A key research contribution is the development of high fidelity and practical System-Under-Test to VRE interfaces. Our technical approach is to emulate a realistic RF environment in the digital domain which allows for the most flexible and realistic environment, and takes full advantage of many emerging technologies. Some innovative features of our design include: partition of real time and non-real time processing to reduce hardware platform cost and complexity, support â€œreplayâ€ of testing, support use of â€œcaptured RF environmentsâ€ in testing, efficient implementation of RF sub-banding, means to model a wide range of antenna types including MIMO antenna systems, and means to test systems with DF/geolocation capabilities.</t>
  </si>
  <si>
    <t>EDAptive Computing, Inc.</t>
  </si>
  <si>
    <t>Algorithmic Behavior Forecasting</t>
  </si>
  <si>
    <t>O092-HS3-6033</t>
  </si>
  <si>
    <t>W31P4Q-10-C-0084</t>
  </si>
  <si>
    <t>031764616</t>
  </si>
  <si>
    <t>www.edaptive.com</t>
  </si>
  <si>
    <t>1245 Lyons Road</t>
  </si>
  <si>
    <t>Building G</t>
  </si>
  <si>
    <t>45458</t>
  </si>
  <si>
    <t xml:space="preserve">Praveen Chawla </t>
  </si>
  <si>
    <t>(937) 281-0790</t>
  </si>
  <si>
    <t>p.chawla@edaptive.com</t>
  </si>
  <si>
    <t xml:space="preserve">Benjamin Tyler </t>
  </si>
  <si>
    <t>Senior Developer I</t>
  </si>
  <si>
    <t>(937) 281-0782</t>
  </si>
  <si>
    <t>b.tyler@edaptive.com</t>
  </si>
  <si>
    <t>In modern warfare, the ability for commanders to accurately forecast the behavior of a given population is essential for making high-quality decisions that can determine the success or failure of a mission.  Anthropological experts can provide help to commanders in assessing certain situations and would-be effects of alternative actions, but such experts may not have enough up-to-date information, and they often bring their own biases.  An alternative approach to behavior forecasting is to use computational methods, which have the benefits of being usable by non-experts, can be updated with the latest data in an automated fashion, and are free from personal bias.  Aware of these issues, the OSD is seeking solutions for algorithmic behavioral forecasting.  EDAptive Computing, Inc. (ECI) team proposes MAMBA, which will result in an innovative and commercially viable prototype system whose architecture and processes will result in more accurate and robust forecasts of human population behaviors.  Through innovative algorithms and modeling techniques, embedded into a flexible and intuitive simulation framework, MAMBA will provide a solution to aid commanders in making decisions that involve such populations.</t>
  </si>
  <si>
    <t>EIC Laboratories, Inc.</t>
  </si>
  <si>
    <t>A Facile Method for the Large-Scale Production of Metal-coated Graphite Microfibers</t>
  </si>
  <si>
    <t>A101-026-0524</t>
  </si>
  <si>
    <t>W911SR-10-C-0046</t>
  </si>
  <si>
    <t>A10-026</t>
  </si>
  <si>
    <t>076603836</t>
  </si>
  <si>
    <t>57</t>
  </si>
  <si>
    <t>http://www.eiclabs.com</t>
  </si>
  <si>
    <t>111 Downey Street</t>
  </si>
  <si>
    <t>Norwood</t>
  </si>
  <si>
    <t>02062</t>
  </si>
  <si>
    <t xml:space="preserve">David Rauh </t>
  </si>
  <si>
    <t>(781) 769-9450</t>
  </si>
  <si>
    <t>robert.bock@argosintel.com</t>
  </si>
  <si>
    <t xml:space="preserve">Michael Wilson </t>
  </si>
  <si>
    <t>mwilson@eiclabs.com</t>
  </si>
  <si>
    <t>Theoretical computations have proven that metal coatings will increase the IR attenuation of graphite fibers. We propose a novel highly conformal and scalable process for metallizing carbon fibers in bulk with optimal IR obscurant dimensions. The metal coating will provide complete coverage of the individual fibers, have high electrical conductivity along the entire fiber length, and the coated fibers will have minimal agglomeration. Additionally, the process will be low-cost and suitable for large scale production.  A key feature of our technology is that it addresses the problem commonly encountered when preparing nano-scale films on small 3D objects-the formation of incomplete films. In Phase 1, we will demonstrate the feasibility of our process to form continuous films, prepare gram quantities of coated fibers, and determine their IR extinction coefficient and conductivity. In the Phase 1 option, several different metal coats will be prepared and their extinction coefficients experimentally determined and compared. In Phase 2, the methods developed will be scaled up to prepare kg quantities of fibers.</t>
  </si>
  <si>
    <t>Eigent Technologies</t>
  </si>
  <si>
    <t>Dismounted Combat Identification</t>
  </si>
  <si>
    <t>A2-3897</t>
  </si>
  <si>
    <t>W15P7T-10-C-B608</t>
  </si>
  <si>
    <t>March 10, 2010</t>
  </si>
  <si>
    <t>March 10, 2012</t>
  </si>
  <si>
    <t>A08-087</t>
  </si>
  <si>
    <t>729925</t>
  </si>
  <si>
    <t>148953123</t>
  </si>
  <si>
    <t>www.eigent.com</t>
  </si>
  <si>
    <t>10 Cindy Lane</t>
  </si>
  <si>
    <t>Holmdel</t>
  </si>
  <si>
    <t xml:space="preserve">Robert Warner </t>
  </si>
  <si>
    <t>(732) 673-0402</t>
  </si>
  <si>
    <t>rwarner@eigent.com</t>
  </si>
  <si>
    <t>urban warfare,verification and tracking of actual soldier positions,keep the soldiers out of harms way,low cost secure innovative dismounted identification system,identify dismounted personnel,tactically significant ranges,long-range radio frequency identification (RFID) interrogator and transponder system,without providing targeting information and exposing tactical locations or logistics information to unfriendly forces</t>
  </si>
  <si>
    <t>In a complex theater of operations there is a need to verify the actual position of soldiers and precisely track them to keep the soldiers out of harms way. A secure, innovative, dismounted identification system that will identify dismounted personnel at tactically significant ranges is required. This system could be built using a long-range radio frequency identification (RFID) interrogator and transponder system. This tracking must be accomplished without providing targeting information and exposing tactical locations or logistics information to unfriendly forces.</t>
  </si>
  <si>
    <t>ElectroDynamic Applications, Inc.</t>
  </si>
  <si>
    <t>Optimized Drying of Nano sized anisotropic particles in suspensions to improved aerosol dispersions.</t>
  </si>
  <si>
    <t>A09A-021-0434</t>
  </si>
  <si>
    <t>W911SR-10-P-0001</t>
  </si>
  <si>
    <t>November 20, 2009</t>
  </si>
  <si>
    <t>May 20, 2010</t>
  </si>
  <si>
    <t>A09A-T021</t>
  </si>
  <si>
    <t>99858</t>
  </si>
  <si>
    <t>610511334</t>
  </si>
  <si>
    <t>www.edapplications.com</t>
  </si>
  <si>
    <t>P.O. Box 131460</t>
  </si>
  <si>
    <t>48113</t>
  </si>
  <si>
    <t xml:space="preserve">Jonathan Zagel </t>
  </si>
  <si>
    <t>Business Manger</t>
  </si>
  <si>
    <t>(734) 786-1434</t>
  </si>
  <si>
    <t>zagel@edapplications.com</t>
  </si>
  <si>
    <t xml:space="preserve">Peter Peterson </t>
  </si>
  <si>
    <t>Director of Research</t>
  </si>
  <si>
    <t>peterson@edapplications.com</t>
  </si>
  <si>
    <t>The University of Michigan</t>
  </si>
  <si>
    <t xml:space="preserve">Anthony L Nielsen </t>
  </si>
  <si>
    <t>(734) 836-1289</t>
  </si>
  <si>
    <t>The US Army has underscored the importance of developing more effective obscurant material for shielding US soldiers and their equipment from visible, microwave, and infrared observation.  Current separation techniques tend to allow the nano-particles to agglomerate at higher density than desired for efficient obscurant devices.  ElectroDynamic Applications, Inc. (EDA) in partnership with the University of Michigan (UM) proposes to explore the extension of a AFOSR sponsored Phase-II STTR space propulsion technology for use in the efficient and safe extraction of nano-sized obscurant material from a liquid suspension while causing minimal damage and agglomeration of the particles.   The nano-particle Field Extraction Thruster (nanoFET) space propulsion device currently under development by UM and EDA has successfully demonstrated the extraction of nano-particles from a liquid solution and the new nano-particle Field Extraction Separation (nanoFES) technology will build on initial work done under the nanoFET program.  The primary difference between both technologies is requirement of space versus terrestrial environments.  The nanoFES will not be limited by system mass, size or a power budget limitations typically imposed by space systems. It is the belief of the EDA/UM team that nanoFES technology can significantly improve upon existing technology and help the US military meet its goals.</t>
  </si>
  <si>
    <t>Elintrix</t>
  </si>
  <si>
    <t>Wearable Fiber Optic-Enabled Chemical Nanosensor Array for Warfighters</t>
  </si>
  <si>
    <t>A093-153-0852</t>
  </si>
  <si>
    <t>W81XWH-10-C-0040</t>
  </si>
  <si>
    <t>February 15, 2010</t>
  </si>
  <si>
    <t>A09-153</t>
  </si>
  <si>
    <t>119944</t>
  </si>
  <si>
    <t>064247930</t>
  </si>
  <si>
    <t>www.elintrix.com</t>
  </si>
  <si>
    <t>4901 Morena Boulevard</t>
  </si>
  <si>
    <t>Suite 124</t>
  </si>
  <si>
    <t>92117</t>
  </si>
  <si>
    <t xml:space="preserve">Alan Barnett </t>
  </si>
  <si>
    <t>(858) 483-1321</t>
  </si>
  <si>
    <t>dbarnett@elintrix.com</t>
  </si>
  <si>
    <t>Harmful exposure to volatile organic compounds (VOCs) that occur in operational environments and workplaces represents a health- and performance-risk to dismounted Warfighters and other personnel. There is an unmet need for a highly-integrated, minimalist sensing capability that not only meets sensing requirements, but that can be used where the architectural constraints imposed by specific use-scenarios would render other approaches sub-optimal or impractical. Porous-silicon photonic-crystal materials offer the possibility of mounting millimeter-size sensors directly on the distal end of an optical fiber, resulting in a lightweight, low-cost, flexible, micro-scale, probe-like, optical-sensor solution that could be integrated into the fabric of items of kit or used in applications where minimally-invasive architectures are necessary. This proposal aims to pursue the integration of porous-silicon sensor material with optical fiber to result in a highly-capable, lower-power package, to perform testing to characterize the selectivity, sensitivity, regeneration and reliability performance-characteristics that can be achieved, and to lay the foundation for future work to improve performance and provide an unobtrusive, soldier-worn solution. Under the Option phase of the work, the sensor will undergo characterization testing under conditions of varying humidity.</t>
  </si>
  <si>
    <t>EMAG Technologies, Inc.</t>
  </si>
  <si>
    <t>Range Tracking System</t>
  </si>
  <si>
    <t>A2-4025</t>
  </si>
  <si>
    <t>W31P4Q-10-C-0180</t>
  </si>
  <si>
    <t>March 05, 2012</t>
  </si>
  <si>
    <t>A08-166</t>
  </si>
  <si>
    <t>729933</t>
  </si>
  <si>
    <t>836493759</t>
  </si>
  <si>
    <t>18</t>
  </si>
  <si>
    <t>www.emagtechnologies.com</t>
  </si>
  <si>
    <t>775 Technology Dr.</t>
  </si>
  <si>
    <t xml:space="preserve">Kazem Sabet </t>
  </si>
  <si>
    <t>(734) 996-3624</t>
  </si>
  <si>
    <t>ksabet@emagtech.com</t>
  </si>
  <si>
    <t xml:space="preserve">Jack Thiesen </t>
  </si>
  <si>
    <t>jthiesen@emagtech.com</t>
  </si>
  <si>
    <t>Radar,Tracking,range,Projectiles,phased array,Monopulse</t>
  </si>
  <si>
    <t>EMAG Technologiesâ€™ Phase II SBIR proposal addresses the United States Armyâ€™s need for a mobile tracking system capable of providing real-time Time Space Position Information (TSPI) for small missiles, rockets, aircraft, and unmanned aerial vehicles (UAVs) for use on test ranges across the country. Our proposed system overcomes the limitations faced by current radar systems used to track low-flying targets on test ranges and extends these benefits to a large range of ballistic projectiles as well aerial vehicles. The proposed system is capable of all weather operation, including accurate tracking in dense smoke, torrential rain, and driving snow. The system is inexpensive, inherently easy to deploy, low-maintenance, and low-cost. The system is compact and scalable making it possible for integration of this tracking system onto UAVs and other mobile platforms. The system is ideal for tracking UAVs and can therefore be used to enhance the current C4ISR capabilities of both mounted and dismounted commanders.</t>
  </si>
  <si>
    <t>Low Profile Smart Multiple Beam Forming Antenna for KU-Band</t>
  </si>
  <si>
    <t>A2-4026</t>
  </si>
  <si>
    <t>W15P7T-10-C-A007</t>
  </si>
  <si>
    <t>March 04, 2010</t>
  </si>
  <si>
    <t>July 04, 2010</t>
  </si>
  <si>
    <t>A07-101</t>
  </si>
  <si>
    <t>779994</t>
  </si>
  <si>
    <t>antenna,phased array,beam steering,Ku Band,Tactical Communications</t>
  </si>
  <si>
    <t>This SBIR project addresses the Armyâ€™s need for development of a high performance, low cost, reduced size, weight and power consumption (SWaP) beam steering array antenna that operates at the Ku-band frequency range with multiple simultaneous beam capability. During the course of the proposed Phase II effort, EMAG Technologies will design, fabricate and test a Ku-Band antenna capable of operating in the 14GHz and 15GHz bands, providing two simultaneous beams that can facilitate communications between two independently moving nodes at modest ranges and supporting a high bandwidth on both the uplink and the downlink.</t>
  </si>
  <si>
    <t>QorTek, Inc.</t>
  </si>
  <si>
    <t>Tamper-proof Protection of Critical Combat Ammunition Fuze and Guidance Technologies</t>
  </si>
  <si>
    <t>A092-035-1114</t>
  </si>
  <si>
    <t>W15QKN-10-C-0008</t>
  </si>
  <si>
    <t>November 18, 2009</t>
  </si>
  <si>
    <t>May 18, 2010</t>
  </si>
  <si>
    <t>66767</t>
  </si>
  <si>
    <t>028856420</t>
  </si>
  <si>
    <t>www.qortek.com</t>
  </si>
  <si>
    <t>1965 Lycoming Creek Road</t>
  </si>
  <si>
    <t>Suite 205</t>
  </si>
  <si>
    <t xml:space="preserve">Cathy Brooke </t>
  </si>
  <si>
    <t>(570) 322-2700</t>
  </si>
  <si>
    <t>cbrooke@qortek.com</t>
  </si>
  <si>
    <t xml:space="preserve">Gareth Knowles </t>
  </si>
  <si>
    <t>gknowles@qortek.com</t>
  </si>
  <si>
    <t>The proposed program is intended to develop a practical low cost solution to reliably ensure that it is possible to deny reverse analysis of the critical RF frequencies and processor electronics code and algorithms that are increasingly employed by the integrated electronics within the Fuze assemblies. What is proposed is a unique low cost solution that is normally passive i.e. does not consume any energy under normal conditions. As detailed below, the solution is rugged to excessive loads, low cost to manufacture, and should be completely flexible in application to many military Fuze products.</t>
  </si>
  <si>
    <t>High Performance IC Implanted Energy Harvesting &amp;amp; Non-Accessible Energy Storage</t>
  </si>
  <si>
    <t>A2-3758</t>
  </si>
  <si>
    <t>W31P4Q-10-C-0095</t>
  </si>
  <si>
    <t>August 12, 2010</t>
  </si>
  <si>
    <t>August 31, 2012</t>
  </si>
  <si>
    <t>A08-034</t>
  </si>
  <si>
    <t>729913</t>
  </si>
  <si>
    <t>Energy Harvesting,Deeply self-integrated hardware anti-tamper,IC packaging,Semiconductor Devices,Low-part count micro-converter,Inaccessible energy storage,Extended portable equipment field operational lifetime</t>
  </si>
  <si>
    <t>The program focus is a new semiconductor technology that enables direct device integrated passive persistent energy harvesting. The new semiconductor technology enables much of the (low/mid acoustic frequency) ambient shock and vibration energy to be efficiently converted into electrical energy. The design maximizes ability to harvest and store energy from such ambient mechanical excitation as to immediately provide, or store, power availability. Exploiting the dual-function capability of these semiconductor compatible technology enables the entire system, including energy storage, to be designed as to be non-accessible and essentially tamper proof to all but the most exotic reverse engineering methods.</t>
  </si>
  <si>
    <t>Electromagnetic Attack Detector</t>
  </si>
  <si>
    <t>A101-030-0272</t>
  </si>
  <si>
    <t>W9113M-10-P-0073</t>
  </si>
  <si>
    <t>May 14, 2010</t>
  </si>
  <si>
    <t>A10-030</t>
  </si>
  <si>
    <t>69932</t>
  </si>
  <si>
    <t>The primary focus of Phase II is to undertake a disciplined product development of a new low cost, subcompact, bandwidth selectable, wide magnetic/EM spectrum detector technology that has not been previously seen.  This program will conclude with affordable and reliable manufacture of such subcompact detectors that can meet Army platform systems electronics integration specifications.  The intent is to complete Phase II with an independently verified (Army prime contractor partner certified) TRL 4/5 capability to enable a wide spectrum coverage detection that can be readily inserted into almost any military electronics system electronics.</t>
  </si>
  <si>
    <t>A102-132-0555</t>
  </si>
  <si>
    <t>W56HZV-11-C-0041</t>
  </si>
  <si>
    <t>May 24, 2011</t>
  </si>
  <si>
    <t xml:space="preserve">Cathy A Brooke </t>
  </si>
  <si>
    <t xml:space="preserve">Ross W Bird </t>
  </si>
  <si>
    <t>rbird@qortek.com</t>
  </si>
  <si>
    <t>The proposed modular high temperature Time Domain Isolated (TDI) Driver is a large step forward in technology, enabling the inherent benefits of current SiC switching devices.  Designed to operate in the same environment as the switching devices the gate driver can finally be collocated with the SiC MOSFETs and JFETs being driven. Maximized performance at high speeds, precise switching waveforms at the gates, depletion mode JFET capable, and integrated protection feature within the device will deliver the realization of present and future ARMY requirements.</t>
  </si>
  <si>
    <t>Empirical Technologies Corporation</t>
  </si>
  <si>
    <t>Neuromonitoring of Traumatic Brain/blast Injury</t>
  </si>
  <si>
    <t>O093-H06-3103</t>
  </si>
  <si>
    <t>W81XWH-10-C-0059</t>
  </si>
  <si>
    <t>OSD09-H06</t>
  </si>
  <si>
    <t>99581</t>
  </si>
  <si>
    <t>942413162</t>
  </si>
  <si>
    <t>empriricaltechnologies.com</t>
  </si>
  <si>
    <t>P.O. Box 8175</t>
  </si>
  <si>
    <t>22906</t>
  </si>
  <si>
    <t xml:space="preserve">David W Gerdt </t>
  </si>
  <si>
    <t>(434) 296-7000</t>
  </si>
  <si>
    <t>davidetc@firstva.com</t>
  </si>
  <si>
    <t xml:space="preserve">Martin C Baruch </t>
  </si>
  <si>
    <t>Chief Scientist</t>
  </si>
  <si>
    <t>mcbaruch@comcast.net</t>
  </si>
  <si>
    <t>The objective of the proposed program is the development of a mobile and non-invasive cerebro-physiological monitor that will permit the tracking of cerebral functions and the identification of developing pathologic brain conditions in wounded soldiers during transport and under medical care in forward areas. Specifically, the purpose of the system will be to continuously track cerebral blood flow and perfusion by monitoring the state of autoregulation as well as by monitoring an EEG signal as a further detection mechanism for declining brain function.  ETC proposes to enhance the capabilities of its existing mobile physiological monitoring platform, the CareTaker, to include the required brain monitoring functions. Beyond significant on-board computing power, data storage capability, and the ability to interface with other sensor systems, CareTaker provides the enabling physiological variable that is required to assess the state of CBF autoregulation,  blood pressure, in a compact and highly mobile package.</t>
  </si>
  <si>
    <t>Energid Technologies</t>
  </si>
  <si>
    <t>Actively Compliant Parallel End-Effector Mechanism for Medical Interventions</t>
  </si>
  <si>
    <t>O093-H09-3152</t>
  </si>
  <si>
    <t>W81XWH-10-C-0189</t>
  </si>
  <si>
    <t>007341493</t>
  </si>
  <si>
    <t>www.energid.com</t>
  </si>
  <si>
    <t>One Mifflin Place</t>
  </si>
  <si>
    <t xml:space="preserve">Neil Tardella </t>
  </si>
  <si>
    <t>COO</t>
  </si>
  <si>
    <t>(888) 547-4100</t>
  </si>
  <si>
    <t>nmt@energid.com</t>
  </si>
  <si>
    <t xml:space="preserve">Pablo V Valdivia y Alvarado </t>
  </si>
  <si>
    <t>Senior Robotic Systems Engineer</t>
  </si>
  <si>
    <t>pablov@energid.com</t>
  </si>
  <si>
    <t>Many robot assisted medical procedures involve direct contact of medical tools with a patient’s body, posing a challenge in terms of accuracy and safety.  In addition, the unpredictability of soft tissue movement and deformation during medical interventions makes execution of procedures through robotic systems especially challenging. Energid Technologies proposes a novel, actively compliant parallel end effector suitable for imaging and other medical interventions.  The system consists of a unique, back drivable parallel system that, when coupled with Energid’s Actin robot control software and an innovative sensing system, will provide unprecedented accuracy and safety.  With the proposed unique approach, the parallel mechanism will provide active compliance, active stiffness, real-time force feedback, and full spatial motion, making it unparalleled for compliance-based medical diagnosis and surgical tasks.</t>
  </si>
  <si>
    <t>Autonomous Airway Management</t>
  </si>
  <si>
    <t>A2-4011</t>
  </si>
  <si>
    <t>W81XWH-09-C-0080</t>
  </si>
  <si>
    <t>November 25, 2009</t>
  </si>
  <si>
    <t>April 24, 2012</t>
  </si>
  <si>
    <t>A08-172</t>
  </si>
  <si>
    <t>729999</t>
  </si>
  <si>
    <t xml:space="preserve">James Bacon </t>
  </si>
  <si>
    <t>(617) 401-7090</t>
  </si>
  <si>
    <t>jab@energid.com</t>
  </si>
  <si>
    <t xml:space="preserve">Pablo Valdivia </t>
  </si>
  <si>
    <t>AUTONOMOUS,Portable,endotracheal,intubation,flexible,Manipulator,machine vision</t>
  </si>
  <si>
    <t>Energid Technologies is developing an ultra-lightweight, portable, rugged, mechatronic device capable of performing autonomous and semi-autonomous (assistive) endotracheal intubation (ETI) on all patients, including those suffering from trauma. Energid’s device is a battery powered, self-contained handheld unit capable of safely delivering an endotracheal tube into a patient’s airway in less than 30 seconds. To ensure portability, the device will have the approximate dimensions and weight of a beverage bottle. The device uses Energid’s proprietary machine vision algorithms to direct a novel, flexible manipulator inside the patient’s airway. The system sub-components can themselves be used as assistive technologies both for ETI vision feedback and manual ETI.  The device will be capable of performing at least 10 intubations on a single battery charge.   The system will be tested in an instrumented airway phantom, and through animal and human cadaveric studies in collaboration with anesthesiologists and trauma surgeons at the Massachusetts General Hospital (MGH).</t>
  </si>
  <si>
    <t>Energy Concepts Co., LLC</t>
  </si>
  <si>
    <t>Light Weight ECU / AARU</t>
  </si>
  <si>
    <t>A092-090-0884</t>
  </si>
  <si>
    <t>W15P7T-10-C-A811</t>
  </si>
  <si>
    <t>August 03, 2010</t>
  </si>
  <si>
    <t>July 23, 2012</t>
  </si>
  <si>
    <t>746213</t>
  </si>
  <si>
    <t>089947881</t>
  </si>
  <si>
    <t>www.energy-concepts.com</t>
  </si>
  <si>
    <t>627 Ridgely Ave.</t>
  </si>
  <si>
    <t>Annapolis</t>
  </si>
  <si>
    <t>21401</t>
  </si>
  <si>
    <t xml:space="preserve">Ellen Makar </t>
  </si>
  <si>
    <t>VP, Business Development</t>
  </si>
  <si>
    <t>(410) 266-6521</t>
  </si>
  <si>
    <t>emakar@energy-concepts.com</t>
  </si>
  <si>
    <t xml:space="preserve">Donald Erickson </t>
  </si>
  <si>
    <t>derickson@energy-concepts.com</t>
  </si>
  <si>
    <t>It is proposed develop an efficient, light weight heat actuated cooling system (HACS) for military applications. The goal is to provide 30% savings in fuel and system weight for meeting a representative demand of a forward operating unit. The key savings are from using generator waste heat to supply part or all of the heat demand of the(HACS). The ammonia absorption refrigeration units (AARU) developed by Energy Concepts Co. have demonstrated all the required HACS operating characteristics except the low weight. That is to be achieved in this project by applying advanced heat exchange technology to key AARU components.</t>
  </si>
  <si>
    <t>FuelCell Energy, Inc.</t>
  </si>
  <si>
    <t>Development of a Butanol Fuel Processor for Person-Portable Fuel Cell Power Systems</t>
  </si>
  <si>
    <t>A10A-009-0168</t>
  </si>
  <si>
    <t>W911NF-11-C-0015</t>
  </si>
  <si>
    <t>October 15, 2010</t>
  </si>
  <si>
    <t>April 13, 2011</t>
  </si>
  <si>
    <t>A10A-T009</t>
  </si>
  <si>
    <t>99868</t>
  </si>
  <si>
    <t>050627884</t>
  </si>
  <si>
    <t>480</t>
  </si>
  <si>
    <t>www.fce.com</t>
  </si>
  <si>
    <t>3 Great Pasture Rd.</t>
  </si>
  <si>
    <t>Danbury</t>
  </si>
  <si>
    <t>CT</t>
  </si>
  <si>
    <t>06813</t>
  </si>
  <si>
    <t xml:space="preserve">Ross M Levine, Esq. </t>
  </si>
  <si>
    <t>Dir., Gvmt Contracts &amp; Corp. Legal</t>
  </si>
  <si>
    <t>(203) 825-6057</t>
  </si>
  <si>
    <t>rlevine@fce.com</t>
  </si>
  <si>
    <t xml:space="preserve">Stephen Jolly </t>
  </si>
  <si>
    <t>System Design Engineer</t>
  </si>
  <si>
    <t>(203) 830-7519</t>
  </si>
  <si>
    <t>sjolly@fce.com</t>
  </si>
  <si>
    <t xml:space="preserve">Lanny Schmidt </t>
  </si>
  <si>
    <t>FuelCell Energy, Inc., in collaboration with the University of Minnesota, is proposing to develop an innovative fuel processor for person-portable fuel cell power system applications.  The system will be designed to reform butanol into a hydrogen-rich stream suitable for use in a low-temperature Proton Exchange Membrane (PEM) fuel cell.  The technical approach will focus on the development of a novel catalyst for the partial oxidation of butanol.  Thermodynamic analyses will be performed to define the optimal system operating conditions, such as temperature(s) and air to fuel ratio(s).  The catalyst design will be optimized and demonstrated in a laboratory-scale environment.  A scaled-up fuel processor system design will be developed to supply a 75W PEM fuel cell with high-purity hydrogen for at least 72 hours.  Integrated, multi-staged catalyst and heat transfer sections are envisioned to create a lightweight and compact package.  3-D Computer Aided Design (CAD) modeling will be performed to visualize and optimize the size and weight of the system.  Results of this study will be applied to a more detailed design, development, and demonstration effort in Phase II.</t>
  </si>
  <si>
    <t>ENGeniusMicro, LLC</t>
  </si>
  <si>
    <t>Transducer Technologies for Track Health Monitoring</t>
  </si>
  <si>
    <t>A093-189-1409</t>
  </si>
  <si>
    <t>W56HZV-10-C-0180</t>
  </si>
  <si>
    <t>A09-189</t>
  </si>
  <si>
    <t>69612</t>
  </si>
  <si>
    <t>796514763</t>
  </si>
  <si>
    <t>www.engeniusmicro.com</t>
  </si>
  <si>
    <t>500 Bishop Street</t>
  </si>
  <si>
    <t>Suite E-3</t>
  </si>
  <si>
    <t>Atlanta</t>
  </si>
  <si>
    <t>30318</t>
  </si>
  <si>
    <t xml:space="preserve">Brian English </t>
  </si>
  <si>
    <t>(404) 289-8272</t>
  </si>
  <si>
    <t>bhenders@otcorp.com</t>
  </si>
  <si>
    <t>(770) 289-8272</t>
  </si>
  <si>
    <t>brian.english@engeniusmicro.com</t>
  </si>
  <si>
    <t>Capacitive strain sensors will be integrated into vehicles tracks for the purpose of health and usage monitoring. Data will be collected by wireless reader and DAQ where data processing and analysis begins. Key innovations include sensor technology and wireless interrogation techniques</t>
  </si>
  <si>
    <t>Engineering Acoustics, Inc.</t>
  </si>
  <si>
    <t>Treatment of mTBI Balance Dysfuntion via Multimodal Biofeedback.</t>
  </si>
  <si>
    <t>O093-H22-3073</t>
  </si>
  <si>
    <t>W81XWH-10-C-0155</t>
  </si>
  <si>
    <t>OSD09-H22</t>
  </si>
  <si>
    <t>99973</t>
  </si>
  <si>
    <t>556465946</t>
  </si>
  <si>
    <t>www.eaiinfo.com</t>
  </si>
  <si>
    <t>406 Live Oaks Blvd</t>
  </si>
  <si>
    <t>Casselberry</t>
  </si>
  <si>
    <t>32707</t>
  </si>
  <si>
    <t xml:space="preserve">Gary Zets </t>
  </si>
  <si>
    <t>(407) 645-5444</t>
  </si>
  <si>
    <t>zets@eaiinfo.com</t>
  </si>
  <si>
    <t xml:space="preserve">Bruce Mortimer </t>
  </si>
  <si>
    <t>Director Research and Development</t>
  </si>
  <si>
    <t>bmort@eaiinfo.com</t>
  </si>
  <si>
    <t>Traumatic brain injury (TBI) occurs when physical trauma causes temporary or permanent neurological damage. In some cases, symptoms can continue and contribute to disability. Dizziness and vertigo are associated with nearly all reported studies of mTBI and are a significant and functionally limiting component of the overall disability.  This project has as its aim the development of a portable device and protocol for the treatment of balance deficit in mTBI and TBI, suitable for use in military and civilian therapeutic facilities. Our approach will focus on a modular set of low cost hardware and also a modular set of configurable protocols that allow a therapist to configure the system that is based on the patient, therapeutic needs and the particular sensory feedback requirements. The protocols will be based on functional activities appropriate for a soldier, and the system will be designed to provide multi-modal feedback and cuing using the tactile, visual and audio modalities.  Work will leverage off EAI’s existing vibrotactile commercial (and research) products, and balance training software and hardware system.</t>
  </si>
  <si>
    <t>Enig Associates, Inc.</t>
  </si>
  <si>
    <t>Novel Light-weight Warhead for Breaching and Destroying Hardened Structures</t>
  </si>
  <si>
    <t>A093-130-1087</t>
  </si>
  <si>
    <t>W31P4Q-10-C-0163</t>
  </si>
  <si>
    <t>February 04, 2011</t>
  </si>
  <si>
    <t>A09-130</t>
  </si>
  <si>
    <t>119908</t>
  </si>
  <si>
    <t>153640735</t>
  </si>
  <si>
    <t>www.enig.com</t>
  </si>
  <si>
    <t>4600 East West Hwy</t>
  </si>
  <si>
    <t>Bethesda</t>
  </si>
  <si>
    <t>20814</t>
  </si>
  <si>
    <t xml:space="preserve">Eric Enig </t>
  </si>
  <si>
    <t>(301) 680-8600</t>
  </si>
  <si>
    <t>rogerdalebailey@netzero.net</t>
  </si>
  <si>
    <t xml:space="preserve">Fred Grace </t>
  </si>
  <si>
    <t>fred.grace.sbir@enig.com</t>
  </si>
  <si>
    <t>Enig Associates, Inc. is proposing an innovative and novel electrical approach, using pulsed power to convert explosive chemical energy into lethal jets to attack MOUT targets when fired from light weapons. The device is in the form of a precursor warhead optimized to maximize cavity diameter in brick and concrete targets so that a maximum size follow-through munition can be delivered within combatant structures. The overall warhead is compatible with weight and size constraints of light weapons having diameters of 66 to 84 mm. Further the precursor device will be completely autonomous carrying minimum power on-board to seed the pulsed power system and start the energy harvesting process. Electrical energy generated will power liners of metal and reactive materials into jet penetrators that represent more effective precursors to facilitate main munition lethality. Teaming partners Lockheed Martin Missiles &amp; Fire Control (TX) and Nammo Talley (AZ) will provide assistance in identifying systems requirements leading to weaponization of the proposed technology.</t>
  </si>
  <si>
    <t>ENSER Corporation, The</t>
  </si>
  <si>
    <t>New Thermal Battery Electrochemistry</t>
  </si>
  <si>
    <t>A092-024-0006</t>
  </si>
  <si>
    <t>W31P4Q-10-C-0124</t>
  </si>
  <si>
    <t>A09-024</t>
  </si>
  <si>
    <t>119935</t>
  </si>
  <si>
    <t>622717452</t>
  </si>
  <si>
    <t>68</t>
  </si>
  <si>
    <t>www.ensercorp.com</t>
  </si>
  <si>
    <t>5430 70th Avenue North</t>
  </si>
  <si>
    <t>Pinellas Park</t>
  </si>
  <si>
    <t>33781</t>
  </si>
  <si>
    <t xml:space="preserve">R. Jackson </t>
  </si>
  <si>
    <t>Sr. Program Manager, New Technology</t>
  </si>
  <si>
    <t>(727) 520-1393</t>
  </si>
  <si>
    <t>rjackson@ensercorp.com</t>
  </si>
  <si>
    <t xml:space="preserve">Annmarie Ronacher </t>
  </si>
  <si>
    <t>aronacher@ensercorp.com</t>
  </si>
  <si>
    <t>Thermal batteries are mission critical components which provide power to military weapon systems for electronics, fusing, sensing and actuation. Current and future thermal battery packaging and performance requirements are being pushed to the limits, demanding higher power levels over longer operating times (hence, higher usable energy output) in smaller, lighter packages. These increases are required for: (1) advanced munitions and strategic defense applications employing multifunctional seeker and sensor packages, (2) active data links supporting a net-centric capability and/or (3) increased maneuvering capability. In order to meet these demands, ENSER proposes to develop and demonstrate significant increases in energy density, power density and operational lifetime over state-of-the-art LiSi/CoS2 chemistry. Potential new anode and cathode material pairings will be identified and initially evaluated in single cell tests prior to incorporation into prototype batteries. The short-term goal is 100% increases in specific energy over baseline LiSi/FeS2, which will be accomplished by identification of a new cathode material. When paired with a new anode system material, the specific energy will be increased by 2.5X over baseline LiSi/FeS2.</t>
  </si>
  <si>
    <t>Eon Corporation</t>
  </si>
  <si>
    <t>Identifying compounds that increase mitochondrial performance</t>
  </si>
  <si>
    <t>A08A-006-0022</t>
  </si>
  <si>
    <t>W911NF-10-C-0003</t>
  </si>
  <si>
    <t>ARMY 08T006</t>
  </si>
  <si>
    <t>749986</t>
  </si>
  <si>
    <t>783679074</t>
  </si>
  <si>
    <t>707 4th Street</t>
  </si>
  <si>
    <t>Suite 305</t>
  </si>
  <si>
    <t>Davis</t>
  </si>
  <si>
    <t>95616</t>
  </si>
  <si>
    <t xml:space="preserve">Owen Hughes </t>
  </si>
  <si>
    <t>(530) 220-0403</t>
  </si>
  <si>
    <t>owen@eonresearch.com</t>
  </si>
  <si>
    <t xml:space="preserve">Gino Cortopassi </t>
  </si>
  <si>
    <t>Professor</t>
  </si>
  <si>
    <t>(530) 304-6810</t>
  </si>
  <si>
    <t>gcortopassi@ucdavis.edu</t>
  </si>
  <si>
    <t>Gino Cortopassi</t>
  </si>
  <si>
    <t xml:space="preserve">Suzane Oliver </t>
  </si>
  <si>
    <t>(530) 754-8036</t>
  </si>
  <si>
    <t>Defects of mitochondrial performance limit physical and cognitive endurance, and resistance to age-related deterioration and trauma.  However large scale screens to identify drug-like compounds that improve mitochondrial function have not taken place, bec</t>
  </si>
  <si>
    <t>EPIR Technologies Inc</t>
  </si>
  <si>
    <t>Photovoltaic cells integrated with thermoelectric coolers for critical electronic equipment cooling and thermal management of base camps</t>
  </si>
  <si>
    <t>A10A-024-0185</t>
  </si>
  <si>
    <t>W9132T-10-C-0043</t>
  </si>
  <si>
    <t>September 03, 2010</t>
  </si>
  <si>
    <t>March 02, 2011</t>
  </si>
  <si>
    <t>A10A-T024</t>
  </si>
  <si>
    <t>068568588</t>
  </si>
  <si>
    <t>54</t>
  </si>
  <si>
    <t>www.epir.com</t>
  </si>
  <si>
    <t>590 Territorial Drive, Suite B</t>
  </si>
  <si>
    <t>Bolingbrook</t>
  </si>
  <si>
    <t>60440</t>
  </si>
  <si>
    <t xml:space="preserve">Sivalingam Sivananthan </t>
  </si>
  <si>
    <t>(630) 771-0203</t>
  </si>
  <si>
    <t>ssivananthan@epir.com</t>
  </si>
  <si>
    <t xml:space="preserve">Silviu Velicu </t>
  </si>
  <si>
    <t>Director of Research &amp; Development</t>
  </si>
  <si>
    <t>svelicu@epir.com</t>
  </si>
  <si>
    <t>University of Michigan</t>
  </si>
  <si>
    <t xml:space="preserve">Kevin Pipe </t>
  </si>
  <si>
    <t>(734) 763-6624</t>
  </si>
  <si>
    <t>Present thermoelectric devices operate at about 10% of the Carnot efficiency, whereas the efficiency of compressor-based refrigerators is larger than 30%. An increase in the thermoelectric figure of merit ZT above 3 is needed before thermoelectric technology can replace current air conditioning technologies in many applications. Recent models have predicted that ZT can reach 6 in metal/HgCdTe superlattice-based devices. The ultimate goal of this project is to develop the technology required for the fabrication of HgCdTe-based thermoelectric devices with high thermoelectric figures of merit, monolithically integrate them with the silicon-based solar cells currently available at EPIR, and apply the technology to critical electronic equipment cooling and military base camp air conditioning purposes.  The feasibility of using HgCdTe-based materials grown on silicon substrates for thermoelectric cooling will be demonstrated during Phase I. We will develop an accurate model for the thermoelectric properties of HgCdTe superlattice structures and perform the molecular beam epitaxy growth and characterization of these materials. In addition to materials development, EPIR will optimize and fabricate test device structures suitable for the extraction of the materials’ thermal and electrical characteristics. We will measure device ZT and the coefficient of performance, and compare them with values obtained from modeling.</t>
  </si>
  <si>
    <t>A10A-019-0077</t>
  </si>
  <si>
    <t>W911SR-10-C-0082</t>
  </si>
  <si>
    <t>September 20, 2010</t>
  </si>
  <si>
    <t>March 20, 2011</t>
  </si>
  <si>
    <t xml:space="preserve">Audrius Budrys </t>
  </si>
  <si>
    <t>abudrys@epir.com</t>
  </si>
  <si>
    <t xml:space="preserve">Amanda Coulter </t>
  </si>
  <si>
    <t>(734) 764-7250</t>
  </si>
  <si>
    <t>The capability to reliably and remotely detect, identify and track biological aerosols is a critical need for the United States military. EPIR Technologies proposes to improve this capability by making use of the infrared signatures from biological aerosol broadband Mie scattering, comprising both mid and long wavelength infrared (MW/LWIR) components, as well as a potential polarization component. EPIR proposes to meet this need with the design and fabrication of a passive standoff sensor based upon molecular beam epitaxy-grown n-p-n HgCdTe simultaneous two-color infrared focal plane arrays (FPAs) capable of MW/LWIR detection combined with a differential polarization detection capability. Phase I will focus on performance modeling and system trades including FPA geometry, spectral response, noise requirements and operating temperature to meet the system requirements while minimizing cost and risk, and maximizing yield. A parallel effort in Phase I will include polarization grid test structure design, fabrication, and testing on an infrared transparent material. Phase II will focus on infrared detector array prototyping and characterization, as well as system design and fabrication. Phase III will focus on manufacturing with design refinements including field deployable packaging and increasing detection capabilities to include chemical vapors as well as the primary objective of biological aerosols.</t>
  </si>
  <si>
    <t>Super Hardened, EMI and Vibration Immune Chemical Biological Sensor</t>
  </si>
  <si>
    <t>A08A-027-0010</t>
  </si>
  <si>
    <t>W911SR-10-C-0015</t>
  </si>
  <si>
    <t>ARMY 08T027</t>
  </si>
  <si>
    <t>749595</t>
  </si>
  <si>
    <t>(630) 771-0201</t>
  </si>
  <si>
    <t>Senior Scientist/Director R&amp;D</t>
  </si>
  <si>
    <t>University of California Santa Cruz</t>
  </si>
  <si>
    <t xml:space="preserve">Sandra Holeman </t>
  </si>
  <si>
    <t>(831) 459-1574</t>
  </si>
  <si>
    <t>To satisfy DOD's Joint Services needs for the detection and identification of chemical and biological warfare agents, we propose a compact, low-cost sensor system based on the integration of HgCdTe infrared emitter and photodiode detection technologies wi</t>
  </si>
  <si>
    <t>Small Pitch Flip-Chip Interconnects for Focal Plan Arrays/Readout Integrated Circuit Hybridization</t>
  </si>
  <si>
    <t>A092-084-0852</t>
  </si>
  <si>
    <t>W15P7T-10-C-S401</t>
  </si>
  <si>
    <t>A09-084</t>
  </si>
  <si>
    <t>69099</t>
  </si>
  <si>
    <t>mavioli@fbsworldwide.com</t>
  </si>
  <si>
    <t xml:space="preserve">Peter Dreiske </t>
  </si>
  <si>
    <t>Senior Director</t>
  </si>
  <si>
    <t>pdreiske@epir.com</t>
  </si>
  <si>
    <t>Infrared night vision is a key technology employed by the U.S. military for multiple critical applications. The cameras utilize detector pixel arrays (often composed of HgCdTe) hybridized to silicon read out circuitry. For next generation applications, the goal is to reduce pixel pitch and increase the number of pixels in the chip to improve image resolution and increase the instantaneous area that may be imaged. While indium bump to indium bump hybridization has been successfully employed to date, it becomes increasingly difficult to fabricate the interconnects as the pitch decreases. The new hybridization approach proposed herein will achieve smaller pitch when compared to the current state of the art. The proposed EPIR approach addresses the key limiters in the current technology through improved management of the lateral spread of the mated indium bumps during hybridization, while still accommodating the non-planarity and non-parallelism between the parts to be hybridized. Existing processing methods which are capable of smaller pitch will be employed, without the need for major development effort; the functionality of the structure to make good electrical contact over large areas is maintained while the inherent pitch capability is improved.</t>
  </si>
  <si>
    <t>Passivation Innovations for Large Format Reduced Pixel pitch strained layer superlattice Focal Plane Array Imagers Operating in the Long</t>
  </si>
  <si>
    <t>A2-3900</t>
  </si>
  <si>
    <t>W909MY-10-C-0029</t>
  </si>
  <si>
    <t>August 07, 2012</t>
  </si>
  <si>
    <t>779970</t>
  </si>
  <si>
    <t>President&amp;CEO</t>
  </si>
  <si>
    <t xml:space="preserve">Siddhartha Ghosh </t>
  </si>
  <si>
    <t>sghosh@epir.com</t>
  </si>
  <si>
    <t>Superlattice,Type II Strained Layer Superlattice,LWIR,Dry Etching,Large Format FPA,Passivation</t>
  </si>
  <si>
    <t>The proposed Phase II effort will focus on the fabrication and testing of high performance 640x512 long wavelength infrared (LWIR) type-II strained layer superlattice detector arrays. The effort will start with the modeling of devices and arrays, followed by improving the understanding of bulk defects to enhance carrier lifetimes. Passivation studies will continue based on the Phase I foundation, with an emphasis on stacked passivation layers with enhanced robustness. Molecular beam epitaxial growth and fabrication of nBn structures with low dark currents and high operating temperatures will be undertaken. The dry etching of small features appropriate for short pixel pitches (15 Âµm) will be carried out to study etch uniformity and surface morphologies, which will be of great benefit to the realization of high performance, large format arrays. The fabricated arrays will hybridized to read out integrated circuits suitable for 15 Âµm pixel pitches and LWIR detectors. The focal plane arrays will be tested and characterized in-house and by our collaborator L3-Com.</t>
  </si>
  <si>
    <t>In-Vacuo Passivation of High Aspect Ratio HgCdTe Surfaces</t>
  </si>
  <si>
    <t>A101-018-0577</t>
  </si>
  <si>
    <t>W909MY-10-C-0065</t>
  </si>
  <si>
    <t>July 23, 2010</t>
  </si>
  <si>
    <t>January 23, 2011</t>
  </si>
  <si>
    <t>A10-018</t>
  </si>
  <si>
    <t xml:space="preserve">Matthew Chriss </t>
  </si>
  <si>
    <t>mchriss@epir.com</t>
  </si>
  <si>
    <t>As HgCdTe technology has evolved, many of the devices used in infrared detector applications have required the creation of high-aspect-ratio morphologies.  Therefore, equally important to the creation of these high-aspect-ratio geometries is the ability to subsequently deposit the necessary materials on these surfaces.  To ensure ideal device performance, the material deposition must be uniform, conformal and free of pinholes.  One of the most critical deposited materials in these infrared devices is the passivation layer.  While many types of passivation materials for HgCdTe have been investigated, one of the most common and promising is CdTe.  EPIR Technologies proposes the use of the ALD (Atomic Layer Deposition) process to grow CdTe passivation layers.  The ALD process represents an optimization of the conventional chemical vapor deposition process.  The ALD process will provide a passivation layer conformality improvement over existing deposition methods.  Superior film quality also will be possible due to ALD’s ability to encapsulate point defects.  The ultimate goal of this project is to develop uniform, conformal, pinhole free CdTe passivation layers required for HgCdTe infrared devices.  The feasibility of employing an ALD process to deposit CdTe passivation layers on high-aspect-ratio surfaces will be demonstrated during Phase I.</t>
  </si>
  <si>
    <t>Cathodoluminescence Defect Characterization for Medium Wavelength Infrared (MWIR) and Long-Wave Infrared (LWIR) HgCdTe</t>
  </si>
  <si>
    <t>A2-3899</t>
  </si>
  <si>
    <t>W909MY-10-C-0025</t>
  </si>
  <si>
    <t>April 21, 2012</t>
  </si>
  <si>
    <t>A08-102</t>
  </si>
  <si>
    <t>729266</t>
  </si>
  <si>
    <t xml:space="preserve">Michael Carmody </t>
  </si>
  <si>
    <t>mcarmody@epir.com</t>
  </si>
  <si>
    <t>HgCdTe,defects,dislocations,Cathodoluminescence,MWIR,LWIR,spectroscopy,narrow-bandgap</t>
  </si>
  <si>
    <t>Traditional Cathodoluminescence (CL) tools are limited to the Near Infrared (NIR) region of the electromagnetic spectrum. Commercially available NIR CL tools are useful for studying wide bandgap semiconductors like CdTe. However, narrow gap materials such as Mid and Long Wavelength infrared (MWIR and LWIR) HgCdTe have spectral energies outside the limits of traditional CL tools. A proposal based on the Phase I program for building a CL characterization tool based around a cooled HgCdTe detector to study defects in MWIR and LWIR HgCdTe is outlined. The goal of the proposed Phase II program is to build, assemble and test a fully integrated CL tool capable of defect characterization and imaging MWIR and LWIR HgCdTe. The design and construction plan outlined in the proposal uses commercially available optical components and spectrometers and requires only the growth, processing and dewar integration of a MWIR or LWIR HgCdTe detector into a CL tool designed, constructed and optimized from MWIR and LWIR operation.</t>
  </si>
  <si>
    <t>Erallo Technologies, Inc.</t>
  </si>
  <si>
    <t>Smart Sensors for Real-Time Bridge Monitoring</t>
  </si>
  <si>
    <t>A093-173-1157</t>
  </si>
  <si>
    <t>W56HZV-10-C-0226</t>
  </si>
  <si>
    <t>August 24, 2010</t>
  </si>
  <si>
    <t>A09-173</t>
  </si>
  <si>
    <t>141152475</t>
  </si>
  <si>
    <t>www.erallo.com</t>
  </si>
  <si>
    <t>20 Taylor Street</t>
  </si>
  <si>
    <t>Littleton</t>
  </si>
  <si>
    <t>01460</t>
  </si>
  <si>
    <t xml:space="preserve">Lorraine Valko </t>
  </si>
  <si>
    <t>VP</t>
  </si>
  <si>
    <t>(978) 703-1220</t>
  </si>
  <si>
    <t>jonathanw@sbglabs.com</t>
  </si>
  <si>
    <t xml:space="preserve">Rajan Zambre </t>
  </si>
  <si>
    <t>CTO/CEO</t>
  </si>
  <si>
    <t>(978) 884-8199</t>
  </si>
  <si>
    <t>zambre@erallo.com</t>
  </si>
  <si>
    <t>Currently there are no bridge monitoring systems that can work with temporary bridges. Any existing systems are tuned for permanent structures, are not remotely operated, require considerable installation time, and need sophisticated equipment for calibration. Their cost is very high per installation, making it impractical for the large number of Armored Vehicle Launched Bridges (AVLBs) and Line of Communication Bridges (LOCB) deployed. They also use complex and sensitive sensors, like laser fiber optics, that fail in harsh weather conditions and require trained technicians for installation. Thus, a more practical approach (based on years of research developed and demonstrated by Dr. H. GangaRao) is to use simple, rugged sensors, like strain gauges and accelerometers that can provide strain, displacement/tilt, acceleration, and velocity measurements. In combination with specialized, unique algorithms, smart networking, and real-time, remote communications â€“ the system can be simple yet powerful. Additionally, the system will enable multiple bridges to be simultaneously monitored. The demonstrated algorithms were developed from work conducted by Dr. H. GangaRaoâ€™s team over the past 10 years, including damage detection methods for the US Armyâ€™s AVLBs.</t>
  </si>
  <si>
    <t>Johnson Research &amp; Development Co., Inc.</t>
  </si>
  <si>
    <t>20 year backup battery</t>
  </si>
  <si>
    <t>A092-022-1257</t>
  </si>
  <si>
    <t>W31P4Q-10-C-0117</t>
  </si>
  <si>
    <t>A09-022</t>
  </si>
  <si>
    <t>69950</t>
  </si>
  <si>
    <t>807623046</t>
  </si>
  <si>
    <t>http://www.johnsonrd.com</t>
  </si>
  <si>
    <t>263 Decatur Street</t>
  </si>
  <si>
    <t>30312</t>
  </si>
  <si>
    <t xml:space="preserve">Anthony Pace </t>
  </si>
  <si>
    <t>Scientist</t>
  </si>
  <si>
    <t>(404) 584-2475</t>
  </si>
  <si>
    <t>pace@johnsonrd.com</t>
  </si>
  <si>
    <t xml:space="preserve">William Rauch </t>
  </si>
  <si>
    <t>wrauch@johnsonrd.com</t>
  </si>
  <si>
    <t>Military equipment intended for long duration use has a need for a basic long life primary battery that will exceed the 5-year life of current cells. This will lower the maintenance costs of devices such as remote sensors and electronics containing CMOS that require constant power. Johnson Research proposes the application of an all solid-state battery to meet the challenges of long battery life. Solid-state batteries do not suffer chemical degradations common in battery chemistries containing liquid components. Johnson Researchâ€™s sister company Excellatron has been producing thin film solid-state rechargeable batteries for a number of years and is poised to utilize LiPON solid electrolyte with a very low current leakage, which is required for the long duration battery. The proposed battery will meet and exceed all Army requirements of a 20-year primary battery for military application.</t>
  </si>
  <si>
    <t>Exquadrum, Inc</t>
  </si>
  <si>
    <t>Accurate and Reliable Rocket Thruster Technology</t>
  </si>
  <si>
    <t>A2-4007</t>
  </si>
  <si>
    <t>W31P4Q-10-C-0128</t>
  </si>
  <si>
    <t>June 02, 2010</t>
  </si>
  <si>
    <t>May 31, 2012</t>
  </si>
  <si>
    <t>A08-040</t>
  </si>
  <si>
    <t>126112387</t>
  </si>
  <si>
    <t>www.exquadrum.com</t>
  </si>
  <si>
    <t>12130 Rancho Road</t>
  </si>
  <si>
    <t>Adelanto</t>
  </si>
  <si>
    <t xml:space="preserve">Eric Schmidt </t>
  </si>
  <si>
    <t>Vice President&amp;COO</t>
  </si>
  <si>
    <t>(760) 246-0279</t>
  </si>
  <si>
    <t>eric.schmidt@exquadrum.com</t>
  </si>
  <si>
    <t xml:space="preserve">Kevin Mahaffy </t>
  </si>
  <si>
    <t>kevin.mahaffy@exquadrum.com</t>
  </si>
  <si>
    <t>rocket thrusters,reliability,Precision,repeatability,Propulsion Systems,Insensitive Munitions testing,thruster testing</t>
  </si>
  <si>
    <t>The proposed research project will develop an innovative approach to develop and demonstrate the technology required to produce a highly accurate, repeatable, and reliable thruster for divert and attitude control applications that also meets Insensitive Munitions requirements. In order to reduce risk, the design draws on proven component technologies. The prototype thruster will have a nominal thrust of 6000 N with a total impulse of 90 Nâ€¢s. In addition, the proposed design will be capable of performance level, growth to larger thruster values by a factor of four. The three sigma impulse repeatability will be 1%. The ignition delay will be no greater than 2.5 ms and have a 3 sigma repeatability within 5%. The action time will nominally be 15 ms and have a 3 sigma repeatability of 15% for the generic thruster. The feasibility of the proposed approach will be demonstrated in a series of hot fire tests during the Phase I research effort.</t>
  </si>
  <si>
    <t>Luna Innovations Incorporated</t>
  </si>
  <si>
    <t>Stratified Craniofacial Tissue Engineering Construct</t>
  </si>
  <si>
    <t>O093-H17-3169</t>
  </si>
  <si>
    <t>W81XWH-10-C-0154</t>
  </si>
  <si>
    <t>OSD09-H17</t>
  </si>
  <si>
    <t>99996</t>
  </si>
  <si>
    <t>627132913</t>
  </si>
  <si>
    <t>197</t>
  </si>
  <si>
    <t>www.lunainnovations.com</t>
  </si>
  <si>
    <t>1 Riverside Circle</t>
  </si>
  <si>
    <t>Roanoke</t>
  </si>
  <si>
    <t>24016</t>
  </si>
  <si>
    <t xml:space="preserve">Maggie Hudson </t>
  </si>
  <si>
    <t>Contracts Administrator</t>
  </si>
  <si>
    <t>(434) 483-4254</t>
  </si>
  <si>
    <t>submissions@lunainnovations.com</t>
  </si>
  <si>
    <t xml:space="preserve">Michael Danilich </t>
  </si>
  <si>
    <t>(434) 220-0159</t>
  </si>
  <si>
    <t>submissions305@lunainnovations.com</t>
  </si>
  <si>
    <t>While maxillofacial, head and neck structures compose approximately 12% of total body surface area, traditionally approximately 16% of battlefield injuries have involved the head and neck, with even higher percentages in the most recent conflicts.  The head and neck have very complex anatomy.  Battlefield injuries to this region tend to be “devastating and complex,” but are rarely life threatening.    Susceptibility to infection is high, particularly when the mucosal lining of the oral cavity is disrupted and the deep structures of the face and neck become contaminated with bacteria-laden saliva.  Because of many limitations of auto-, allo- and xenogenic tissues for definitive repair of traumatic battlefield injuries of the head and neck, Luna Innovations Incorporated proposes to demonstrate the feasibility of a stratified tissue engineering construct with well-defined molecular structure and microscale architecture, predictable properties and tailorable behavior.  The construct will be biodegradable, antimicrobial, angiogenic, sterilizable, easily adapted to complex three-dimensional shapes and designed to regenerate adjacent, but different tissue types, such as bone and muscle.  To minimize regulatory hurdles and manufacturing difficulties, the construct will not contain cells, proteins or vectors, but can easily be incubated with these or similar bioactive agents in the surgical suite immediately prior to implantation.</t>
  </si>
  <si>
    <t>Novel Propellant Formulations Containing Nano-particulates</t>
  </si>
  <si>
    <t>A101-005-0441</t>
  </si>
  <si>
    <t>W31P4Q-10-C-0245</t>
  </si>
  <si>
    <t>August 17, 2010</t>
  </si>
  <si>
    <t>April 19, 2011</t>
  </si>
  <si>
    <t>A10-005</t>
  </si>
  <si>
    <t>188</t>
  </si>
  <si>
    <t xml:space="preserve">Michael Pruzan </t>
  </si>
  <si>
    <t>(540) 769-8430</t>
  </si>
  <si>
    <t xml:space="preserve">Benjamin Beck </t>
  </si>
  <si>
    <t>(540) 769-8400</t>
  </si>
  <si>
    <t>submissions302@lunainnovations.com</t>
  </si>
  <si>
    <t>Formulating new propellants that have higher burning rates, insensitive munition properties, and enhanced physical characteristics requires novel materials (oxidizers, fuels, or binders) and new methodologies such as nano-technology. The unique properties of nano-particulates, such as high surface area have the potential to enhance the useful properties of propellant mixtures. Nano-particulates typically have disadvantages in processing as they have a strong propensity to agglomerate and can dramatically increase the viscosity of mixing. The chemical compatibility of the nanoparticle with the other elements of the propellant is important for dispersion however the high surface area of the nanoparticles makes using a surfactant or dispersant prohibitive. For minimum signature propellants based on nitrocellulose and other organic/hydrocarbon fuel and/or binders the solution is to use polymer nanoparticles that share similar structural characteristics with the main components. Work by Tuteja et al  has shown that polymer nanoparticles in the size range of 5-20 nm can dramatically reduce the viscosity (a non-Einstein like behavior) of polymer blends even at loadings of less than 1 wt%. Luna Innovations will prepare multifunctional polymer nanoparticles that are readily dispersed in nitrocellulose/nitramine based propellant mixtures, and in collaboration with ATK, will characterize the physical and energetic properties of the formulations.</t>
  </si>
  <si>
    <t>Biodegradable Chitosan Gel Intracavitary Hemostatic Agent</t>
  </si>
  <si>
    <t>A2-3978</t>
  </si>
  <si>
    <t>W81XWH-09-C-0052</t>
  </si>
  <si>
    <t>March 24, 2010</t>
  </si>
  <si>
    <t>April 23, 2012</t>
  </si>
  <si>
    <t>A08-176</t>
  </si>
  <si>
    <t>729996</t>
  </si>
  <si>
    <t>196</t>
  </si>
  <si>
    <t>trauma,noncompressible hemorrhage,hemostatic agent,blood coagulation</t>
  </si>
  <si>
    <t>Hemorrhage is the leading cause of death from battlefield trauma. Approximately 80% of hemorrhagic deaths on the battlefield are due to intracavitary hemorrhage that is not accessible to direct pressure. Noncompressible hemorrhage is also a primary cause of death in civilian trauma. Unfortunately, methods available to first responders to control hemorrhage are only useful for extremity or superficial truncal injuries and the only viable treatment for intracavitary hemorrhage is surgical intervention. Luna Innovations is developing a novel hemostatic agent and delivery system specifically designed for battlefield treatment of noncompressible intracavitary hemorrhage. The hemostatic agent consists of low-viscosity liquids that rapidly expand into a blood and tissue compatible, non-toxic, bioadhesive and biodegradable gel upon delivery. The product will adhere to and seal injured tissue while promoting hemostasis via several simultaneous mechanisms. The multiple mechanisms, coupled with the sealant nature of the gel, will guarantee hemostasis even in cases of coagulopathy brought on by trauma or fluid resuscitation. The delivery system will be small, lightweight, sterile, preloaded with agent, and easy to use with minimal training on wounds of various sizes and depths.</t>
  </si>
  <si>
    <t>Superoleophobic Coatings for Easy Cleaning Textiles</t>
  </si>
  <si>
    <t>A083-184-0402</t>
  </si>
  <si>
    <t>W911QY-10-C-0071</t>
  </si>
  <si>
    <t>October 31, 2014</t>
  </si>
  <si>
    <t>A08-184</t>
  </si>
  <si>
    <t>1718420</t>
  </si>
  <si>
    <t xml:space="preserve">Laura Rasnick </t>
  </si>
  <si>
    <t>Contract Administrator</t>
  </si>
  <si>
    <t xml:space="preserve">Bryan Koene </t>
  </si>
  <si>
    <t>Luna Innovations Incorporated is addressing the Army need to develop self cleaning uniforms through the use of extremely low surface energy nanostructured textile coatings. The novel coated textile has significant advantages over conventional textiles. The inherent resistance of these materials to soiling with dirt, oils, or other chemicals will eliminate or minimize the amount of laundering required. This will significantly lower the logistics burden of the military force associated with laundering, particularly on the battlefield. These novel coated textiles can also provide enhanced chemical / biological warfare agent (CBWA) resistance while maintaining breathability. Current CBWA clothing has problems with weight (e.g. activated carbon) or poor breathability (e.g. butyl rubber). Luna has developed this class of low surface energy fabric coatings with excellent water and oil resistance and durability. The coating is based upon a nanometer roughness that achieves the desired lotus effect to produce a surface energy such that water and oils will easily roll off. The technology developed on this program is directly relevant to the Advanced Combat Uniform (ACU) or the Flame Retardant ACU (FR-ACU), the Joint Service Lightweight Integrated Suit Technology (JSLIST) overgarment, and other Department of Defense currently fielded uniforms.</t>
  </si>
  <si>
    <t>Encapsulated Cell Microfluidic Sensor for Water Toxin Detection</t>
  </si>
  <si>
    <t>A102-116-1112</t>
  </si>
  <si>
    <t>W81XWH-11-C-0023</t>
  </si>
  <si>
    <t>December 01, 2010</t>
  </si>
  <si>
    <t>February 02, 2012</t>
  </si>
  <si>
    <t>A10-116</t>
  </si>
  <si>
    <t>119993</t>
  </si>
  <si>
    <t xml:space="preserve">Blaine Butler </t>
  </si>
  <si>
    <t>(434) 220-2509</t>
  </si>
  <si>
    <t>butlerb@lunainnovations.com</t>
  </si>
  <si>
    <t>Luna Innovations will determine the feasibility of developing an encapsulated cell based microfluidic sensor device that has an extended cell viability lifetime, requires no external power for cell maintenance, and is   capable of detecting a wide array of water contaminants, toxic industrial chemicals (TICs) using multiple cytotoxicity endpoints.   The proposed encapsulated cell technology will provide significant improvements in cell lifetime, operational stability, and decreased maintenance requirements, resulting in a transportable easy to operate, low power, field ready device.  During Phase I Luna will demonstrate stable electrical impedance performance of encapsulated cells for a minimum of 45days with significant reduction in maintenance requirements. Phase II will focus on increasing cell lifetime, &gt;90 days, removing the fluid pump system from the transportation unit, integrating temperature stability, detection and analysis systems into the portable unit, demonstrating sensitivity to a wide range of TICs for both colorometric and impedance sensing, and constructing a prototype for delivery to the U.S. Army.  Concurrently, Luna will be working to adapt the encapsulated cell electrodes as sensor devices for other non-military applications, including water utilities at the state and local levels and other pharmacological toxicity testing.</t>
  </si>
  <si>
    <t>Novel Materials and Designs for Low Cost, High Performance Printable UHF/VHF Antennas</t>
  </si>
  <si>
    <t>A2-4312</t>
  </si>
  <si>
    <t>W15P7T-11-C-H206</t>
  </si>
  <si>
    <t>November 10, 2010</t>
  </si>
  <si>
    <t>November 10, 2012</t>
  </si>
  <si>
    <t>A09-068</t>
  </si>
  <si>
    <t>729991</t>
  </si>
  <si>
    <t xml:space="preserve">Jiebin Pang </t>
  </si>
  <si>
    <t>(434) 220-2512</t>
  </si>
  <si>
    <t>pangj@lunainnovations.com</t>
  </si>
  <si>
    <t>conformal antenna,Broadband,HIGH PERFORMANCE,Miniaturization,Communications,military vehicles</t>
  </si>
  <si>
    <t>The use of conformal and embedded antennas can significantly reduce the visibility of communications antennas and improve aerodynamic performance for a number of ground and airborne platforms including Humvees, Mine Resistance Ambush Protected (MRAP) vehicles, and Unmanned Air Vehicles (UAVs).  Despite these advantages, the largest limitation for conventional conformal and embedded antennas is the tradeoff between reducing the profile of the antenna and maintaining antenna performance.  To overcome these challenges, Luna Innovations has been developing high performance antennas through combing specially engineered substrate materials, unique antenna designs, and rapid antenna prototyping techniques.  Based on the successful feasibility demonstration from Phase I, the Phase II effort will focus on development, test, and demonstration of prototype UHF/VHF antennas for applications required by the topic.  The proposed substrate materials, antenna designs and prototyping techniques will be optimized and scaled-up to produce the prototype antennas, which will be delivered to Army for validation by the end of the Phase II program.</t>
  </si>
  <si>
    <t>Real Time Damage Monitoring of Composite Vehicle Armor Structure Integrity Using Embedded Sensors</t>
  </si>
  <si>
    <t>A093-183-0659</t>
  </si>
  <si>
    <t>W56HZV-10-C-0182</t>
  </si>
  <si>
    <t>May 04, 2010</t>
  </si>
  <si>
    <t>A09-183</t>
  </si>
  <si>
    <t xml:space="preserve">Shirley Evans </t>
  </si>
  <si>
    <t>Sr. Contract Administrator</t>
  </si>
  <si>
    <t>(540) 961-6724</t>
  </si>
  <si>
    <t>buford@altusystems.com</t>
  </si>
  <si>
    <t xml:space="preserve">Vladimir Kochergin </t>
  </si>
  <si>
    <t>(540) 961-4507</t>
  </si>
  <si>
    <t>submissions301@lunainnovations.com</t>
  </si>
  <si>
    <t>Composite materials are increasingly employed in vehicle armor due to their high strength to mass ratio. The complex structure of composite vehicle armor panels leads to complex modes of failure of such panels when exposed to battlefield environment. There is a need to develop NDT/NDE technology to assess the health state of such panels on the battlefield. Luna Innovations proposes to develop an all-fiber optic ultrasonic NDE solution to address this problem. The key component of SHM system is a highly multiplexible transducer generating ultrasonic waves in the predefined locations of the optical fiber. Using such a technique, 10s of transducers and 1000s of sensors can be placed on the optical fibers embedded or surface-mounted to the composite panel. In Phase I the feasibility of the solution will be experimentally demonstrated and the model of the wave propagation in armor panel will be developed. In Phase II, sensors, transducers will continue to be refined and instrumented panels will undergo extensive testing and validation. In Phase III, Luna will commercialize the developed technology. The developed technology will be used on the FCS Armor ATO, TWVS ATO and on various army light weight vehicles including JLTV, MMWV and MRAP.</t>
  </si>
  <si>
    <t>Fairchild Imaging</t>
  </si>
  <si>
    <t>Megapixel Low Light Level Complementary Metal-Oxide Semiconductor (CMOS) Imager for Persistent Surveillance</t>
  </si>
  <si>
    <t>A2-3719</t>
  </si>
  <si>
    <t>W15P7T-10-C-H601</t>
  </si>
  <si>
    <t>July 29, 2010</t>
  </si>
  <si>
    <t>January 29, 2012</t>
  </si>
  <si>
    <t>A08-008</t>
  </si>
  <si>
    <t>721318</t>
  </si>
  <si>
    <t>014390079</t>
  </si>
  <si>
    <t>135</t>
  </si>
  <si>
    <t>www.fairchildimaging.com</t>
  </si>
  <si>
    <t>1801 McCarthy Blvd.</t>
  </si>
  <si>
    <t>Milpitas</t>
  </si>
  <si>
    <t xml:space="preserve">Scott Seely </t>
  </si>
  <si>
    <t>(408) 433-2662</t>
  </si>
  <si>
    <t>scott.seely@fcimg.com</t>
  </si>
  <si>
    <t xml:space="preserve">Bruce Willy </t>
  </si>
  <si>
    <t>(408) 433-2555</t>
  </si>
  <si>
    <t>bruce.willy@fcimg.com</t>
  </si>
  <si>
    <t>Large area CMOS,monolithic CMOS,Low Light level CMOS Imaging Sensor (L3CIS),wafer scale CMOS,Large Format CMOS Image Sensor (LFCIS)</t>
  </si>
  <si>
    <t>Current state-of-the-art CMOS Imaging Sensor (CIS) technology has been improved dramatically over the past several years powered by a multi-billion dollar consumer market, where performance can be as equally demanding as military requirements in terms of pixel size, power and sensitivity. Fairchild Imaging has developed a 5.2 mega pixel monolithic CIS device which has shown excellent day/ low light performance coupled with low noise, high dynamic range and high frame rates. Further customization to CIS parameters makes it possible to meet the performance requirements for a very large area dawn to dusk CIS imager. There are several advantages of CIS technology for ISR applications, including large area with low power and high-speed operation, affordable cost, and system-on-chip integration. The combination of superior imaging performance and more efficient systems integration into reconnaissance payloads are significant advantages that make CIS the ideal technology for persistent surveillance.</t>
  </si>
  <si>
    <t>FBS, Inc.</t>
  </si>
  <si>
    <t>Smart Sensor Network for Platform Structural Health Monitoring</t>
  </si>
  <si>
    <t>A093-173-0915</t>
  </si>
  <si>
    <t>W56HZV-10-C-0243</t>
  </si>
  <si>
    <t>February 17, 2010</t>
  </si>
  <si>
    <t>168596554</t>
  </si>
  <si>
    <t>fbsworldwide.com</t>
  </si>
  <si>
    <t>3340 West College Ave.</t>
  </si>
  <si>
    <t>State College</t>
  </si>
  <si>
    <t>16801</t>
  </si>
  <si>
    <t xml:space="preserve">Michael Avioli </t>
  </si>
  <si>
    <t>(814) 234-3437</t>
  </si>
  <si>
    <t>rcarnes@agiltron.com</t>
  </si>
  <si>
    <t xml:space="preserve">Steven Owens </t>
  </si>
  <si>
    <t>sowens@fbsworldwide.com</t>
  </si>
  <si>
    <t>The military faces a challenge with regard to temporary bridge inspection, as most existing monitoring solutions are designed around the monitoring of permanent bridge structures. These temporary structures are now being used in semi-permanent installations and are experiencing loads and cycles far above their originally designed limits. There is a need to provide a system for these bridges to automatically assess the bridge condition, predict the remaining life, and communicate that information to decision makers. The approach presented here involves the development of a modular system that is capable of interfacing with multiple sensor platforms. There are many possible techniques for monitoring a bridge structure from localized monitoring technologies to overall assessment technologies. Potential techniques include acoustic emission, ultrasonic bulk wave and guided waves, strain gages, eddy current, environmental sensors, load cells, and fiber optic sensors. FBS has put together a team that collectively has experience in all of these areas. FBS has been working for years in the area of ultrasonic health monitoring technologies, and Mistras Group, doing business as Physical Acoustics Corporation (PAC) is a world leader in the implementation of health monitoring solutions for civil structures.</t>
  </si>
  <si>
    <t>Dual mode embedded ultrasonic guided wave tomography system for real time health monitoring of composite vehicle armor structures</t>
  </si>
  <si>
    <t>A093-183-1287</t>
  </si>
  <si>
    <t>W56HZV-10-C-0181</t>
  </si>
  <si>
    <t>September 10, 2010</t>
  </si>
  <si>
    <t>119957</t>
  </si>
  <si>
    <t>salzman@lightspintech.com</t>
  </si>
  <si>
    <t>FBS proposes an embedded sensor based dual mode structural health monitoring (SHM) technique for monitoring damages in composite vehicle armor structures. The passive mode of the proposed SHM technique utilize acoustic emission (AE) sensors to continuously monitor the composite armor structures. Once a damage event is identified from the AE signals, active ultrasonic guided wave tomography tests will be conducted to provide imaging studies of the damage. The location and severity of the damage can be evaluated from the guided wave tomogram. The proposed dual mode saves system bandwidth and energy for damage detection and reporting and therefore can be easily combined with wireless sensing and energy harvesting techniques to provide not only on-board display of damage status but also wirelessly report the damage status to a remote base.</t>
  </si>
  <si>
    <t>Federal Fabrics-Fibers</t>
  </si>
  <si>
    <t>One-Time Use Parafoil</t>
  </si>
  <si>
    <t>A093-166-1172</t>
  </si>
  <si>
    <t>W911QY-10-C-0039</t>
  </si>
  <si>
    <t>February 01, 2010</t>
  </si>
  <si>
    <t>July 31, 2010</t>
  </si>
  <si>
    <t>A09-166</t>
  </si>
  <si>
    <t>66474</t>
  </si>
  <si>
    <t>125356600</t>
  </si>
  <si>
    <t>FederalFabrics.com</t>
  </si>
  <si>
    <t>45 West Adams Street</t>
  </si>
  <si>
    <t>01851</t>
  </si>
  <si>
    <t xml:space="preserve">Michael Hainsworth </t>
  </si>
  <si>
    <t>Operations Manager</t>
  </si>
  <si>
    <t>(978) 441-3037</t>
  </si>
  <si>
    <t>hvydyanath@gmail.com</t>
  </si>
  <si>
    <t xml:space="preserve">Fred Geurts </t>
  </si>
  <si>
    <t>Engineering Director</t>
  </si>
  <si>
    <t>fgeurts@federalfabrics.com</t>
  </si>
  <si>
    <t>FFF proposes to design and produce a very low cost one time use RAM air parafoil using a cookie cutter approach. This design is a new innovative and radical approach to solving the problem of cutting manufacturing costs, and is based on the basic design principles developed by FFF back in 2005 when a totally bonded RAM air parafoil prototype proof of concept was designed and produced. This approach although similar will allow more automation than FFFâ€™s original approach. Also, it will allow the use of a very cost effective fabric to be utilized. The design is such that potential drawbacks of using this very inexpensive fabric are overcome and actually used to advantage.</t>
  </si>
  <si>
    <t>Ferro Solutions, Inc.</t>
  </si>
  <si>
    <t>Enhanced Magnetic Communications</t>
  </si>
  <si>
    <t>A082-109-1856</t>
  </si>
  <si>
    <t>W15P7T-10-C-C206</t>
  </si>
  <si>
    <t>November 03, 2009</t>
  </si>
  <si>
    <t>November 03, 2011</t>
  </si>
  <si>
    <t>A08-109</t>
  </si>
  <si>
    <t>718491</t>
  </si>
  <si>
    <t>106736585</t>
  </si>
  <si>
    <t>www.ferrosi.com</t>
  </si>
  <si>
    <t>5 Constitution Way</t>
  </si>
  <si>
    <t xml:space="preserve">Jiankang Huang </t>
  </si>
  <si>
    <t>(781) 935-7878</t>
  </si>
  <si>
    <t>jkhuang@ferrosi.com</t>
  </si>
  <si>
    <t xml:space="preserve">Robert O''Handley </t>
  </si>
  <si>
    <t>bob@ferrosi.com</t>
  </si>
  <si>
    <t>Environmental factors can strongly attenuate electromagnetic waves, degrading communication distance, data rate, signal-to-noise ratio and reliability of RF systems.  Magnetic near-fields are an attractive alternative to propagating electromagnetic wave communication because the former are not negatively impacted in environments that interfere with RF communication.  Near-field magnetic communication (NFMC) has traditionally been realized through coil-to-coil inductive coupling. Because magnetic near-field strength decreases rapidly (1/r3) with increasing distance from the source, receive coils must contain many electrical turns, making communication over 100s of meters challenging.  This Phase I program demonstrated a novel approach to NFMC by replacing the receive coil with a magnetostrictive/electroactive (ME) laminated receiver measuring typically 20 mm × 8 mm × 0.4 mm.  The pT field at 140 m from a 46 cm diameter coil of 6 Ampere-turns was readily detected with the ME receiver.  The Phase II effort will further develop the NFMC system by improving the internal properties of the ME receiver, designing sophisticated and power efficient transmit and receive electronics, and optimizing system efficiency.  The Phase II prototype NFMC system will be wearable and provide soldiers with 2-way voice communication over many hundreds of meters and data transmissions (such as text) to distances over 1 km.</t>
  </si>
  <si>
    <t>FIRST RF CORPORATION</t>
  </si>
  <si>
    <t>Conformal Omni-Directional Antenna Design for Unmanned Aerial Vehicle (UAV)</t>
  </si>
  <si>
    <t>A2-3906</t>
  </si>
  <si>
    <t>W15P7T-10-C-A010</t>
  </si>
  <si>
    <t>April 30, 2012</t>
  </si>
  <si>
    <t>A08-112</t>
  </si>
  <si>
    <t>708057</t>
  </si>
  <si>
    <t>125961123</t>
  </si>
  <si>
    <t>firstrf.com</t>
  </si>
  <si>
    <t>4865 Sterling Drive</t>
  </si>
  <si>
    <t xml:space="preserve">Theresa Boone </t>
  </si>
  <si>
    <t>Chief Operating Officer</t>
  </si>
  <si>
    <t>(303) 442-5211</t>
  </si>
  <si>
    <t>tboone@firstrf.com</t>
  </si>
  <si>
    <t xml:space="preserve">Farzin Lalezari </t>
  </si>
  <si>
    <t>(303) 449-5211</t>
  </si>
  <si>
    <t>FLalezari@firstrf.com</t>
  </si>
  <si>
    <t>conformal antenna,Shadow,UAV,VHF,UHF,Broadband,Omnidirectional</t>
  </si>
  <si>
    <t>FIRST RF proposes a novel antenna demonstrated during Phase I for installation aboard the Shadow 200 UAV. This antenna is installed in the rear stabilator section of the aircraft, is completely conformal to the OML, produces vertically polarized omni-directional radiation patterns at SINCGARS (30 â€“ 88 MHz) and UHF-LOS (225 â€“ 512 MHz). The antenna is fundamentally different from traditional airborne antenna approaches which are typically blade monopoles. Whereas the traditional antenna relies on the airframe as a ground plane which leads to inefficient performance for small UAVs, the proposed approach does not depend on the airframe as a ground plane whatsoever. The result is a robust antenna with stable installed performance across the band. In addition to the rear mounted antenna, FIRST RFâ€™s proposal includes an alternative antenna concept for risk mitigation if system requirements change during the course of Phase II. This approach also does not depend on the airframe as a ground plane. The Phase II program includes modeling using full 3D models of Shadow, prototyping and testing at FIRST RF facilities, and installed testing aboard a full size model of the Shadow airframe. FIRST RF will use company assets for outdoor installed testing, as well as CERDEC assets.</t>
  </si>
  <si>
    <t>Enhanced Field Expedient Body Wearable Antenna</t>
  </si>
  <si>
    <t>A102-097-0096</t>
  </si>
  <si>
    <t>W15P7T-11-C-A010</t>
  </si>
  <si>
    <t>A10-097</t>
  </si>
  <si>
    <t>69912</t>
  </si>
  <si>
    <t xml:space="preserve">Theresa C Boone </t>
  </si>
  <si>
    <t xml:space="preserve">Dean Paschen </t>
  </si>
  <si>
    <t>dpaschen@firstrf.com</t>
  </si>
  <si>
    <t>The goals of this Phase I program are twofold. FIRST RF will demonstrate a broadband, VHF body-wearable antenna that is concealed and conformal. The antenna technology developed is designed to replace the currently-fielded 1-meter whip antenna used for communication in the SINCGARS radio band. Motivation for a body-wearable antenna stems from the large visual signature and significant impact on today’s warfighters imposed by these 1-meter whip antennas. The second goal of the proposed effort is to use a common test platform and environment to evaluate and characterize commercially-available wearable antenna technologies offered as alternatives to the 1-meter whip antenna. Evaluation will mainly be focused on the specific absorption rate (SAR) experienced by the user in addition to a comprehensive (quantitative and qualitative) characterization of electrical performance.  Leveraging past development efforts, FIRST RF has established the professional experience and the tools to accurately determine radiation exposure levels through both simulation and measurement.</t>
  </si>
  <si>
    <t>High Isolation Transmit/Receive Antennas for Advanced Electronic Warfare (EW) and Communications Applications</t>
  </si>
  <si>
    <t>A2-3908</t>
  </si>
  <si>
    <t>W15P7T-10-C-B610</t>
  </si>
  <si>
    <t>April 06, 2010</t>
  </si>
  <si>
    <t>April 06, 2012</t>
  </si>
  <si>
    <t>A08-084</t>
  </si>
  <si>
    <t>729676</t>
  </si>
  <si>
    <t>antenna,wideband,Interoperability,Compatibility,cosite,JCREW,electronic warfare,Communications</t>
  </si>
  <si>
    <t>Recently, modern tactical warfare has relied more and more heavily on technologies requiring radio frequency (RF) capabilities. For applications ranging from networking functions (like peer-to-peer and satellite communications) to individual capabilities (like electronic warfare and signals intelligence), a common impetus is to extend broadband functionality to expand system performance. As the operational spectra of these functions have grown â€“ often to overlapping bands, there has been a corresponding increase in the difficulty of using these functions simultaneously. However, because they function independently, there are usually no interoperability or compatibility considerations made for the various functions used aboard modern US military ground platforms. Furthermore, there is often no way to be sure of interoperability and compatibility on a particular platform configuration without extensive testing. Accordingly, this effort strives to generate isolation techniques that provide platform independence, require no calibration, provide efficient performance over the entire 20-8000 MHz spectrum, and do not rely on expensive, unreliable, or frequency-dependent components. During Phase I, FIRST RF demonstrated techniques that achieved 20 to 65dB of isolation improvement compared to legacy techniques. During Phase II, FIRST RF will leverage this work to provide improvements in bandwidth, isolation, and robustness.</t>
  </si>
  <si>
    <t>FlexSys Inc.</t>
  </si>
  <si>
    <t>High Performance Harmonic Actuator Using Piezo-Compliant Mechanism</t>
  </si>
  <si>
    <t>A092-104-1025</t>
  </si>
  <si>
    <t>W81XWH-10-C-0015</t>
  </si>
  <si>
    <t>A09-104</t>
  </si>
  <si>
    <t>69982</t>
  </si>
  <si>
    <t>004935040</t>
  </si>
  <si>
    <t>www.flxsys.com</t>
  </si>
  <si>
    <t>2205 Commonwealth Blvd.</t>
  </si>
  <si>
    <t>Suite D</t>
  </si>
  <si>
    <t>48105</t>
  </si>
  <si>
    <t xml:space="preserve">Sridhar Kota </t>
  </si>
  <si>
    <t>(734) 527-7040</t>
  </si>
  <si>
    <t>kota@flxsys.com</t>
  </si>
  <si>
    <t xml:space="preserve">Gregory Ervin </t>
  </si>
  <si>
    <t>(734) 527-7020</t>
  </si>
  <si>
    <t>gervin@flxsys.com</t>
  </si>
  <si>
    <t>Modern robotic applications utilize a myriad of actuator types to meet the different task requirements. The primary actuator types include electric, hydraulic/pneumatic, Shape Memory Alloy, and piezoelectric. Most, if not all, current robotic actuation methods have limited power density for supplying the large forces, displacements, and bandwidths required. Electromechanical and hydraulic systems are examples of current high-torque low-speed solutions, but they add significant component complexity, and weight to meet the stringent load and rate requirements. Ideally, a high-torque and low-speed actuator with minimal cost, weight, and complexity would be favored for robotic applications. The power and bandwidth capability of a DC actuator is a good candidate, but the necessary addition of a gear head reduces the system power density. Likewise, piezoelectric stack actuators boast very high power density, but the available displacement is very limited. Therefore, FlexSys proposes development of a Harmonic Actuator, a novel high performance (high-torque and low-speed), high power density, and compact electrical actuator for demanding robotic applications.</t>
  </si>
  <si>
    <t>Folded Structures Company LLC</t>
  </si>
  <si>
    <t>Topological Data Analysis and Wide Area Detection of Chemical and Biological Contamination</t>
  </si>
  <si>
    <t>A10A-020-0278</t>
  </si>
  <si>
    <t>W911SR-10-P-0029</t>
  </si>
  <si>
    <t>A10A-T020</t>
  </si>
  <si>
    <t>99985</t>
  </si>
  <si>
    <t>132562765</t>
  </si>
  <si>
    <t>foldedstructures.com</t>
  </si>
  <si>
    <t>1142A Old York Road</t>
  </si>
  <si>
    <t>Ringoes</t>
  </si>
  <si>
    <t>08551</t>
  </si>
  <si>
    <t xml:space="preserve">Robert Torbin </t>
  </si>
  <si>
    <t>Director of Business Development</t>
  </si>
  <si>
    <t>(617) 347-9065</t>
  </si>
  <si>
    <t>btorbin@foldedstructures.com</t>
  </si>
  <si>
    <t xml:space="preserve">Daniel Kling </t>
  </si>
  <si>
    <t>(908) 237-1955</t>
  </si>
  <si>
    <t>dkling@foldedstructures.com</t>
  </si>
  <si>
    <t xml:space="preserve">Ren Guo </t>
  </si>
  <si>
    <t>(612) 625-1119</t>
  </si>
  <si>
    <t>Topological data analysis is a new mathematical method used to study these massive data sets that arise in a variety of situations including military operations and national security.  The use of passive infrared sensors for a wide area detection system involving chemical and biological contaminants produces massive amounts of hyperspectral image data.  Recent research in this area include fast algorithms for computing homology dimension, the extension of homology from sets to distributions and functions, and a smart convolution filter that interprets local topological features that span between user defined geometric boundaries.  Together these innovations give a new morphology grammar implemented through the geometry of the filter, its density distribution values, and iteration with other statistical procedures that extracts and manipulates the desired information in the most effective and efficient manner possible.  If successfully demonstrated, the use of homology could change the very nature of data analyses for a multitude of national security and military situations where the current statistical methods are not capable of detecting qualitative structures.</t>
  </si>
  <si>
    <t>Tethers Unlimited, Inc.</t>
  </si>
  <si>
    <t>Lightweight Nanosatellite Deployable Array</t>
  </si>
  <si>
    <t>A092-120-0380</t>
  </si>
  <si>
    <t>W9113M-10-C-0011</t>
  </si>
  <si>
    <t>October 29, 2010</t>
  </si>
  <si>
    <t>119175</t>
  </si>
  <si>
    <t>877425330</t>
  </si>
  <si>
    <t>www.tethers.com</t>
  </si>
  <si>
    <t>11711 N. Creek Pkwy S., Suite D113</t>
  </si>
  <si>
    <t>Bothell</t>
  </si>
  <si>
    <t>98011</t>
  </si>
  <si>
    <t xml:space="preserve">Robert Hoyt </t>
  </si>
  <si>
    <t>(425) 486-0100</t>
  </si>
  <si>
    <t>hoyt@tethers.com</t>
  </si>
  <si>
    <t xml:space="preserve">Jeffrey Slostad </t>
  </si>
  <si>
    <t>President, CEO, &amp; Chief Scientist</t>
  </si>
  <si>
    <t>slostad@tethers.com</t>
  </si>
  <si>
    <t>We propose to develop a lightweight deployable array to enable nanosatellite-scale spacecraft to reliably deploy large-area solar arrays and antenna arrays to enable these small satellites to perform missions requiring high power and/or high gain communications. Although launch opportunities for smaller scale spacecraft are becoming much more common, the supporting subsystems required to utilize these options for anything more than a quick technology demonstration have proven to be challenging. The low powers and small antenna apertures currently available for nanosatellite scale systems restrict the mission utility of these platforms. Providing large deployable arrays for power and communications on small spacecraft is a challenging task, requiring specialized and refined techniques. We have identified two candidate structures for lightweight deployable arrays suitable for nanosatellite applications. Both concepts rely on familiar structural concepts, but incorporate significant modifications to enable their application to smaller scales. In the Phase I we will perform design and analysis to identify the option with the best balance of cost, mass, and performance. We will then build a full-scale proof-of-concept prototype to verify reliable deployment and mechanical performance.</t>
  </si>
  <si>
    <t>W9113M-10-C-0075</t>
  </si>
  <si>
    <t>September 08, 2010</t>
  </si>
  <si>
    <t>September 15, 2012</t>
  </si>
  <si>
    <t>729937</t>
  </si>
  <si>
    <t>President, CEO, &amp; Chief S</t>
  </si>
  <si>
    <t>The proposed effort will develop an innovative deployable solar array capable of providing up to 80 W to a CubeSat. This deployable array design stows the solar panels within the â€˜extra volumeâ€™ allowed by the P-POD specification beyond the standard 10x10 cm CubeSat footprint, providing compatibility with most existing CubeSat components. The panel is pointed using a â€˜Canfield Jointâ€™ gimbal, which can provide full hemispherical pointing to maximize orbit-average power generation. The design provides secure restraint of the panels prior to release from the P-POD, and the gimbal itself is used to initiate the panel deployment, eliminating the need for a separate release actuator. The panel fold-out sequence is mechanically staged to ensure reliable deployment without inter-panel collisions. During the Phase I effort, we fabricated and tested proof-of-concept prototypes of all key mechanical components of the proposed design, enabling the full panel to be developed in Phase II at low risk. The proposed CubeSat Deployable Array will prove exceptionally high power-per-mass capabilities on the order of 20 W/kg, and will enable the SMDC and other organizations to conduct flight mission that use the low-cost CubeSat platform to achieve demanding operational and tech-demo missions.</t>
  </si>
  <si>
    <t>Frontier Performance Polymers Corporatio</t>
  </si>
  <si>
    <t>Advanced Lightweight Bomb Suit Facial Protection System</t>
  </si>
  <si>
    <t>A093-164-1039</t>
  </si>
  <si>
    <t>W911QY-10-C-0061</t>
  </si>
  <si>
    <t>July 24, 2010</t>
  </si>
  <si>
    <t>A09-164</t>
  </si>
  <si>
    <t>112121962</t>
  </si>
  <si>
    <t>www.frontierpolymer.com</t>
  </si>
  <si>
    <t>3328 Belt Road</t>
  </si>
  <si>
    <t>Dover</t>
  </si>
  <si>
    <t>07801</t>
  </si>
  <si>
    <t xml:space="preserve">Jerry Chung </t>
  </si>
  <si>
    <t>(973) 989-8463</t>
  </si>
  <si>
    <t>jerrychung@frontierpolymer.com</t>
  </si>
  <si>
    <t>The objective of this proposal is to develop advanced lightweight facial protection system for bomb suit face shield with lightweight, excellent transparency and high ballistic resistance to reduce combat load and improve mobility for explosive ordnance disposal (EOD) soldiers and combat engineers during missions. To accomplish this goal, Frontier will develop a novel high performance lightweight transparent material technology that would meet all the weight, transparent design and ballistic resistance requirements. During the Phase I effort, Frontier will demonstrate the feasibility of the proposed concept and innovation, identify and address the technical hurdles, perform proof-of-concept validation as well as address the performance and cost issues. The success of the proposed technology will lead to high performance bomb suit face shield having superior ballistic protection and good optical quality and 30~50% weight reduction. Moreover, Frontierâ€™s novel transparent armor material technology would allow robust face shield design to accommodate more flexibility to address the operational comfortableness and effectiveness.</t>
  </si>
  <si>
    <t>Frontier Technology, Inc.</t>
  </si>
  <si>
    <t>Random Number Generation for High Performance Computing</t>
  </si>
  <si>
    <t>A10A-012-0382</t>
  </si>
  <si>
    <t>W911NF-11-C-0006</t>
  </si>
  <si>
    <t>April 11, 2011</t>
  </si>
  <si>
    <t>A10A-T012</t>
  </si>
  <si>
    <t>153927827</t>
  </si>
  <si>
    <t>www.fti-net.com</t>
  </si>
  <si>
    <t>75 Aero Camino, Suite A</t>
  </si>
  <si>
    <t>Goleta</t>
  </si>
  <si>
    <t>93117</t>
  </si>
  <si>
    <t xml:space="preserve">Rhonda Adawi </t>
  </si>
  <si>
    <t>(805) 685-6672</t>
  </si>
  <si>
    <t>radawi@fti-net.com</t>
  </si>
  <si>
    <t xml:space="preserve">Chris Smith </t>
  </si>
  <si>
    <t>(978) 927-4774</t>
  </si>
  <si>
    <t>csmith@fti-net.com</t>
  </si>
  <si>
    <t>University of Rhode Island</t>
  </si>
  <si>
    <t xml:space="preserve">Peter Nightingale </t>
  </si>
  <si>
    <t>(401) 874-5882</t>
  </si>
  <si>
    <t>Frontier Technology, Inc. and University of Rhode Island Physics department propose to develop innovative, scalable random number generators for use on multiple parallel computing architectures. Our Phase I effort will include a comprehensive assessment of currently available algorithms for parallel random number generation as well as the currently available tests designed to uncover statistical defects. The considerable experience of the researchers involved in this proposal strongly suggests that the simplest and most versatile method for constructing new, more scalable algorithms will be to work with combinations of some of the most reliable generators currently available and that application based tests which rely on comparison with exactly solved models of continuous phase transitions will be among the most reliable. Random number generator algorithms and hardware specific implementations will be analyzed and optimized given the computational constraints. The most reliable and distributable of these algorithms will be implemented on multi-core systems, parallel computing clusters, graphics processing units (GPUs), GPU clusters and other parallel architectures. These algorithms will be compiled into a standardized library for release as part of a Phase II effort. A prototype of this library will be made available upon the completion of the Phase I effort.</t>
  </si>
  <si>
    <t>Linking Output Activity to Outcomes/Impacts in Complex Contingency Environments</t>
  </si>
  <si>
    <t>O08A-003-2046</t>
  </si>
  <si>
    <t>W9132T-10-C-0030</t>
  </si>
  <si>
    <t>OSD 08T003</t>
  </si>
  <si>
    <t>749991</t>
  </si>
  <si>
    <t>81</t>
  </si>
  <si>
    <t xml:space="preserve">Rhoda Adawi </t>
  </si>
  <si>
    <t xml:space="preserve">Donald Conroy </t>
  </si>
  <si>
    <t>(937) 429-3302</t>
  </si>
  <si>
    <t>dconroy@fti-net.com</t>
  </si>
  <si>
    <t>Fletcher School,Tufts University</t>
  </si>
  <si>
    <t xml:space="preserve">Kim Pachetti </t>
  </si>
  <si>
    <t>(617) 627-4274</t>
  </si>
  <si>
    <t>As the U.S. Government increases participation in post-conflict Stabilization and Reconstruction Operations (SARO) around the globe, the ability to understand the relationships between task completion and mission completion is critical. The US Government employs a metrics tool developed though the Monitoring Progress in Conflict Environments project. The objective of this Phase II STTR is to provide S/CRS analysts and USG Interagency partners with additional capability to conduct analysis and establish clear interdependencies between activities, tasks, and the desired outcomes. Seasoned scholar practitioners will support the refinement of the analysis framework and maximize synergy between task outputs to mission outcomes and impact to enable more effective SARO planning activities. The data fusion framework to link task progress to the end-state via the integration of multiple data sources will be built on an infrastructure initiated by investments from Missile Defense, Navy and Air Force offices to provide robust decision traceability during acquisition decisions. The Phase I proof-of-concept demonstrated ability to establish task linkage based on Social Science Theory and update the trajectory based on correlation analysis. User feedback confirmed preliminary requirements associated with prototype development. The Phase II program will result in a prototype tool and validate its operation and use concept.</t>
  </si>
  <si>
    <t>Automated Data Processing for System-of-Systems Performance Evaluation</t>
  </si>
  <si>
    <t>A101-009-0351</t>
  </si>
  <si>
    <t>W9115U-10-P-0031</t>
  </si>
  <si>
    <t>January 10, 2011</t>
  </si>
  <si>
    <t>A10-009</t>
  </si>
  <si>
    <t xml:space="preserve">Daniel Bancroft </t>
  </si>
  <si>
    <t>dbancroft@fti-net.com</t>
  </si>
  <si>
    <t>As the scale, cost, and complexity of Army systems performance tests continue to increase, the need for a streamlined data reduction process becomes critical to making definitive and timely acquisition decisions.  Major evaluation efforts produce massive data sets related to system or system-of-systems field effectiveness and utility to the warfighter.  The process of analyzing data to generate test reports for decision-maker review is challenged by the volume of data, the geographic distribution of test facilities, and the existence of disparate data formats.  Recent advances in automation technologies, as well as maturing infrastructures such as JMETC, present a tantalizing prospect in terms of their potential to augment the traditional data analysis process, thereby reducing the timeline, required manpower, and cost associated with system performance evaluation.  This proposal suggests a study be conducted to identify various existing and tailorable knowledge management architectures, automation technologies, and software tools and to appraise them based on integration feasibility into Army processing paradigms and perceived benefit to the test evaluator.  Frontier Technology, Inc. will leverage years of experience in designing data architectures and innovative automation technologies for DoD customers to recommend a viable course of action to improving the Army’s operational test data process.</t>
  </si>
  <si>
    <t>GS Engineering, Inc.</t>
  </si>
  <si>
    <t>Tools, Techniques and Materials for Lightweight Tracks</t>
  </si>
  <si>
    <t>A2-3902</t>
  </si>
  <si>
    <t>W56HZV-10-C-0130</t>
  </si>
  <si>
    <t>January 26, 2010</t>
  </si>
  <si>
    <t>January 26, 2012</t>
  </si>
  <si>
    <t>A08-131</t>
  </si>
  <si>
    <t>727550</t>
  </si>
  <si>
    <t>073282928</t>
  </si>
  <si>
    <t>62</t>
  </si>
  <si>
    <t>gsengineering.com</t>
  </si>
  <si>
    <t>47500 US Hwy 41</t>
  </si>
  <si>
    <t>Houghton</t>
  </si>
  <si>
    <t xml:space="preserve">Glen Simula </t>
  </si>
  <si>
    <t>(906) 482-1235</t>
  </si>
  <si>
    <t>Segmented band track,track installation,track tool kit,lightweight tools,military track,agriculture track installation,construction track installation</t>
  </si>
  <si>
    <t>Alternative processes, tools and techniques are required for installation and support of traditional steel and segmented band track systems using only two crew members. The logistical burden of the current system of using 3-4 crew members and additional heavy equipment is not feasible to support vehicles in the future.  The new system must allow two crew members to assemble, install, disassemble, inspect and repair segmented tracks to track pitches.  The approach developed in the Phase I effort uses multiple compact and lightweight tools, which can be configured depending on the vehicle and track type.  Further development of the tools, with the goal of insertion into the logistical stream, will revolutionize the current manual track changing and inspection methods and greatly reduce the logistical burden associated with track maintenance. Also, the inspection tools being developed will, for the first time ever, allow for both field and depot level inspection of rubber band track.</t>
  </si>
  <si>
    <t>Innovative Wheel Control Technologies for Mechanical Counter Mine Equipment</t>
  </si>
  <si>
    <t>A093-184-0290</t>
  </si>
  <si>
    <t>W56HZV-10-C-0184</t>
  </si>
  <si>
    <t>September 16, 2010</t>
  </si>
  <si>
    <t>A09-184</t>
  </si>
  <si>
    <t>69980</t>
  </si>
  <si>
    <t>58</t>
  </si>
  <si>
    <t>49931</t>
  </si>
  <si>
    <t>nsalazar@agavebio.com</t>
  </si>
  <si>
    <t>GS Engineering (GSE) will develop improvements to current US Army mine rollers that will improve ground-following performance and reduce wheel hop by 50 â€“ 90%, with increased mobility and increased effective threat clearing speed. This will be accomplished by applying advanced suspension technologies to the system, subsystem design changes for improved dynamic stability at high speeds, subsystem improvements for more efficient application of roller down force, and structural optimization of the roller arm assembly. These improvements will also lead to reduced power requirements. GSEâ€™s initial designs have predicted significant performance improvements by reducing wheel hop by over 90%, as compared to current SPARK mine rollers.</t>
  </si>
  <si>
    <t>Global Aerospace Corporation</t>
  </si>
  <si>
    <t>Missile Deployed Aerial Platform</t>
  </si>
  <si>
    <t>A102-128-0103</t>
  </si>
  <si>
    <t>W9113M-11-C-0018</t>
  </si>
  <si>
    <t>May 09, 2011</t>
  </si>
  <si>
    <t>A10-128</t>
  </si>
  <si>
    <t>69991</t>
  </si>
  <si>
    <t>176071413</t>
  </si>
  <si>
    <t>14</t>
  </si>
  <si>
    <t>www.gaerospace.com</t>
  </si>
  <si>
    <t>711 West Woodbury Road, Suite H</t>
  </si>
  <si>
    <t>Altadena</t>
  </si>
  <si>
    <t>91001</t>
  </si>
  <si>
    <t xml:space="preserve">Kerry T Nock </t>
  </si>
  <si>
    <t>(626) 345-1200</t>
  </si>
  <si>
    <t>kerry.t.nock@gaerospace.com</t>
  </si>
  <si>
    <t>Global Aerospace Corporation (GAC) proposes to carry out the development of a Missile Deployed Aerial Platform (MDAP) that is capable of instantly providing communications, intelligence, surveillance, and/or reconnaissance capabilities to the battlefield warfighter.     Real time battlefield information, from communications and situational awareness assets, is becoming more critical to commanders for moment-to-moment decision-making. To address this need, GAC proposes a disposable satellite-like aerial platform. GAC's approach satisfies the Army's need for an aerial platform that can instantly be deployed above a battlefield by a missile and that is designed to support Army Enterprise payloads. One concept of operations has a payload and stowed aerial platform being placed into the weapon bay of a tactical missile. The missile and platform are then programmed for launch and deployment, respectively, at a desired geographic location and altitude above a battlefield.     GAC's concept is lightweight and low-cost; has a selectable deployment altitude and target range; achieves high-speed deceleration and orientation of missile forebody for platform deployment; incorporates a controller that initiates deployment; features a reliable and robust deployment method; and finally, easily scales up to larger missile size, for larger Army payloads or higher altitude, with little increase in unit cost.</t>
  </si>
  <si>
    <t>Galaxy Compound Semiconductors, Inc.</t>
  </si>
  <si>
    <t>Novel Growth and Processing of an Extremely High Performance, Low Defect FPAs Utilizing HgCdTe on InSb Substrates</t>
  </si>
  <si>
    <t>A092-094-0694</t>
  </si>
  <si>
    <t>W15P7T-10-C-S202</t>
  </si>
  <si>
    <t>February 01, 2011</t>
  </si>
  <si>
    <t>A09-094</t>
  </si>
  <si>
    <t>103905100</t>
  </si>
  <si>
    <t>www.galaxywafer.com</t>
  </si>
  <si>
    <t>9922 E. Montgomery #7</t>
  </si>
  <si>
    <t>Spokane</t>
  </si>
  <si>
    <t>99206</t>
  </si>
  <si>
    <t xml:space="preserve">Kevin Blanchat </t>
  </si>
  <si>
    <t>(509) 892-1114</t>
  </si>
  <si>
    <t>lacaze@roboticresearch.com</t>
  </si>
  <si>
    <t xml:space="preserve">L. Allen </t>
  </si>
  <si>
    <t>Technology Programs Director</t>
  </si>
  <si>
    <t>lisa_allen@alum.mit.edu</t>
  </si>
  <si>
    <t>HgCdTe based IR detectors are used in critical military thermal imaging systems and free-space communication. A key component for stealth defense is the megapixel IRFPAs used for fighter aircraft. A significant aspect inhibiting widespread use of HgCdTe for LWIR and VLWIR detectors is the difficulty of obtaining suitably matched large-diameter substrates. Czochralski grown InSb substrates show promise as a substrate for HgCdTe deposition. An opportunity exists to establish a novel proof-of-concept epitaxial growth of HgCdTe on domestic 150mm InSb substrates for use in advanced LWIR/VLWIR FPA applications. The Phase I program will focus on â€œepi-readyâ€ InSb surface development to facilitate routine HgCdTe MBE growth. Interface stability (InTe precipitates, In pooling) will be examined. The critical milestone will be the demonstration of HgCdTe epi on InSb with EPD</t>
  </si>
  <si>
    <t>Galois, Inc.</t>
  </si>
  <si>
    <t>A Consistency Tool for User Interface Development</t>
  </si>
  <si>
    <t>A102-095-0381</t>
  </si>
  <si>
    <t>W15P7T-11-C-H215</t>
  </si>
  <si>
    <t>November 18, 2010</t>
  </si>
  <si>
    <t>May 18, 2011</t>
  </si>
  <si>
    <t>A10-095</t>
  </si>
  <si>
    <t>119857</t>
  </si>
  <si>
    <t>098009918</t>
  </si>
  <si>
    <t>www.galois.com</t>
  </si>
  <si>
    <t>421 SW Sixth</t>
  </si>
  <si>
    <t>Portland</t>
  </si>
  <si>
    <t>97204</t>
  </si>
  <si>
    <t xml:space="preserve">Anne M McClaran </t>
  </si>
  <si>
    <t>(503) 808-7203</t>
  </si>
  <si>
    <t>anne@galois.com</t>
  </si>
  <si>
    <t xml:space="preserve">Eugene R Rogan Creswick </t>
  </si>
  <si>
    <t>(503) 808-7195</t>
  </si>
  <si>
    <t>creswick@galois.com</t>
  </si>
  <si>
    <t>Ensuring User Interface consistency is extremely difficult---manual review and developer coordination is required to achieve uniform interaction metaphors across operating systems, web browsers, applications, and disparate devices.  This is complicated by the capabilities of various UI toolkits and specific devices, as well as the development choices of the application programmers.    We propose a workflow that uses a Domain-Specific Language (termed the Semantic User Interface Markup, or SUIM) to represent user interface guidelines to produce executable code.  This DSL is a wide-spectrum language: it can serve as a non-executable specification language for capturing the generic constraints of User Interface Guidelines; and yet it is also able to specify detailed screen descriptions and user interactions which can be directly translated into code. Portions of the user interfaces that are not defined by a 'specification' can be either refined by the DSL (by further additions to the specification) or left open, to be implemented by user code.  Our design provides organizations with the ability to specify and distribute UI guidelines that can be integrated directly into the application development workflow, providing an unprecedented level of application consistency without restricting the programmer's development environment.</t>
  </si>
  <si>
    <t>Low-Cost, High Assurance Separation Kernel</t>
  </si>
  <si>
    <t>A102-102-0382</t>
  </si>
  <si>
    <t>W15P7T-11-C-H209</t>
  </si>
  <si>
    <t>November 17, 2010</t>
  </si>
  <si>
    <t>May 01, 2011</t>
  </si>
  <si>
    <t>A10-102</t>
  </si>
  <si>
    <t>61244</t>
  </si>
  <si>
    <t xml:space="preserve">Dylan McNamee </t>
  </si>
  <si>
    <t>(503) 808-7187</t>
  </si>
  <si>
    <t>dylan@galois.com</t>
  </si>
  <si>
    <t>Previous separation kernels have been based on safety-critical, real-time embedded operating systems meeting the FAA's DO-178B certification criteria. We believe that these systems' heritage emphasizes trustworthiness over cost, and results in a solution better suited for embedded environments. We propose to build a separation kernel middleware layer on top of a COTS or open source capability-based microkernel.  We will include low cost in the criteria for systems to evaluate. To meet the high assurance requirement we will develop or re-use formal methods artifacts for the microkernel, and extend them with formal methods artifacts for the middleware.</t>
  </si>
  <si>
    <t>Galt LLC</t>
  </si>
  <si>
    <t>Multispectral Gamma Detector for Explosives Analysis</t>
  </si>
  <si>
    <t>A093-136-0926</t>
  </si>
  <si>
    <t>W15QKN-10-C-0069</t>
  </si>
  <si>
    <t>August 18, 2010</t>
  </si>
  <si>
    <t>A09-136</t>
  </si>
  <si>
    <t>119103</t>
  </si>
  <si>
    <t>614133903</t>
  </si>
  <si>
    <t>www.galtresearch.com</t>
  </si>
  <si>
    <t>6075 Jackson Road</t>
  </si>
  <si>
    <t>48103</t>
  </si>
  <si>
    <t xml:space="preserve">Byron Wells </t>
  </si>
  <si>
    <t>(734) 470-6851</t>
  </si>
  <si>
    <t>wells@galtresearch.com</t>
  </si>
  <si>
    <t xml:space="preserve">Subhashree Ramadoss </t>
  </si>
  <si>
    <t>R&amp;D Engineer</t>
  </si>
  <si>
    <t>ramadoss@galtresearch.com</t>
  </si>
  <si>
    <t>The coupling of a neutron source and a Compton camera based on fast inorganic scintillation crystals is proposed as a means for imaging high explosives and other materials at intermediate ranges.  The use of scintillators allows one to deploy relatively large active detection areas, which are crucial if short measurement times are going to be achieved.  The temporal response of the fast scintillation component of the BaF2 crystals that we intend to use will not only mitigate pulse pile-up concerns and allow precise depth-imaging in pulsed applications, but it also enables the precise position-sensing of the gamma-ray interaction location.  The main focus of the Phase I research is to develop a 3-element bar-detector design to validate the feasibility previously predicted through models and measurements, so that a scaled prototype device can be fabricated and tested in Phase II.</t>
  </si>
  <si>
    <t>GCAS Incorporated</t>
  </si>
  <si>
    <t>Multi-Threaded Missions and Means Framework</t>
  </si>
  <si>
    <t>A093-138-0797</t>
  </si>
  <si>
    <t>W911QX-10-C-0053</t>
  </si>
  <si>
    <t>A09-138</t>
  </si>
  <si>
    <t>119967</t>
  </si>
  <si>
    <t>118594928</t>
  </si>
  <si>
    <t>www.gcas.net</t>
  </si>
  <si>
    <t>1531 Grand Avenue</t>
  </si>
  <si>
    <t>San Marcos</t>
  </si>
  <si>
    <t>92078</t>
  </si>
  <si>
    <t xml:space="preserve">C. Savell </t>
  </si>
  <si>
    <t>(760) 591-4227</t>
  </si>
  <si>
    <t>wvmars@endurica.com</t>
  </si>
  <si>
    <t xml:space="preserve">Rajee Setty </t>
  </si>
  <si>
    <t>Director of Software Development</t>
  </si>
  <si>
    <t>rajee@gcas.net</t>
  </si>
  <si>
    <t>As military planners and analysts rely more on modeling and simulation to provide information on which to base strategic and tactical decisions, simulation credibility becomes more important. Multi agent systems and networks are becoming critical to military missions; this requires a mission-centric awareness that enables critical insight of network functioning for decision makers. We will explore different ways to organize the collaboration of actions between autonomous agents in multiple military domains.</t>
  </si>
  <si>
    <t>General Opto Solutions, LLC</t>
  </si>
  <si>
    <t>Unconventional spatially coherent, wavelength selectable broadband visible-IR source for standoff electro-optic (EO) imagers, sensors, and countermea</t>
  </si>
  <si>
    <t>A2-4057</t>
  </si>
  <si>
    <t>W31P4Q-10-C-0206</t>
  </si>
  <si>
    <t>August 09, 2010</t>
  </si>
  <si>
    <t>July 30, 2012</t>
  </si>
  <si>
    <t>A08-162</t>
  </si>
  <si>
    <t>716584</t>
  </si>
  <si>
    <t>153219675</t>
  </si>
  <si>
    <t>1366 Ridge Master Drive</t>
  </si>
  <si>
    <t xml:space="preserve">Stuart ( Yin </t>
  </si>
  <si>
    <t>(814) 238-5982</t>
  </si>
  <si>
    <t>shizhuo_yin@yahoo.com</t>
  </si>
  <si>
    <t xml:space="preserve">Claire ( (Fang) Luo </t>
  </si>
  <si>
    <t>Senior R&amp;D Engineer</t>
  </si>
  <si>
    <t>claire_luo@yahoo.com</t>
  </si>
  <si>
    <t>Broadband spatially coherent source,IR supercontinuum,standoff sensors,standoff imagers,Ladar,Electro-optic countermeasure,jammer</t>
  </si>
  <si>
    <t>In this SBIR Phase II project, first, we will develop a ready-to-use unconventional spatially coherent, wavelength selectable, high average power, broadband visible-IR source by leveraging the very promising and encouraging proof-of-concept results achieved at the Phase I stage. Such kind of source is realized by employing (1) a tunable, 3-dimensional, nanoengineered, high IR transmittance and high laser damage threshold IR waveguide, (2) a highly compact, and high average power pumping source, and (3) a novel optical configuration. Second, we will apply this innovative source to the following critically needed army applications: (1) highly effective and robust electro-optic (EO) active countermeasures, (2) long range standoff sensors that can be used to identify the chemical compositions of the remote target and surrounding environment in real time, and (3) highly effective broadband IR imagers and LADAR seekers that can have significantly increased penetration of fog/cloud/smoke and provide the information on both the geometric shape and the material composition of the target so that a higher target recognition accuracy can be achieved. Finally, we will commercialize this technology by pursuing both the military and civilian usages.</t>
  </si>
  <si>
    <t>Rapid, contamination free growth of large single crystals of aluminum oxynitride (AlON)</t>
  </si>
  <si>
    <t>A102-061-0659</t>
  </si>
  <si>
    <t>W911QX-11-C-0003</t>
  </si>
  <si>
    <t>November 08, 2010</t>
  </si>
  <si>
    <t>January 31, 2012</t>
  </si>
  <si>
    <t>A10-061</t>
  </si>
  <si>
    <t>119451</t>
  </si>
  <si>
    <t>16803</t>
  </si>
  <si>
    <t xml:space="preserve">Stuart (shizhuo) Yin </t>
  </si>
  <si>
    <t xml:space="preserve">Yunjin Zhang </t>
  </si>
  <si>
    <t>Material Engineer</t>
  </si>
  <si>
    <t>yjzhang@gos-us.com</t>
  </si>
  <si>
    <t>In this project, we will develop  and demonstrate an innovative process for growing large size single crystal aluminum oxynitride (AlON).  The proposed process is not only contamination-free but also preventing volatilization and maintaining the stoichiometry of the sample materials.  This is particularly important to grow large size AlON single crystal because it can be decomposed at the melting temperature without proper environmental control.  Furthermore, it is a rapid growing process so that it can be scaled up for highly efficient and low-cost production of large size AlON single crystals.  AlON single crystal samples with all the required properties ( e.g., &gt; 2 cubic millimeters, 80% visible in-line transmittance, stoichiometric composition, optically isotropic single crystals., and the acceptable cubic elastic constants) will be grown at the Phase I stage.  A higher quality (e.g., 85% visible in-line transmittance) and larger size (50 millimeter diameter x 25 mm millimeter thick) will be developed at the Phase II stage by refining and optimizing the growing method and procedures developed at the Phase I stage.</t>
  </si>
  <si>
    <t>General Sciences, Incorporated</t>
  </si>
  <si>
    <t>Enhancement of Penetration Capability of Light Warheads Into Hardened Walls.</t>
  </si>
  <si>
    <t>A093-130-1128</t>
  </si>
  <si>
    <t>W31P4Q-10-C-0157</t>
  </si>
  <si>
    <t>122998925</t>
  </si>
  <si>
    <t>General-Sciences.com</t>
  </si>
  <si>
    <t>205 Schoolhouse Road</t>
  </si>
  <si>
    <t>Souderton</t>
  </si>
  <si>
    <t>18964</t>
  </si>
  <si>
    <t xml:space="preserve">Peter Zavitsanos </t>
  </si>
  <si>
    <t>(215) 723-8588</t>
  </si>
  <si>
    <t>wong.renee@tiaxllc.com</t>
  </si>
  <si>
    <t xml:space="preserve">Charles Files </t>
  </si>
  <si>
    <t>V P    Research &amp; Development</t>
  </si>
  <si>
    <t>GSI@general-sciences.com</t>
  </si>
  <si>
    <t>The changing aspects of enemy threats requires that our defense tactics be modified in order to optimize war fighting effectiveness. Urban targets at one time focused on armored vehicles and tanks, however, as the enemy has changed to a more terroristic type of fighter the targets have become the people which are usually inside barricades, bunkers and buildings. This requires a more effective man-portable penetrating device capable of penetrating the targets and eliminating the personnel inside. An enhancement is needed to allow for better wall breaching capability by the light warheads in order to create behind penetration damage and wall collapse. A technique to provide this enhancement would be to enlarge the penetration hole to allow for larger follow through charges thus delivering greater target damage and behind the wall effects. General Sciences, Inc. (GSI) proposes the use of reactive linear shaped charges that can be configured as light warheads to enhance effectiveness against these targets by providing more target breakup, larger penetrating holes and behind penetrations effects (fire and blast)</t>
  </si>
  <si>
    <t>GeneSiC Semiconductor Inc.</t>
  </si>
  <si>
    <t>Stackable, Fast Plasma Spreading (FPS) SiC Thyristor Modules with Soldered Contacts</t>
  </si>
  <si>
    <t>A082-043-1706</t>
  </si>
  <si>
    <t>W15QKN-09-C-0142</t>
  </si>
  <si>
    <t>September 29, 2009</t>
  </si>
  <si>
    <t>September 29, 2011</t>
  </si>
  <si>
    <t>A08-043</t>
  </si>
  <si>
    <t>1396860</t>
  </si>
  <si>
    <t>148969137</t>
  </si>
  <si>
    <t>www.genesicsemi.com</t>
  </si>
  <si>
    <t>43670 Trade Center Place</t>
  </si>
  <si>
    <t>Suite 155</t>
  </si>
  <si>
    <t>Dulles</t>
  </si>
  <si>
    <t>20166</t>
  </si>
  <si>
    <t xml:space="preserve">Ranbir Singh </t>
  </si>
  <si>
    <t>(703) 996-8200</t>
  </si>
  <si>
    <t>ranbir.singh@genesicsemi.com</t>
  </si>
  <si>
    <t>The extremely challenging speed 10 kV) specifications of High Power Microwave (HPM), Railgun, and Electro-Magnetic Armor circuits require the development of revolutionary new semiconductor switch technology that promises a 3-10X reduction in the series connected stages. The inherent high voltage and high frequency capability of SiC makes this project relevant and timely. In the Phase I, a nearly-ideal blocking voltage SiC Thyristor with improved Gate-Anode design was found to offer the best solution for the challenging requirements. Extensive analytical and 2D device simulations were conducted to accurately model SiC FPS Thyristor devices and their performance was verified. Important Gate-Anode structures were fabricated in a commercial semiconductor foundry to demonstrate critical technology that enable the realization of these high voltage SiC devices. Low inductance power packaging technology was explored that allows reliable packaging of up to 28 kV devices. In Phase II SBIR program, five batches of SiC FPS Thyristor devices will be designed and fabricated with successively increasing voltage and current capabilities to meet the program objectives. A high volume Silicon Carbide foundry will allow economical production of SiC FPS Thyristors for successful commercialization with partners. A comprehensive test plan meeting military standards will be implemented.</t>
  </si>
  <si>
    <t>Geo Systems, Inc.</t>
  </si>
  <si>
    <t>Advanced Development and Integration of a 3D ZipperMast for Small Unmanned Ground Vehicle Communication and Surveillance</t>
  </si>
  <si>
    <t>A2-3895</t>
  </si>
  <si>
    <t>W56HZV-10-C-0126</t>
  </si>
  <si>
    <t>September 02, 2010</t>
  </si>
  <si>
    <t>September 01, 2012</t>
  </si>
  <si>
    <t>2006.2</t>
  </si>
  <si>
    <t>A06-216</t>
  </si>
  <si>
    <t>725336</t>
  </si>
  <si>
    <t>058943502</t>
  </si>
  <si>
    <t>www.geosystemsinc.com</t>
  </si>
  <si>
    <t>210 S. Washington Ave.</t>
  </si>
  <si>
    <t>Titusville</t>
  </si>
  <si>
    <t xml:space="preserve">Ann Woodruff </t>
  </si>
  <si>
    <t>(321) 383-9585</t>
  </si>
  <si>
    <t>ann@geosystemsinc.com</t>
  </si>
  <si>
    <t xml:space="preserve">George Woodruff </t>
  </si>
  <si>
    <t>george@geosystemsinc.com</t>
  </si>
  <si>
    <t>Retractable mast,ZipperMast,Situational Awareness Mast,PERSISTENT SURVEILLANCE,improved line-of-sight,Unmanned Ground Vehicle,Unattended ground sensor,modular payload</t>
  </si>
  <si>
    <t>A low-profile, high elevation, retractable mast can enhance communications and situational awareness in small UGVs by overcoming line-of-sight and height limitations.  Phase I developed a small mast, 5-inches high, 7 inches diameter, extending 8-feet with a six pound sensor.  The ZipperMast knits together three bands of steel forming a ridged 3-D structure with an internal cable that simultaneously extends and retracts with the mast. The cable has external connectors at the base for UGV integration and the mast top for the sensor payload integration.  The cable transmits power, data, video and radio antenna signals.  Phase II will extend the mast to reach 14 feet allowing operators to look in second story windows, over walls and on top of semi-trailers and trucks.  The ZipperMast will be ruggedized for field use by improving the electro-mechanical quick release for sensor payloads, refining the band design, increasing band strength, sealing the electronics and motors against water and dust, upgrading the motors to lift heavier loads.  The ZipperMast will be integrated with a “Man Transportable Robotic System” platform for test and evaluation, elevating a pan-tilt-zoom camera and communications antennas, with electronic stabilization for surveillance on the move.</t>
  </si>
  <si>
    <t>Giner, Inc.</t>
  </si>
  <si>
    <t>Solid State Transcutaneous Carbon Dioxide Sensor</t>
  </si>
  <si>
    <t>A093-159-0274</t>
  </si>
  <si>
    <t>W81XWH-10-C-0049</t>
  </si>
  <si>
    <t>February 08, 2010</t>
  </si>
  <si>
    <t>A09-159</t>
  </si>
  <si>
    <t>119906</t>
  </si>
  <si>
    <t>066594979</t>
  </si>
  <si>
    <t>52</t>
  </si>
  <si>
    <t>www.ginerinc.com</t>
  </si>
  <si>
    <t>89 Rumford Avenue</t>
  </si>
  <si>
    <t>Newton</t>
  </si>
  <si>
    <t>02466</t>
  </si>
  <si>
    <t xml:space="preserve">Anthony LaConti </t>
  </si>
  <si>
    <t>(781) 529-0501</t>
  </si>
  <si>
    <t xml:space="preserve">Mourad Manoukian </t>
  </si>
  <si>
    <t>(781) 529-0527</t>
  </si>
  <si>
    <t>mmanoukian@ginerinc.com</t>
  </si>
  <si>
    <t>The United States Army (The Army) has identified the need for a device that can accurately and non-invasively measure the partial pressure carbon dioxide (PCO2) that is suitable for use in combat casualties who have hypovolemic shock, acute lung injury, massive resuscitation, and other factors that alter the exhaled or end-tidal CO2 (ETCO2)-PCO2 relationship. Based on these considerations, Giner, Inc. proposes to develop a non-invasive, transcutaneous (ptcCO2) solid-state electrochemical carbon dioxide microsensor that is accurate, reliable, safe, easy to use and operates at near body temperature and demonstrate its performance for continuous and rapid (less than 30 seconds for 90% of full response) detection of carbon dioxide in the range 0 â€“ 250 mm Hg with resolution of 2 mm Hg. The proposed novel microsensor will utilize solid polymer electrolytes and thick-film screen printing technology to fabricate reproducible and inexpensive (less than $600 for quantities greater than 1,000) microsensor designed for independent operation, complete with its own battery power source and data display interface.</t>
  </si>
  <si>
    <t>New Electrolytes for Rechargeable Lithium-Air Battery with Increased Cycle Life for Silent Watch Applications</t>
  </si>
  <si>
    <t>A102-139-0219</t>
  </si>
  <si>
    <t>W56HZV-11-C-0045</t>
  </si>
  <si>
    <t>119943</t>
  </si>
  <si>
    <t>61</t>
  </si>
  <si>
    <t xml:space="preserve">Anthony B LaConti </t>
  </si>
  <si>
    <t>alaconti@ginerinc.com</t>
  </si>
  <si>
    <t xml:space="preserve">Robert C McDonald, Ph.D. </t>
  </si>
  <si>
    <t>(781) 529-0530</t>
  </si>
  <si>
    <t>rmcdonald@ginerinc.com</t>
  </si>
  <si>
    <t>The army requires substantial improvements in battery energy density compared to current lithium-ion and lead acid batteries.  The lightweight lithium-air battery has the potential to meet these needs, provided certain material characteristics can be improved, including extended lithium rechargeability, electrolyte stability, decreased air cathode polarization and stable performance at elevated cell operating temperatures.  Giner, Inc. (Giner) will use its stable high-voltage electrolyte system together with improved air-electrode design and processing to achieve the cycle life and energy density requirements for silent watch applications.  Electrolyte composition and air-side cathode catalyst structure will be optimized for continuous operation of a prototype lithium-air cell operating in air.</t>
  </si>
  <si>
    <t>GIRD Systems, Inc.</t>
  </si>
  <si>
    <t>Chaotic Modulation for Satellite Communications (SATCOM) Communications Systems</t>
  </si>
  <si>
    <t>A092-063-0867</t>
  </si>
  <si>
    <t>W15P7T-10-C-B405</t>
  </si>
  <si>
    <t>February 09, 2010</t>
  </si>
  <si>
    <t>A09-063</t>
  </si>
  <si>
    <t>69308</t>
  </si>
  <si>
    <t>132595716</t>
  </si>
  <si>
    <t>www.girdsystems.com</t>
  </si>
  <si>
    <t>310 Terrace Ave.</t>
  </si>
  <si>
    <t>Cincinnati</t>
  </si>
  <si>
    <t>45220</t>
  </si>
  <si>
    <t xml:space="preserve">H. Fan </t>
  </si>
  <si>
    <t>(513) 281-2900</t>
  </si>
  <si>
    <t>czerwr@nanotechlabs.com</t>
  </si>
  <si>
    <t xml:space="preserve">James Caffery </t>
  </si>
  <si>
    <t>Senior R&amp;D Engineer/Program Manager</t>
  </si>
  <si>
    <t>jcaffery@girdsystems.com</t>
  </si>
  <si>
    <t>Chaotic communication has attracted much interest due to its potential for secure communications and its potential for high data rates. In this proposal, GIRD Systems proposes to perform a feasibility study to evaluate, develop, and finally implement (in Phase II) some promising chaotic modulation approaches for SATCOM channels.</t>
  </si>
  <si>
    <t>Integrated Counter-Mine/Improvised Explosive Device (IED) and Command and Control (C2) Capabilities</t>
  </si>
  <si>
    <t>A102-103-2032</t>
  </si>
  <si>
    <t>W15P7T-11-C-H202</t>
  </si>
  <si>
    <t>November 01, 2010</t>
  </si>
  <si>
    <t>A10-103</t>
  </si>
  <si>
    <t>69880</t>
  </si>
  <si>
    <t xml:space="preserve">H. H Fan </t>
  </si>
  <si>
    <t>hfan@girdsystems.com</t>
  </si>
  <si>
    <t xml:space="preserve">James Caffery, Jr. </t>
  </si>
  <si>
    <t>Sr. R&amp;D Eng/Prog. Manager</t>
  </si>
  <si>
    <t>Installation of a counter IED jammer system on each individual Army vehicle has caused electromagnetic interference between the jammer and friendly communication systems.  A fundamental enabling technology called active interference cancellation, which enables simultaneous jamming and communication capabilities under changes in the threat conditions and operating environment is needed.  In this program GIRD Systems will perform a trade study and simulation effort to identify various mitigation techniques and evaluate their performance to the interference situation described in the solicitation.  Based on customer input and system requirements, the most promising technologies and those with the greatest potential for performance improvement will be selected for further development in the Phase II portion of this program.</t>
  </si>
  <si>
    <t>Global Embedded Technologies, Inc.</t>
  </si>
  <si>
    <t>Power Management for a Safe and Robust Vehicle-Grid Solution</t>
  </si>
  <si>
    <t>A2-4012</t>
  </si>
  <si>
    <t>W56HZV-10-C-0143</t>
  </si>
  <si>
    <t>February 18, 2010</t>
  </si>
  <si>
    <t>A08-156</t>
  </si>
  <si>
    <t>1479500</t>
  </si>
  <si>
    <t>956205983</t>
  </si>
  <si>
    <t>www.globalet.com</t>
  </si>
  <si>
    <t>23900 Freeway Park Drive</t>
  </si>
  <si>
    <t>Farmington Hills</t>
  </si>
  <si>
    <t xml:space="preserve">Mark Stanczak </t>
  </si>
  <si>
    <t>(248) 888-9696</t>
  </si>
  <si>
    <t>mark.stanczak@globalet.com</t>
  </si>
  <si>
    <t xml:space="preserve">David Mulligan </t>
  </si>
  <si>
    <t>Senior Hardware Engineer</t>
  </si>
  <si>
    <t>david.mulligan@globalet.com</t>
  </si>
  <si>
    <t>Power Management,Vehicle To Grid,Microgrid Management,Bi-Directional Power,Power Import and Export,Plug-in Electric Vehicle,Grid-tie Inverter,Battery Recharge</t>
  </si>
  <si>
    <t>Military bases provide power to a wide variety of electrical loads including life saving equipment and advanced communication systems. During periods of increased power demand, these bases can be significantly underpowered and vehicles should be available to supplement power. Making use of exported vehicle power will benefit the Army by reducing need for generators, which will have positive impact on logistics, saving time and money. Conclusion: exported vehicle power is important to the U.S. Military. Likewise, military vehicles contain subsystems including advanced surveillance equipment and defense weaponry. These vehicle subsystems should be functional without running the vehicle or using the vehicleâ€™s batteries. Additionally, as vehicles advance towards plug-in electric configurations, they will need to recharge from the grid. Making use of imported power will reduce vehicle fuel consumption, yet still provide the protection of vehicle-based defense systems. Conclusion: imported vehicle power is important to the U.S. Military. Vehicle power export / import solution will provide our soldiers with robust power options. Vehicle-grid interaction must occur safely, without impacting the primary vehicle mission. Power management, control, and integration within the vehicle and with the microgrid are keys to enabling robust and safe vehicle-grid interaction.</t>
  </si>
  <si>
    <t>Global Engineering Research and Technolo</t>
  </si>
  <si>
    <t>Durability Modeling and Simulation of Composite Materials</t>
  </si>
  <si>
    <t>A093-197-1042</t>
  </si>
  <si>
    <t>W56HZV-10-C-0198</t>
  </si>
  <si>
    <t>September 17, 2010</t>
  </si>
  <si>
    <t>A09-197</t>
  </si>
  <si>
    <t>69881</t>
  </si>
  <si>
    <t>627888675</t>
  </si>
  <si>
    <t>2845 E. 2nd Street</t>
  </si>
  <si>
    <t>Tucson</t>
  </si>
  <si>
    <t>85716</t>
  </si>
  <si>
    <t xml:space="preserve">Ibrahim Guven </t>
  </si>
  <si>
    <t>(520) 275-5718</t>
  </si>
  <si>
    <t xml:space="preserve">Ali Boufelfel </t>
  </si>
  <si>
    <t>(520) 829-7655</t>
  </si>
  <si>
    <t>aboufelfel@gertechnologies.com</t>
  </si>
  <si>
    <t>For the Phase I effort, Global Engineering and Research Technologies (GERT) will develop a validated methodology to predict damage initiation and growth or durability of composite materials under cyclic loading in extreme temperature conditions. This effort will demonstrate the feasibility of the proposed method by considering both laminated or woven composite materials while including the effect of variability in material properties, fiber placement, fiber volume fraction and fracture toughness. The analysis method will merge the generic (traditional) finite elements of classical continuum (local) mechanics and a special element of (non-local) peridynamic theory. The Phase I effort will consider published experimental investigations in the validation of the proposed approach. The predictions will be compared against the measured edge displacement and local strain data in a composite panel with a notch under uniaxial load. Also, the damage predictions will be compared against the photo micrographs of failure modes. Finally, the proposed method will be integrated into one of the existing finite element programs that can be used to perform damage growth and life prediction of loaded holes in composite laminates.</t>
  </si>
  <si>
    <t>GrammaTech, Inc</t>
  </si>
  <si>
    <t>Software System Reliability Analysis</t>
  </si>
  <si>
    <t>O064-SP4-2026</t>
  </si>
  <si>
    <t>W911QX-10-C-0066</t>
  </si>
  <si>
    <t>2006.</t>
  </si>
  <si>
    <t>OSD06-SP4</t>
  </si>
  <si>
    <t>750000</t>
  </si>
  <si>
    <t>603978321</t>
  </si>
  <si>
    <t>22</t>
  </si>
  <si>
    <t>www.grammatech.com</t>
  </si>
  <si>
    <t>317 N. Aurora Street</t>
  </si>
  <si>
    <t xml:space="preserve">Ray Teitelbaum </t>
  </si>
  <si>
    <t>(607) 273-7340</t>
  </si>
  <si>
    <t>tt@grammatech.com</t>
  </si>
  <si>
    <t xml:space="preserve">Michael McDougall </t>
  </si>
  <si>
    <t>mcdougall@grammatech.com</t>
  </si>
  <si>
    <t>West Virgina University</t>
  </si>
  <si>
    <t xml:space="preserve">Tim Menzies </t>
  </si>
  <si>
    <t>(304) 293-3998</t>
  </si>
  <si>
    <t>System reliability is a fundamental requirement for safety-critical weapons systems. A key challenge is identifying reliability problems early so that they can be fixed quickly and cheaply. Reliability problems are often integration problems: integration often reveals that flaws that seemed minor in isolated components but lead to serious system-wide reliability problems. The combination of static source code analysis with data mining offers the potential to identify reliability problems before integration. By applying data mining to the data generated through static analysis, we can recognize patterns that indicate when a software system is becoming a reliability risk. We propose a tool that will flag components that are likely to cause integration problems later in development, giving engineers time to investigate and solve problems before the expensive integration step. The proposed tool will collect metrics from the target system; learn patterns for correct and faulty system both passively and interactively; refine the patterns when new data is gathered; and issue reports pointing out software modules that pose reliability  risks.</t>
  </si>
  <si>
    <t>GRAMMATECH, INC.</t>
  </si>
  <si>
    <t>Immersive Environments for Visualizing Software Tradeoffs</t>
  </si>
  <si>
    <t>O053-SP1-2153</t>
  </si>
  <si>
    <t>W911QX-09-C-0100</t>
  </si>
  <si>
    <t>September 14, 2009</t>
  </si>
  <si>
    <t>September 13, 2011</t>
  </si>
  <si>
    <t>2005.3</t>
  </si>
  <si>
    <t>2005</t>
  </si>
  <si>
    <t>OSD05-SP1</t>
  </si>
  <si>
    <t>CEO and Chairman</t>
  </si>
  <si>
    <t>Complex software is notoriously opaque. This opacity is costly for software engineers who must make pivotal design decisions without knowing the tradeoffs and consequences of those decisions. We propose a visualization tool that combines powerful document and software analysis techniques with rich three-dimensional visualizations. Deep static analysis augmented with information retrieval technology gives engineers access to the important dependences that crisscross software projects. A powerful visualization framework makes these dependences easier to explore. The resulting tool allows a user to start from a high-level system view and drill down to important details without losing context. Such an all-in-one view will make it easier for engineers to understand complex systems and make tradeoff decisions based on that understanding.</t>
  </si>
  <si>
    <t>Blue Marble Rehabilitation</t>
  </si>
  <si>
    <t>Cognitive/Motor Therapy Application Using Console-Based Videogame Platform</t>
  </si>
  <si>
    <t>O091-H01-3045</t>
  </si>
  <si>
    <t>W81XWH-09-C-0131</t>
  </si>
  <si>
    <t>June 01, 2010</t>
  </si>
  <si>
    <t>November 06, 2012</t>
  </si>
  <si>
    <t>OSD09-H01</t>
  </si>
  <si>
    <t>1172840</t>
  </si>
  <si>
    <t>830186933</t>
  </si>
  <si>
    <t>www.bluemarblerehabilitation.com</t>
  </si>
  <si>
    <t>2928 4th street suite 9</t>
  </si>
  <si>
    <t>Santa Monica</t>
  </si>
  <si>
    <t>90405</t>
  </si>
  <si>
    <t xml:space="preserve">Christopher Ashford </t>
  </si>
  <si>
    <t>(310) 230-5520</t>
  </si>
  <si>
    <t>chris@bluemarblegameco.com</t>
  </si>
  <si>
    <t xml:space="preserve">Sheryl Flynn </t>
  </si>
  <si>
    <t>CEO/Founder</t>
  </si>
  <si>
    <t>(310) 913-5707</t>
  </si>
  <si>
    <t>sherylflynn@yahoo.com</t>
  </si>
  <si>
    <t>Approximately 6.5 million Americans and 30% of returning veterans live with traumatic brain injury (TBI) associated disabilities. The cost of caring for and rehabilitating these wounded veterans has been estimated at $35 billion. Additionally, neuroscientists and rehabilitation experts suggest that recovery from brain injury involves a highly intense practice schedule, that is often more costly than one can afford. Thus scientists and entrepreneurs are compelled to find lower cost interventions that can adjunct rehabilitation efforts, thereby increasing practice time. A staggering, yet important statistic indicates that 65% of all households play computer/video games, indicating a high level of enjoyment. Perhaps these tools can be used to harness the motivation needed to compel users with TBI to perform many hours of tedious training; ultimately leading to increased life satisfaction and return to work/duty. In this application, we will describe the initial playable prototype of a low cost video game, built using Unity Game Engine. This device addresses cognitive and sensorimotor  impairments associated with TBI. The goal of this proposal is to complete Phase II development of a low cost video game intervention that induces the brain plasticity necessary for return to duty and/or a fulfilling civilian life.</t>
  </si>
  <si>
    <t>Helios Remote Sensing Systems, Inc.</t>
  </si>
  <si>
    <t>Helmet Mounted Radar System (HRMS)</t>
  </si>
  <si>
    <t>A093-147-0401</t>
  </si>
  <si>
    <t>W15P7T-10-C-S011</t>
  </si>
  <si>
    <t>May 26, 2010</t>
  </si>
  <si>
    <t>November 26, 2010</t>
  </si>
  <si>
    <t>A09-147</t>
  </si>
  <si>
    <t>119995</t>
  </si>
  <si>
    <t>806603515</t>
  </si>
  <si>
    <t>www.heliossensors.com</t>
  </si>
  <si>
    <t>101 Bleecker Street</t>
  </si>
  <si>
    <t>Utica</t>
  </si>
  <si>
    <t>13501</t>
  </si>
  <si>
    <t xml:space="preserve">Walter Szczepanski </t>
  </si>
  <si>
    <t>(315) 732-0101</t>
  </si>
  <si>
    <t>woseles@mobile-intelligence.com</t>
  </si>
  <si>
    <t>walter.szczepanski@heliossensors.com</t>
  </si>
  <si>
    <t>The Helios Remote Sensing Systems team will develop a miniature, low power, 360-degree field of view Moving Target Indicator (MTI) radar sensor that will alert the soldier to the whereabouts of targets out to at least 25 meters with a goal of 50 meters while operating in harsh environments. The sensor will be mounted, embedded, and integrated within the Advanced Combat Helmet and associated sensor suites. Special attention has been paid to system weight, power consumption, and health of the soldier for this application. The total weight of the system is projected to be less than 2 Â½ pounds with less than one pound mounted on the helmet. Several options will be investigated as a means to cue the soldier to the whereabouts of the targets. Special waveforms are considered for tag interrogation to enable precise location of blue forces, as well as target discrimination. Detection of small arms fire is included as part of the trade study. The compact, low cost, low-power radar will employ a novel 360 degree field of view helmet mounted antenna, novel signal, clutter and motion compensation processing algorithms and state-of-the-art chip-based implementations to optimize performance and low power operation.</t>
  </si>
  <si>
    <t>Hi-Z Technology, Inc.</t>
  </si>
  <si>
    <t>Sustainable Materials for Thermal Management of Base Camps</t>
  </si>
  <si>
    <t>A10A-024-0375</t>
  </si>
  <si>
    <t>W9132T-10-C-0039</t>
  </si>
  <si>
    <t>February 17, 2011</t>
  </si>
  <si>
    <t>192116440</t>
  </si>
  <si>
    <t>www.hi-z.com</t>
  </si>
  <si>
    <t>Suite 7400</t>
  </si>
  <si>
    <t>7606 Miramar Road</t>
  </si>
  <si>
    <t>92126</t>
  </si>
  <si>
    <t xml:space="preserve">Norbert B Elsner </t>
  </si>
  <si>
    <t>(858) 695-6660</t>
  </si>
  <si>
    <t>n.elsner@hi-z.com</t>
  </si>
  <si>
    <t xml:space="preserve">Velimir Jovanovic </t>
  </si>
  <si>
    <t>v.jovanovic@hi-z.com</t>
  </si>
  <si>
    <t>Office of Contract and Grant Admin.</t>
  </si>
  <si>
    <t xml:space="preserve">Carlos D Molina JD </t>
  </si>
  <si>
    <t>(858) 534-0247</t>
  </si>
  <si>
    <t>Hi-Z Technology, Inc. (Hi-Z) and the University of California San Diego propose to adapt Hi-Z’s innovative Quantum Well (QW) thermoelectric (TE) technology to develop a TE cooler for the Army’s base camp tents. The cooler is to be embedded in the flexible tent materials and powered by electricity generated by photovoltaics.  Hi-Z has developed nanocomposite QW TE materials that have high Figures of Merit and that can attain very high coefficients of performance (COP) to provide adequate cooling for the tent personnel in extreme environments. With the new QW materials, cooling systems can be fabricated that are much smaller, quieter, lighter-weight and that have much lower power requirements than current thermoelectric materials or presently used vapor-compression equipment. TE coolers have additional advantages over vapor-compression systems because they do not use compressors or refrigerants. On-going development for QW TE materials funded by DOD and DOE has demonstrated high-efficiency TE materials for power applications. Now, coolers to meet Army’s requirements are feasible and will be developed through this STTR. In Phase I QW films will be fabricated to demonstrate that QW materials can be deposited on a low thermal conductivity substrate and provide a high COP and sufficient cooling capacity for this application.</t>
  </si>
  <si>
    <t>High Precision Devices, Inc.</t>
  </si>
  <si>
    <t>Dilution refrigerator technology for scalable quantum computing</t>
  </si>
  <si>
    <t>A08A-020-0393</t>
  </si>
  <si>
    <t>W911NF-10-C-0004</t>
  </si>
  <si>
    <t>ARMY 08T020</t>
  </si>
  <si>
    <t>749983</t>
  </si>
  <si>
    <t>809642226</t>
  </si>
  <si>
    <t>1668 Valtec Lane Suite C</t>
  </si>
  <si>
    <t xml:space="preserve">William Hollander </t>
  </si>
  <si>
    <t>(303) 447-2558</t>
  </si>
  <si>
    <t>bhollander@hpd-online.com</t>
  </si>
  <si>
    <t xml:space="preserve">Charlie Danaher </t>
  </si>
  <si>
    <t>cdanaher@hpd-online.com</t>
  </si>
  <si>
    <t>U of California Santa Barbara</t>
  </si>
  <si>
    <t xml:space="preserve">John Martinis </t>
  </si>
  <si>
    <t>(805) 893-3910</t>
  </si>
  <si>
    <t>Currently large capacity cryostats, capable of hosting experiments for many qubits, require expensive and hard to obtain liquid cryogens.  A few small cryo-free systems exist but they are non-ideal for this use.  An opportunity exists for a large scale, c</t>
  </si>
  <si>
    <t>Calbiotech, Inc</t>
  </si>
  <si>
    <t>Develop Field-usable Diagnostic Devices for the Specific Detection of Leishmania Major and L. Infantum in Sand Flies</t>
  </si>
  <si>
    <t>O093-H21-3146</t>
  </si>
  <si>
    <t>W81XWH-10-C-0229</t>
  </si>
  <si>
    <t>May 10, 2010</t>
  </si>
  <si>
    <t>December 09, 2010</t>
  </si>
  <si>
    <t>OSD09-H21</t>
  </si>
  <si>
    <t>99959</t>
  </si>
  <si>
    <t>043552699</t>
  </si>
  <si>
    <t>www.calbiotech.com</t>
  </si>
  <si>
    <t>10461 AUSTIN DR STE D</t>
  </si>
  <si>
    <t>SPRING VALLEY</t>
  </si>
  <si>
    <t>91978</t>
  </si>
  <si>
    <t xml:space="preserve">Noori Barka </t>
  </si>
  <si>
    <t>(619) 660-6162</t>
  </si>
  <si>
    <t>NBarka@calbiotech.com</t>
  </si>
  <si>
    <t>Leishmaniasis is a parasitic disease spread by the bite of the sandfly. Due to its distribution, US military and civilian personnel deployed overseas are at high risk of being infected. Traditional laboratory techniques such as parasite identification in blood smears are labor intensive, and require highly trained personnel. There is a demand for an assay or device that allows for simple, rapid identification of leishmaniasis. We believe that there is sufficient genetic and molecular data available on L. major and L. infantum to allow the development of novel  loop-mediated isothermal amplification (LAMP) LAMP primers to detect Leishmania DNA in sandflies by this method. Unlike conventional PCR which requires a thermocycler, LAMP reactions are held at a constant temperature and the read out can be done with the naked eye. Currently, point of care devices are being developed which will make LAMP technology fully portable and effective in a variety of situations where conventional laboratories are not available.</t>
  </si>
  <si>
    <t>A093-155-0773</t>
  </si>
  <si>
    <t>W81XWH-10-C-0177</t>
  </si>
  <si>
    <t>October 28, 2010</t>
  </si>
  <si>
    <t>69957</t>
  </si>
  <si>
    <t>whurley@rpoptics.com</t>
  </si>
  <si>
    <t>Dengue virus is a mosquito born flavivirus that represents a major threat to military forces deployed to tropical areas of the world. Accurate and efficient diagnosis of dengue is important for military health, clinical care, epidemiology, pathogenesis studies, and vaccine research. Currently, there are several PCR-based methods for detecting viral nucleic acid in serum, and this technique is frequently used in the case of the Dengue virus. However, the loop-mediated isothermal amplification (LAMP) technique provides a novel, easy-to-use alternative. Unlike conventional PCR which requires a thermocycler, LAMP reactions are held at a constant temperature and the read out can be done with the naked eye. There are sufficient common regions in the genomes of all four strains to develop â€˜pan-dengue reagentsâ€. In this project, a generic LAMP protocol will be established, and investigations into the development of LAMP probes will be done to allow the specific identification of each dengue strain.</t>
  </si>
  <si>
    <t>CalRAM, Inc.</t>
  </si>
  <si>
    <t>Additive Manufacturing for Lightweight, Low Cost Seeker Gimbals</t>
  </si>
  <si>
    <t>A102-127-0515</t>
  </si>
  <si>
    <t>W9113M-11-C-0023</t>
  </si>
  <si>
    <t>A10-127</t>
  </si>
  <si>
    <t>69514</t>
  </si>
  <si>
    <t>179616656</t>
  </si>
  <si>
    <t>www.calraminc.com</t>
  </si>
  <si>
    <t>2380 Shasta Ave, Suite B</t>
  </si>
  <si>
    <t>Simi Valley</t>
  </si>
  <si>
    <t>93065</t>
  </si>
  <si>
    <t xml:space="preserve">John Wooten </t>
  </si>
  <si>
    <t>(805) 844-7823</t>
  </si>
  <si>
    <t>john.wooten@calraminc.com</t>
  </si>
  <si>
    <t xml:space="preserve">Dave Ciscel </t>
  </si>
  <si>
    <t>(805) 844-7819</t>
  </si>
  <si>
    <t>dave.ciscel@calraminc.com</t>
  </si>
  <si>
    <t>Lightweight gimbal assemblies capable of meeting both thermal and structural requirements in military aviation environments can be accomplished through the use of titanium alloys.  However, to achieve a production unit cost not to exceed $600-$1200 per gimbal assembly for a seeker gimbal assembly based on expectations for 20,000 to 30,000 gimbals is very challenging.  CalRAM, Inc, a company established to do additive manufacturing, has been developing a near-net shape fabrication process capable of generating titanium components with physical and mechanical properties comparable to wrought titanium.  The “tool-less” process called Electron Beam Melting (EBM) manufacturing produces parts directly from CAD files, uses an electron beam as the energy source and melts titanium powder in a heated powder bed.   Since the process builds parts one-layer at a time, several details can be integrated into each layer reducing part count.  CalRAM’s vision to accomplish the high-volume and low-cost targets will be to create a dedicated manufacturing cell based on EBM fabrication coupled with CNC machining, inspection, cleaning and packaging.  The goal of Phase I is to develop a recommendation for the leading approach to produce gimbal assemblies for Phase II.</t>
  </si>
  <si>
    <t>Holochip Corporation</t>
  </si>
  <si>
    <t>A Large Field-of-View and High-Resolution Camera in a Small Form Factor</t>
  </si>
  <si>
    <t>A102-055-1630</t>
  </si>
  <si>
    <t>W15QKN-11-C-0030</t>
  </si>
  <si>
    <t>December 28, 2010</t>
  </si>
  <si>
    <t>June 22, 2011</t>
  </si>
  <si>
    <t>A10-055</t>
  </si>
  <si>
    <t>118922413</t>
  </si>
  <si>
    <t>www.holochip.com</t>
  </si>
  <si>
    <t>4940 W. 147th Street</t>
  </si>
  <si>
    <t>Hawthorne</t>
  </si>
  <si>
    <t>90250</t>
  </si>
  <si>
    <t xml:space="preserve">Robert Batchko </t>
  </si>
  <si>
    <t>(650) 906-1064</t>
  </si>
  <si>
    <t>rgb@holochip.com</t>
  </si>
  <si>
    <t>Small lightweight cameras having high resolution are indispensible in a plethora of applications in military, homeland defense, commercial, medical and numerous other fields.  Many of these applications would benefit from cameras enabled with a large field-of-view (FOV) while maintaining the camera's small footprint and high resolution. An imaging system with these characteristics may be applied to a soldier’s handheld camera, or mounted on a small robotic vehicle used for the detection and classification of unexploded ordinance (UXO). Current imaging technology either sacrifices resolution for a greater FOV or cannot maintain high resolution over the entirety of the FOV. Recent advancements including transformation optics, metamaterial-enabled gradient-index and Luneburg lenses, curved focal plane image sensors and adaptive optics have paved the way for the development of a novel camera design. Holochip will leverage these recent technical advancements to develop a high-resolution large-field-of-view camera with a small form factor and advance the state of the art of panoramic imaging.</t>
  </si>
  <si>
    <t>Hstar Technologies</t>
  </si>
  <si>
    <t>A Near Autonomous Combat Casualty Extraction Robotic System</t>
  </si>
  <si>
    <t>A10A-028-0471</t>
  </si>
  <si>
    <t>W81XWH-11-C-0007</t>
  </si>
  <si>
    <t>May 31, 2011</t>
  </si>
  <si>
    <t>A10A-T028</t>
  </si>
  <si>
    <t>99991</t>
  </si>
  <si>
    <t>807676395</t>
  </si>
  <si>
    <t>www.hstartech.com</t>
  </si>
  <si>
    <t>82 Guggins Lane</t>
  </si>
  <si>
    <t>Boxborough</t>
  </si>
  <si>
    <t>01719</t>
  </si>
  <si>
    <t xml:space="preserve">John Hu </t>
  </si>
  <si>
    <t>(978) 239-3203</t>
  </si>
  <si>
    <t>jjh@hstartech.com</t>
  </si>
  <si>
    <t>Georgia Institute of Technology</t>
  </si>
  <si>
    <t xml:space="preserve">Charlie Kemp </t>
  </si>
  <si>
    <t>(404) 385-8192</t>
  </si>
  <si>
    <t>Hstar proposes a near autonomous combat casualty extraction robot (c2Exbot) system that: 1) supports autonomous dexterous manipulation, safe patient lifting and near autonomous navigation control, 2) utilizes a supervisory telepresence operation mechanism, 3) provides near autonomous patient diagnosis, injury assessment and emergency treatment, and d) provides semi-autonomous patient monitoring and enroute care.  The proposed c2Exbot system will be designed and developed by integrating  the aforementioned  functional components onto Hstar’s existing teleoperational combat casualty extraction robotic system called cRoNA (Combat Robotic Nurse Assistant).    The proposed system has several components. Our primary innovation in c2Exbot includes a humanoid mobile dexterous robotic manipulation system that can run in near autonomous and supervisory telepresence operation mode.  We will leverage the cRoNA system technologies available at Hstar. The state of art c2Exbot will be equipped with autonomous navigation control, patient lifting and extraction functions. It will also incorporate the industry standard JAUS (Joint Architecture for Unmanned Systems) protocols for integration with networked command and control systems.</t>
  </si>
  <si>
    <t>Dexterous Manipulation for Non-Line-of-Sight Articulated Manipulators</t>
  </si>
  <si>
    <t>A2-4018</t>
  </si>
  <si>
    <t>W56HZV-10-C-0129</t>
  </si>
  <si>
    <t>February 06, 2010</t>
  </si>
  <si>
    <t>February 06, 2012</t>
  </si>
  <si>
    <t>A08-130</t>
  </si>
  <si>
    <t>729972</t>
  </si>
  <si>
    <t xml:space="preserve">H. John </t>
  </si>
  <si>
    <t>mobile robot,dexterous manipulation,holonomic drive,series elastic actuator,telepresence,haptic feedback,enhanced ZMP control,local autonomous control</t>
  </si>
  <si>
    <t>During Phase II period, Hstar Technologies plan to prototype an advanced telepresence robotic dexterous manipulator dMan system for enhancing the capabilities of autonomous container loading and unloading process operation at battlefield. The proposed dMan system will 1) provide advanced dexterous manipulation and sufficient strength to open doors and load/unload container boxes over 300 lbs, 2) navigate intelligently with a mobile holonomic drive, 3) work safely and robustly in telepresence mode and local autonomous mode, and 4) perform reliably under inclement conditions. Hstar will develop an enhanced Electric motor Hydraulic transmission Series Elastic Actuator (EHSEA) based humanoid manipulator system that is capable of advanced dexterous manipulation, haptic feedback and safe operation with local autonomous control as well as telepresence operation control. This dMan system will be capable of complex dexterous manipulation such has container door opening, and will be strong enough to load/ unload container boxes over 300 lbs. In addition, the dManâ€™s mobile robotic platform will provide holonomic control capable of full maneuverability using omni-directional wheel technology. Our telepresence operation control and local autonomous control will provide safe and robust operation in the ISO container applications in conjunction with available technologies.</t>
  </si>
  <si>
    <t>Hummingbird Scientific</t>
  </si>
  <si>
    <t>Observing biological and chemical interactions at nanoscale resolution with scanning transmission electron microscopy</t>
  </si>
  <si>
    <t>A08A-029-0282</t>
  </si>
  <si>
    <t>W9132T-10-C-0005</t>
  </si>
  <si>
    <t>September 15, 2009</t>
  </si>
  <si>
    <t>September 15, 2011</t>
  </si>
  <si>
    <t>A08-T029</t>
  </si>
  <si>
    <t>749999</t>
  </si>
  <si>
    <t>171838019</t>
  </si>
  <si>
    <t>www.hummingbirdscientific.com</t>
  </si>
  <si>
    <t>8300 28th CT NE</t>
  </si>
  <si>
    <t>Unit 200</t>
  </si>
  <si>
    <t>Lacey</t>
  </si>
  <si>
    <t>98516</t>
  </si>
  <si>
    <t xml:space="preserve">Norman Salmon </t>
  </si>
  <si>
    <t>(360) 252-2737</t>
  </si>
  <si>
    <t>norman@hummingbirdscientific.com</t>
  </si>
  <si>
    <t>Oak Ridge National Lab</t>
  </si>
  <si>
    <t xml:space="preserve">Karren More </t>
  </si>
  <si>
    <t>(865) 574-7788</t>
  </si>
  <si>
    <t>Solid-state and biological materials interact with fluids in many important ways. Solid-state nanoparticles are formed via solution based synthesis and biological cells exist live only in a fluid environment. In Phase I, we demonstrated a method to image</t>
  </si>
  <si>
    <t>HyPerComp, Inc.</t>
  </si>
  <si>
    <t>Automated Preparation of Geometry Models for Computational Applications</t>
  </si>
  <si>
    <t>A093-132-0998</t>
  </si>
  <si>
    <t>W31P4Q-10-C-0145</t>
  </si>
  <si>
    <t>A09-132</t>
  </si>
  <si>
    <t>119933</t>
  </si>
  <si>
    <t>005100560</t>
  </si>
  <si>
    <t>www.hypercomp.net</t>
  </si>
  <si>
    <t>2629 Townsgate Road</t>
  </si>
  <si>
    <t>Suite 105</t>
  </si>
  <si>
    <t>Westlake Village</t>
  </si>
  <si>
    <t>91361</t>
  </si>
  <si>
    <t xml:space="preserve">Vijaya Shankar </t>
  </si>
  <si>
    <t>Vice-President</t>
  </si>
  <si>
    <t>(805) 371-7556</t>
  </si>
  <si>
    <t xml:space="preserve">Kuo-Yen Szema </t>
  </si>
  <si>
    <t>(805) 371-7500</t>
  </si>
  <si>
    <t>kyszema@hypercomp.net</t>
  </si>
  <si>
    <t>In this proposed effort we seek to develop and integrate CAD repair algorithms that greatly decrease the time spent preparing complex geometry for grid generation as part of numerical simulation problem setup. Highly detailed CAD models are critical for design and manufacture of all sorts of geometries, from antennas to vehicles, bridges and buildings. However, in many cases small features in the CAD model are not needed for the numerical simulations carried out using those models, such as those involving structural mechanics, fluid dynamics, or electromagnetics. De-featuring, or simplifying CAD models and performing associated clean-up of the geometry entities remains a large bottleneck in the simulation process. In addition, deficiencies exist in exchanging data among CAD tools. This proposal outlines methods for greatly reducing the CAD preparation time using existing technology developed at HyPerComp, open source solutions where available for data exchange, and the development of new and novel capabilities for importing geometry and performing CAD clean-up.</t>
  </si>
  <si>
    <t>HYPRES. Inc.</t>
  </si>
  <si>
    <t>Ultra-low-noise Amplifier for Cryocooled SATCOM Receiver</t>
  </si>
  <si>
    <t>A081-010-0120</t>
  </si>
  <si>
    <t>W91QUZ-10-C-0005</t>
  </si>
  <si>
    <t>December 17, 2009</t>
  </si>
  <si>
    <t>December 16, 2011</t>
  </si>
  <si>
    <t>A08-010</t>
  </si>
  <si>
    <t>729930</t>
  </si>
  <si>
    <t>103734869</t>
  </si>
  <si>
    <t>42</t>
  </si>
  <si>
    <t>www.hypres.com</t>
  </si>
  <si>
    <t>175 Clearbrook Road</t>
  </si>
  <si>
    <t>Elmsford</t>
  </si>
  <si>
    <t>10523</t>
  </si>
  <si>
    <t xml:space="preserve">Edward M Kulinski </t>
  </si>
  <si>
    <t>(914) 592-1190</t>
  </si>
  <si>
    <t>ekulinski@hypres.com</t>
  </si>
  <si>
    <t xml:space="preserve">Deepnarayan Gupta </t>
  </si>
  <si>
    <t>VP Research and Developme</t>
  </si>
  <si>
    <t>gupta@hypres.com</t>
  </si>
  <si>
    <t>HYPRES proposes to design, build, deliver and demonstrate a cryocooled digital-RF receiver for reception of the satellite communication X-band (7.25–7.75 GHz). This would be the most advanced in the family of such products developed during the last three years. The cryocooled receiver integrates a low-noise amplifier (LNA) with 5 K noise temperature with a 30 Gsample/s wideband analog-to-digital converter (ADC). The LNA and the ADC will use InP high-electron-mobility transistor (HEMT) and Nb Josephson junction (JJ) large-scale integrated circuit technologies respectively. In addition to the oversampling bandpass delta-sigma ADC, the superconductor chip will include digital in-phase and quadrature downconverters, decimation filters, and improved output drivers. In Phase I, HYPRES collaborated with University of California, Berkeley (UCB) to characterize the LNA gain, linearity and noise temperature over 4–80 K, and investigated SATCOM system architectures for both small and large platforms. Using a modular design with flexible temperature control on a commercial, multi-stage cryogen-free refrigerator, we will evaluate the overall receiver noise figure and validate the expected 1.8–2.5 dB figure-of-merit (G/T) enhancement for both architectures. HYPRES and UCB will continue LNA development, focusing on a novel JJ traveling wave parametric amplifier with lower noise and much lower power dissipation.</t>
  </si>
  <si>
    <t>IllinoisRocstar LLC</t>
  </si>
  <si>
    <t>Experimental and Computational Program for Slow and Fast Cookoff for Insensitive Munitions Testing</t>
  </si>
  <si>
    <t>A2-3840</t>
  </si>
  <si>
    <t>W31P4Q-11-C-0076</t>
  </si>
  <si>
    <t>September 06, 2015</t>
  </si>
  <si>
    <t>A08-027</t>
  </si>
  <si>
    <t>1216200</t>
  </si>
  <si>
    <t>792045713</t>
  </si>
  <si>
    <t>www.illinoisrocstar.com</t>
  </si>
  <si>
    <t>60 Hazelwood Drive</t>
  </si>
  <si>
    <t>P. O. Box 3001</t>
  </si>
  <si>
    <t xml:space="preserve">William A Dick </t>
  </si>
  <si>
    <t>(217) 417-0885</t>
  </si>
  <si>
    <t>wdick@illinoisrocstar.com</t>
  </si>
  <si>
    <t xml:space="preserve">Mark D Brandyberry </t>
  </si>
  <si>
    <t>VP and Chief Operating Of</t>
  </si>
  <si>
    <t>(217) 766-2567</t>
  </si>
  <si>
    <t>mdbrandy@illinoisrocstar.com</t>
  </si>
  <si>
    <t>Cookoff,Propellant,energetic material,Insensitive Munitions,Simulation</t>
  </si>
  <si>
    <t>We propose a Phase II joint experimental and computational program to predict the behavior of heterogeneous energetic materials. Specifically the system will predict the properties and dynamics of their initiation during slow and fast cookoff experiments in fully-instrumented tests cells, allowing for spatial and temporal resolution of critical dynamic variables. The modeling and simulation effort will focus on multiscale, multiphysics simulations using validated models on high-performance parallel computer platforms. Intermediate scale modeling is crucial to bridging the enormous gap between device-scale models (that are often based on empirical modeling rather than first principles), and atomic-scale models that take into account the underlying discrete nature of matter, but are often difficult to relate to engineering-scale results. Our multiscale approach to modeling and simulation will explicitly address physical features and phenomena at the macro- (device), meso- (aggregate of crystals) and micro- (individual crystal) scales in an integrated fashion. IllinoisRocstar LLC envisions the initial product of this effort to be IMSIM, a first-generation software product for the simulation of energetic material behavior under fast and slow cookoff. In partnership with the University of Illinois, development of the IMSIM system will provide state-of-the-art simulation and experimental characterization abilities to governmental and industrial users of energetic materials.</t>
  </si>
  <si>
    <t>Behavior of Minimum Signature Propellants During Impact ITests on Insensitive Munitions</t>
  </si>
  <si>
    <t>A093-128-0105</t>
  </si>
  <si>
    <t>W31P4Q-10-C-0182</t>
  </si>
  <si>
    <t>61826</t>
  </si>
  <si>
    <t xml:space="preserve">William Dick </t>
  </si>
  <si>
    <t>green@psicorp.com</t>
  </si>
  <si>
    <t xml:space="preserve">Mark Brandyberry </t>
  </si>
  <si>
    <t>Predicting the violent behavior of energetic materials in accident scenarios is an important issue for the analysis of the performance of explosives and solid rocket propellants. We propose a computational program to predict the shock initiation behavior and subsequent energy release that leads to violent reaction of minimum signature propellants under several impact threat conditions. The modeling effort will focus on multiscale, multiphysics simulations using verified and validated models on high-performance parallel computer platforms. Both double-base and composite-modified double-base propellants will be examined. A critical component of our effort will consist of highly resolved mesoscale modeling calculations. These are crucial to bridging the enormous gap between device-scale models that are often based on empirical descriptions rather than first principles, and atomistic scale models that take into account the underlying discrete nature of matter, but are often difficult to relate to engineering-scale results. Our multiscale, chemo-thermo-mechanical approach to modeling and simulation of shock physics will explicitly address physical features and phenomena at the macro- (device), meso- (aggregate of crystals) and micro-scales (individual crystal) in an integrated manner.</t>
  </si>
  <si>
    <t>Impact Computing Corporation</t>
  </si>
  <si>
    <t>Weather Impact Probability Forecasting (WIPCast)</t>
  </si>
  <si>
    <t>A102-065-0221</t>
  </si>
  <si>
    <t>W911QX-11-C-0005</t>
  </si>
  <si>
    <t>February 09, 2012</t>
  </si>
  <si>
    <t>A10-065</t>
  </si>
  <si>
    <t>119807</t>
  </si>
  <si>
    <t>034155601</t>
  </si>
  <si>
    <t>http://www.impact-computing.com/</t>
  </si>
  <si>
    <t>606 Burnt Mills Avenue</t>
  </si>
  <si>
    <t>Silver Spring</t>
  </si>
  <si>
    <t>20901</t>
  </si>
  <si>
    <t xml:space="preserve">Hyam Singer </t>
  </si>
  <si>
    <t>(301) 593-2350</t>
  </si>
  <si>
    <t>hyam.singer@impact-computing.com</t>
  </si>
  <si>
    <t>Impact Computing has assembled a world class team – supported by University of Washington, ZedX and Marcus Weather – uniquely qualified to develop the Weather Impact Probability Forecast (WIPCast) system proposed herein.  Our approach builds on the research and work of both Dr. Tony Eckel and Dr. Adrian Raftery in the domain of probabilistic forecasting and its practical application.    Key innovations and features of our WIPCast solution include:  • Calculation of Weather Impact Probability (WIP) to convey the total risk of serious degradation to the complete mission from weather   • Development and application of Mission Impact Functions (MIFs) that describe the uncertainty in the chance of mission failure from actual occurrence of adverse weather  • Objective calculation of ambiguity in the ensemble forecast and translation into a WIP confidence interval to convey confidence in the decision input  • Statistical amalgamation of the potential impact from multivariate weather sensitivities, based on a multivariate space-time probability model for the weather elements of interest, conditioned on the calibrated ensemble forecasts  • Flexible Service Oriented Architectures (SOA) that maximizes interoperability with existing systems and frameworks  • Data source agnostic approach that avoids reliance on the peculiarities or idiosyncrasies of any particular mesoscale ensemble data source</t>
  </si>
  <si>
    <t>Impact Technologies, LLC</t>
  </si>
  <si>
    <t>Drinking Water Quality Sensor System (Dr. Watsen)</t>
  </si>
  <si>
    <t>A082-157-0638</t>
  </si>
  <si>
    <t>W56HZV-10-C-0145</t>
  </si>
  <si>
    <t>A08-157</t>
  </si>
  <si>
    <t>729812</t>
  </si>
  <si>
    <t>073955507</t>
  </si>
  <si>
    <t>101</t>
  </si>
  <si>
    <t>www.impact-tek.com</t>
  </si>
  <si>
    <t>200 Canal View Blvd</t>
  </si>
  <si>
    <t xml:space="preserve">Mark Redding </t>
  </si>
  <si>
    <t>(585) 424-1990</t>
  </si>
  <si>
    <t xml:space="preserve">Carl Palmer </t>
  </si>
  <si>
    <t>Mgr., Sensing &amp; Monitorin</t>
  </si>
  <si>
    <t>carl.palmer@impact-tek.com</t>
  </si>
  <si>
    <t>Impact Technologies, together with Dr. Lynn Fuller of Rochester Institute of Technology and with cooperation from the OEM for the Armyâ€™s Tactical Water Purification System, (Global Group North America, Global Defense Engineering) is developing a sensor to measure multiple water quality parameters within a single MEMS-based platform. Measurements will include pH, residual chlorine, turbidity, temperature, total dissolved solids, and biological contaminants. In Phase II, other measurements to be identified by customer and purification industry stakeholders will be added (e.g. Total Organic Carbon). When integrated into a water purification system, this sensor will enable improvements in overall water purification efficiency and provide soldiers with real-time monitoring of their water supply . Key Phase II tasks are to: - Finalize specification - prioritize list of desired measured parameters and determine water-purification-specific application design issues. - Update design of Phase I chip to include new measurements - Fabricate updated prototypes and assess â€˜dunk testâ€™ results. - Package chip within ruggedized sensor housing with associated electronics, and test on flow rig simulating anticipated flow conditions to be encountered by sensor - Perform third party tests to validate sensor performance - Set up and test sensor within the Armyâ€™s water treatment test laboratory</t>
  </si>
  <si>
    <t>Fusing Macro and Micro Material Characteristics to Enhance Fatigue Life Prediction Accuracy for Spiral Bevel Gears</t>
  </si>
  <si>
    <t>A103-169-0272</t>
  </si>
  <si>
    <t>W911W6-11-C-0024</t>
  </si>
  <si>
    <t>A10-169</t>
  </si>
  <si>
    <t>69795</t>
  </si>
  <si>
    <t>100</t>
  </si>
  <si>
    <t xml:space="preserve">Mark L Redding </t>
  </si>
  <si>
    <t xml:space="preserve">Avinash Sarlashkar </t>
  </si>
  <si>
    <t>Director, Technology</t>
  </si>
  <si>
    <t>avinash.sarlashkar@impact-tek.com</t>
  </si>
  <si>
    <t>Given the criticality of gears in the main and tail-rotor drivetrains for rotorcrafts, there is a need for robust life prediction tool that will provide improved design guidance, provide current health assessment as well as provide prognostics capabilities to support CBM initiatives at the Army.  Typically, drivetrain for the main rotor uses a combination of spur gears and spiral bevel gears.  The tail-rotor drivetrain rotor typically uses pairs of spiral bevel gears in both IGB and TRGB.  In terms of the complexity of the geometry as well as the loading, the spiral bevel gears are most challenging.  This complexity translates into the complexity of associated 3-D stress fields and further into fatigue life analysis.  Developing robust prediction models for fatigue life is critical to minimizing the total cost of ownership for the existing platforms (H-60s) as well as the rotorcraft currently in the development (CH-53Ks).  Impact Technologies proposes to demonstrate an advanced fatigue life prediction environment that will consider both the macro- and micro-material aspects of typical gear materials.  These material models will fuse the influences of macro-material characteristics such as hardness with micro-material characteristics such as residual stresses to develop a user-friendly yet accurate fatigue life prediction environment.</t>
  </si>
  <si>
    <t>Embedded Structural Platform Analysis Network (eSPAN)TM</t>
  </si>
  <si>
    <t>A082-150-0690</t>
  </si>
  <si>
    <t>W56HZV-10-C-0138</t>
  </si>
  <si>
    <t>A08-150</t>
  </si>
  <si>
    <t>729916</t>
  </si>
  <si>
    <t xml:space="preserve">Carl Byington </t>
  </si>
  <si>
    <t>Director, Systems Enginee</t>
  </si>
  <si>
    <t>carl.byington@impact-tek.com</t>
  </si>
  <si>
    <t>Impact Technologies is creating a low-power, low-cost, and modular wireless sensor network for health and usage monitoring of bridge and vehicle structures. The system utilizes a network of flexible sensor nodes connected to a communication node that transmits high-level health metrics to an external system over a standard vehicle data bus. System intelligence will be distributed among individual nodes to reduce the required communication bandwidth and allow system capabilities to be customized for various structures and vehicle platforms. The system will autonomously generate high-level health metrics without placing a processing burden on existing vehicle management systems. Impactâ€™s Phase II work will focus on maturing a successful Phase I prototype to the point where itâ€™s ready for technology insertion. A prototype sensor network will be designed, built, and installed on representative vehicle and bridge systems. The network will also allow for various combinations of sensors and data reduction algorithms, and will be easily reconfigurable. Ultimately, the goal of Phase II is to produce a transition-ready, mil-grade/ruggedized prototype of a modular smart sensor network that can monitor the condition of structural components on Army vehicles and structures to maximize operational efficiency, increase safety, and provide predictive logistics benefits.</t>
  </si>
  <si>
    <t>Composite Armor Structural Monitoring (CASM)</t>
  </si>
  <si>
    <t>A093-183-0307</t>
  </si>
  <si>
    <t>W56HZV-10-C-0183</t>
  </si>
  <si>
    <t>April 23, 2010</t>
  </si>
  <si>
    <t>October 23, 2010</t>
  </si>
  <si>
    <t>69793</t>
  </si>
  <si>
    <t xml:space="preserve">Michael Roemer </t>
  </si>
  <si>
    <t>mike.roemer@impact-tek.com</t>
  </si>
  <si>
    <t>In this project, Impact Technologies is adapting an existing composite material damage assessment technology to composite armor structures. A vibro-acoustic methodology is applied to determine damage location and severity on composite armor using both passive and active approaches. The passive approach relies on external excitation to both wake the system and generate excitations that can be used to detect existing or nascent damage. The active approach utilizes embedded piezoelectric actuators to generate intrinsic excitations. A significant portion of the Phase I effort is a sensor selection study, where among others, macro-fiber composite patches, piezoceramic transducers, and fiber Bragg gratings will be evaluated as potential embeddable sensing hardware. Impact will leverage its experience with advanced modeling tools to analyze the dynamics of ballistics impacts on anisotropic laminate panels, and verify those models with laboratory testing. The models will then be exercised to produce the information necessary to optimally locate sensors and actuators within the material. At the conclusion of the Phase I program a preliminary system concept based on Impactâ€™s proprietary nodal-based sensor/communications network will demonstrate how sensor data is collected, processed, and delivered to both local and remote displays to provide real-time decision support.</t>
  </si>
  <si>
    <t>An Advanced Battery Management System for Lithium Ion Vehicle Batteries</t>
  </si>
  <si>
    <t>A093-200-0309</t>
  </si>
  <si>
    <t>W56HZV-10-C-0205</t>
  </si>
  <si>
    <t>69676</t>
  </si>
  <si>
    <t>Director, Systems Engineering</t>
  </si>
  <si>
    <t>Impact Technologies, in collaboration with the Penn State Applied Research Laboratory and our OEM partners, proposes to develop and demonstrate an advanced battery management system for lithium-ion vehicle battery packs that ensures adequate, safe, and reliable operation. This system will produce an accurate assessment of state of charge (SOC), state of health (SOH), and state of life (SOL) and will provide electric and thermal control to provide voltage and temperature balancing across the many modules/cells needed to operate hybrid electric and electric vehicles. Phase I will strive to demonstrate the ability to assess SOC (with a 5% accuracy), SOL, and SOH at the cell/module level. Phase II will extend these development for larger packs (&gt; 10 kWh) and develop the other pertinent hardware/software pieces needed to monitor (cell temperature, voltage, and impedance), balance/control (during charge and discharge), and safely operate these larger battery packs, as well as communicate pertinent information to an outside control module. Advanced prognostics will also be developed for prediction of available power and remaining capacity. A prototype unit will then be produced and tested with our OEM partners. In Phase III, we will work with our OEM partners to transition the technology into military and commercial applications.</t>
  </si>
  <si>
    <t>Integrated Air &amp;amp; Missile Defense Systems Prognostics &amp;amp; Health Management</t>
  </si>
  <si>
    <t>A2-3791</t>
  </si>
  <si>
    <t>W31P4Q-10-C-0115</t>
  </si>
  <si>
    <t>September 15, 2010</t>
  </si>
  <si>
    <t>A08-039</t>
  </si>
  <si>
    <t>729475</t>
  </si>
  <si>
    <t xml:space="preserve">Patrick Kalgren </t>
  </si>
  <si>
    <t>Manager, Electronic Syste</t>
  </si>
  <si>
    <t>(585) 424-1999</t>
  </si>
  <si>
    <t>patrick.kalgren@impact-tek.com</t>
  </si>
  <si>
    <t>Prognostics and health management,e-PHM,electronic prognostics,system-level health management,IAMD,IBCS,ASoSC2,autonomic logistics</t>
  </si>
  <si>
    <t>Impact Technologies, LLC is developing a prognostic system framework and technologies that implement state-of-the-art system prognostics and health management to create a truly prognostic-enabled health management system for the Armyâ€™s newest Integrated Battle Command System (IBCS). Principal objectives include 1) Build on the Phase I success and demonstration of feasibility and utility of PHM approaches to IAMD systems by demonstrating an enterprise architecture for system health management; 2) Mature the systems engineering tools supporting the process to assess, prioritize, evaluate, and deploy System of Systems (SoS) health management capabilities; 3) Implement SoS health management for integrated air &amp; missile defense systems that leverages existing system data &amp; balances reliability growth, traditional diagnostics, reliability centered maintenance, and condition-based prognostics &amp; health management. The core effort of the Phase II program will focus on maturing and implementing the application of PHM technologies across interconnected systems and document the process and architecture, along with demonstrating the verification and validation techniques required to measure success and guide a spiraled development and â€œPHM capability growthâ€ for the fielded system.</t>
  </si>
  <si>
    <t>InBios International</t>
  </si>
  <si>
    <t>Development of a hand-held, field-deployable multiplex assay for the detection of Chikungunya Virus (CHIKV), West Nile Virus (WNV), and Dengue Virus i</t>
  </si>
  <si>
    <t>O093-H20-3139</t>
  </si>
  <si>
    <t>W81XWH-10-C-0181</t>
  </si>
  <si>
    <t>OSD09-H20</t>
  </si>
  <si>
    <t>99665</t>
  </si>
  <si>
    <t>004006628</t>
  </si>
  <si>
    <t>www.inbios.com</t>
  </si>
  <si>
    <t>562 1st Ave S, Suite 600</t>
  </si>
  <si>
    <t>98104</t>
  </si>
  <si>
    <t xml:space="preserve">Estela Raychaudhuri </t>
  </si>
  <si>
    <t>(206) 344-5821</t>
  </si>
  <si>
    <t>inbios@aol.com</t>
  </si>
  <si>
    <t xml:space="preserve">Raymond Houghton </t>
  </si>
  <si>
    <t>Director New Product  Development</t>
  </si>
  <si>
    <t>raymond@inbios.com</t>
  </si>
  <si>
    <t>Chikungunya an alphavirus, and the West Nile and Dengue Flaviviruses are carried by mosquitoes. While all three initially lead to febrile illness the subsequent clinical outcomes are very different and in some cases dual infections can occur. All three viruses have the potential to lead to fatal outcomes. Knowledge of the particular viruses carried by mosquitoes in areas of troop deployment would lead to improved and potentially early intervention in military personnel presenting with febrile illness. The purpose of this proposal is to develop a Multiline Lateral flow Immunoassay that would be field deployable and capable of independently detecting the presence of Chikungunya, Dengue or West Nile Viruses directly in mosquitoes. The test would be based on the use of specific antibodies to viral antigens in capture immunoassays. It is anticipated the test will use a colloidal gold detection system. The test will be designed to be stable and field deployable. The availability of such a test would have both military applications in many troop deployment areas as well as utility by epidemiologists in countries where these viral diseases are prevalent.</t>
  </si>
  <si>
    <t>Development of a Point-of-care Assay for the Detection of Sand Fly Fever Virus (SFFV), a Militarily Important Pathogen of the CENTCOM, EUCOM and AFRIC</t>
  </si>
  <si>
    <t>A083-182-0191</t>
  </si>
  <si>
    <t>W81XWH-09-C-0038</t>
  </si>
  <si>
    <t>November 17, 2009</t>
  </si>
  <si>
    <t>April 01, 2012</t>
  </si>
  <si>
    <t>A08-182</t>
  </si>
  <si>
    <t>729256</t>
  </si>
  <si>
    <t>Director New Product Deve</t>
  </si>
  <si>
    <t>Sand flies can cause sand fly fever due to Sand Fly Fever Viruses. The objective of this study is to develop a robust, field grade, screening assay for the detection of both Naples and Sicilian Sand Fly Fever Viruses in human serum. The test will utilize a multi-line lateral flow (dipstick) chromatography incorporated into a cassette that enables the simultaneous screening of both infectious agents. The proposed assay would be a very useful screening test to assess acute Sand Fly Fever Virus infections. The development of an IgM capture assay to assess early antibody responses would be a complementary assay for evaluating the presence of circulating virus and immune response to the virus.  This would facilitate the treatment of military personnel presenting with febrile illness. In this Phase II we will complete the definition of the target antigens for Sand Fly Fever Virus detection, finalize development of specific antibodies and further evaluate the incorporation in the combined assay to detect both Naples and Sicilian Sand Fly Fever Viruses in human serum. The reagent and rapid assay development are already at an advanced stage of development. The combined rapid assay and subsequently the IgM capture assay will be optimized and then evaluated in panels of Sand Fly Fever Virus infection sera to determine the sensitivity and specificity of the multiplex assay.</t>
  </si>
  <si>
    <t>Developing a Point-of-Care Diagnostic Assay for Leptospirosis</t>
  </si>
  <si>
    <t>A092-105-0170</t>
  </si>
  <si>
    <t>W81XWH-10-C-0017</t>
  </si>
  <si>
    <t>July 03, 2013</t>
  </si>
  <si>
    <t>A09-105</t>
  </si>
  <si>
    <t>729896</t>
  </si>
  <si>
    <t xml:space="preserve">Stan Morkowski </t>
  </si>
  <si>
    <t>(206) 344-5823</t>
  </si>
  <si>
    <t>stan@inbios.com</t>
  </si>
  <si>
    <t>Leptospirosis outbreaks in US military personnel have been documented in past. Due to the high incidence of this infection in military personnel attending the Jungle Warfare School in Panama, trials of doxycycline prophylaxis and therapy were performed on this population by US Army researchers. Soldiers deploying to tropical areas of the world continue to be at risk for leptospirosis. In endemic areas leptospirosis adversely affects operations due to both the morbidity of the soldiers and the difficulty of the differential diagnosis to the medical staff. The proposed immunochromatographic test would be a useful rapid diagnostic assay for the detection of leptospirosis in deployed soldiers with fever. The objective of this topic is to develop an FDA cleared, hand held diagnostic assay which can diagnose infection of virulent Leptospira species within one week after the onset of illness with sufficient sensitivity and specificity. The assay will utilize a lateral flow (dipsticks, with or without plastic housing) chromatography that enables detection of specific IgM and/or IgG antibodies directly from blood or serum samples without processing. The development of a specific IgM detection assay to detect early antibody responses will facilitate the treatment of military personnel presenting with febrile illness. In this Phase II we will complete the selection of acute infection target antigens that detect robust IgM and early IgG responses, and finalize development of a robust field compatible detection system. The reagent and rapid assay development are already at an advanced stage of development. IgM/IgG detection will continue to be optimized and then evaluated in panels of infection confirmed sera to determine the sensitivity and specificity of the Lepto Detect assay. The ultimate performance of the assay will be at least 85% as sensitive as, and 95% as specific as current (non-deployable, non-FDA cleared) assays.</t>
  </si>
  <si>
    <t>February 03, 2011</t>
  </si>
  <si>
    <t>118443</t>
  </si>
  <si>
    <t>The objective of this study is to develop a robust, field deployable, and a cost effective rapid screening assay for the detection of Leptospirosis infection caused by Leptospira pathogens using human blood and sera. The test will utilize a lateral flow based immunochromatographic system (dipstick). The proposed assay would be very useful screening tool to assess leptospirosis infection in the fields, in remote areas, and on how complexity situation. Such a test would facilitate diagnosis and treatment for military personnel presenting febrile illness. A rapid assay would also help in Leptospirosis eradication programs. In this Phase I study we will develop/acquire antibody and antigen reagents for use in development of prototype Leptospirosis detection assays. We will then construct prototype assay that will be evaluated using archived samples from infected individuals. Further development of the assay would take place in a phase II proposal</t>
  </si>
  <si>
    <t>Information International Associates, In</t>
  </si>
  <si>
    <t>Weather/Climate Variability Impact on Energy, Water and Food Resources and Implications for Regional Stability</t>
  </si>
  <si>
    <t>O092-HS1-2051</t>
  </si>
  <si>
    <t>W913E5-10-C-0012</t>
  </si>
  <si>
    <t>99805</t>
  </si>
  <si>
    <t>804891851</t>
  </si>
  <si>
    <t>159</t>
  </si>
  <si>
    <t>http://www.iiaweb.com</t>
  </si>
  <si>
    <t>1055 Commerce Park Drive</t>
  </si>
  <si>
    <t>Suite 110</t>
  </si>
  <si>
    <t>Oak Ridge</t>
  </si>
  <si>
    <t>37830</t>
  </si>
  <si>
    <t xml:space="preserve">Stephanie Cusatis </t>
  </si>
  <si>
    <t>Contracts</t>
  </si>
  <si>
    <t>(865) 298-1262</t>
  </si>
  <si>
    <t>scusatis@iiaweb.com</t>
  </si>
  <si>
    <t xml:space="preserve">Franciel Azpurua-Linares </t>
  </si>
  <si>
    <t>(865) 298-1226</t>
  </si>
  <si>
    <t>fazpurua@iiaweb.com</t>
  </si>
  <si>
    <t>Military planners, humanitarian organizations, and international investors face an increasing level of uncertainty regarding geopolitical areas considered critical to their respective interests. Aside from the normal factors impacting geopolitical instability the nature and pace of climate changes being observed today and the consequences projected by the consensus scientific opinion are grave and pose equally grave implications for our national security. IIa and its partner, the University of Tennessee, believe that there is currently a sufficient body of high quality, reliable information in the areas of climate change, cultural/social science, political science and world instability indicators upon which high quality predictions of regional instability can be based. We propose to integrate existing and emerging data mining and knowledge discovery techniques to achieve a leap-ahead solution to this challenge. When developed, this methodology will yield predictions about regional instability that will be of great value to military planners, governmental and nongovernmental organizations, and business investors.</t>
  </si>
  <si>
    <t>InnovaTech, Inc</t>
  </si>
  <si>
    <t>Greywater Recycling System Incorporating Medialess Self-Cleaning Inertial Rotary Disk Technology</t>
  </si>
  <si>
    <t>A2-3922</t>
  </si>
  <si>
    <t>W911QY-10-C-0028</t>
  </si>
  <si>
    <t>January 05, 2010</t>
  </si>
  <si>
    <t>October 31, 2012</t>
  </si>
  <si>
    <t>A08-185</t>
  </si>
  <si>
    <t>625028394</t>
  </si>
  <si>
    <t>www.novafilter.com</t>
  </si>
  <si>
    <t>155 Kitty Hawk Drive</t>
  </si>
  <si>
    <t>Morrisville</t>
  </si>
  <si>
    <t xml:space="preserve">H. S Crouch </t>
  </si>
  <si>
    <t>(919) 881-2197</t>
  </si>
  <si>
    <t>crouch@novafilter.com</t>
  </si>
  <si>
    <t xml:space="preserve">Steve R Wright </t>
  </si>
  <si>
    <t>wright@novafilter.com</t>
  </si>
  <si>
    <t>Greywater,filtration,mobile kitchens,Water Recycling,COTS,FSC,rotary disk clarifier,Enabling Technology</t>
  </si>
  <si>
    <t xml:space="preserve">The objective of this project is the design, fabrication, testing and evaluation of an affordable, efficient greywater recycling system for Army mobile field kitchens/sanitation centers.  The proposed system utilizes enabling technology, a medialess continuously self-cleaning rotary disk clarifier (RDC) to reduce turbidity and total suspended solids (TSS), in combination with commercial off-the-shelf (COTS) components: surface skimmer to remove fats/oil/grease (FOG), microfilters to further reduce TSS/turbidity, crossflow ultrafiltration to reduce dissolved organics (BOD/TSS/turbidity), regenerable packed bed media to further reduce BOD, and ultraviolet disinfection to inactivate bacterial coliforms.  Target recycled greywater effluent performance goals that meet EPA secondary treated water quality standards are:  BOD 5-day &lt; 30 mg/L, TSS &lt; 30 mg/L, no FOG, no coliforms, and turbidity &lt; 5 NTU.  Proposed system design goals: weight </t>
  </si>
  <si>
    <t>InnovaTek, Inc.</t>
  </si>
  <si>
    <t>CATALYTIC MEMBRANE REACTOR FOR THE PRODUCTION OF HYDROGEN FROM BUTANOL</t>
  </si>
  <si>
    <t>A10A-009-0132</t>
  </si>
  <si>
    <t>W911NF-11-C-0025</t>
  </si>
  <si>
    <t>April 20, 2011</t>
  </si>
  <si>
    <t>99869</t>
  </si>
  <si>
    <t>004865247</t>
  </si>
  <si>
    <t>www.tekkie.com</t>
  </si>
  <si>
    <t>350 Hills Street</t>
  </si>
  <si>
    <t>Suite 104</t>
  </si>
  <si>
    <t>Richland</t>
  </si>
  <si>
    <t>99354</t>
  </si>
  <si>
    <t xml:space="preserve">Patricia M Irving </t>
  </si>
  <si>
    <t>(509) 375-1093</t>
  </si>
  <si>
    <t>irving@tekkie.com</t>
  </si>
  <si>
    <t xml:space="preserve">Qimin Ming </t>
  </si>
  <si>
    <t>Director, Sustainable Power</t>
  </si>
  <si>
    <t>ming@tekkie.com</t>
  </si>
  <si>
    <t>Indiana University</t>
  </si>
  <si>
    <t xml:space="preserve">John W Talbott </t>
  </si>
  <si>
    <t>(317) 278-3473</t>
  </si>
  <si>
    <t>A compact and efficient fuel processor that provides clean hydrogen from a high energy density liquid fuel such as butanol will allow fuel cell technology to be realized in military and commercial markets for portable applications.  InnovaTek,  and its proposal partner Indiana - Purdue University, will build on their combined experience in catalytic reforming to develop catalysts that are optimized for a micro structured membrane reactor that converts butanol to hydrogen for use by a PEM fuel cell to generate electricity.  A proprietary partial oxidation catalyst that resists sintering and coking will be developed to assure a long lifetime for the reactor.  InnovaTek’s fuel reformer will be designed using hydrogen-permeable membrane technology developed in collaboration with Pall Corporation to offer unique characteristics, including compactness, extremely efficient heat transfer, and sufficient hydrogen purity for a PEM fuel cell.  If successfully developed, the proposed technology would represent a significant advancement in one of the critical steps required to achieving portable power generation from renewable fuels.</t>
  </si>
  <si>
    <t>Correlated Solutions, Inc.</t>
  </si>
  <si>
    <t>Full Field, Out-of-Plane Digital Image Correlation (DIC) from Ultra-High Speed Digital Cameras</t>
  </si>
  <si>
    <t>A092-054-0205</t>
  </si>
  <si>
    <t>W911QX-10-C-0031</t>
  </si>
  <si>
    <t>December 09, 2009</t>
  </si>
  <si>
    <t>June 08, 2010</t>
  </si>
  <si>
    <t>A09-054</t>
  </si>
  <si>
    <t>119260</t>
  </si>
  <si>
    <t>147794007</t>
  </si>
  <si>
    <t>www.correlatedsolutions.com</t>
  </si>
  <si>
    <t>120 Kaminer Way Pkwy.</t>
  </si>
  <si>
    <t>SC</t>
  </si>
  <si>
    <t>29210</t>
  </si>
  <si>
    <t xml:space="preserve">Hubert Schreier </t>
  </si>
  <si>
    <t>(803) 926-7272</t>
  </si>
  <si>
    <t>schreier@correlatedsolutions.com</t>
  </si>
  <si>
    <t>The availability of ultra-high speed imaging equipment capable of frame rates up to 1 GHz has opened the potential for measurement of full-field three-dimensional deformation data during highly dynamic events by employing the digital image correlation method. However, due to the characteristics of ultra-high speed cameras as well as experimental conditions during ballistic events, the application of digital image correlation is not straightforward. We propose to develop novel image correlation algorithms and data pre- and post-processing technologies that address these issues and utilize the image data from ultra-high speed sensors to its optimal potential. Furthermore, we propose to develop an improved ultra-high speed image sensor that can provide greatly reduced bias in practical applications as well as enhanced light sensitivity. These developments will ultimately result in a full-field deformation measurement system capable of acquiring data at rates of 1 GHz with an accuracy comparable to current quasi-static stereo image correlation systems.</t>
  </si>
  <si>
    <t>EnerG2</t>
  </si>
  <si>
    <t>High Performance Electrochemical Capacitor Using Nanomaterials for Electrodes.</t>
  </si>
  <si>
    <t>A2-4035</t>
  </si>
  <si>
    <t>W15P7T-10-C-B021</t>
  </si>
  <si>
    <t>April 28, 2012</t>
  </si>
  <si>
    <t>A08-090</t>
  </si>
  <si>
    <t>729729</t>
  </si>
  <si>
    <t>827045407</t>
  </si>
  <si>
    <t>www.energ2.com</t>
  </si>
  <si>
    <t>810 3rd Avenue</t>
  </si>
  <si>
    <t>Suite 120</t>
  </si>
  <si>
    <t xml:space="preserve">Eric Luebbe </t>
  </si>
  <si>
    <t>(206) 465-7243</t>
  </si>
  <si>
    <t>rluebbe@energ2.com</t>
  </si>
  <si>
    <t xml:space="preserve">Aaron Feaver </t>
  </si>
  <si>
    <t>VP of R&amp;D</t>
  </si>
  <si>
    <t>(206) 679-2671</t>
  </si>
  <si>
    <t>afeaver@energ2.com</t>
  </si>
  <si>
    <t>ultracapacitor,soldier power,Energy Storage,Carbon</t>
  </si>
  <si>
    <t>EnerG2, Inc. will develop prototype ultracapacitors meeting U.S. Army objectives built from our proprietary NC2-Series carbon electrode material. Our carbon is synthesized from chemically pure organic carbon precursors, and its nanostructure is engineered to specific surface area and pore structure targets. In Phase I, we established (1) feasibility of a specific synthetic route to high surface area carbons; (2) important relationships between specific surface area and pyrolytic weight loss; and (3) that the particular pore sizes of our activated carbons greatly enhance specific capacitance. These successes dictate a Phase II work plan that embraces (1) focused process optimization at three specific manufacturing stages; (2) scale-up preparations with up to eight contract manufacturing partners; and (3) delivery to the Army of ultracapacitor prototypes with energy densities &gt; 39 Wh/kg, power densities &gt; 57 kW/kg, and ability to withstand substantial thermal, mechanical, and electrical stresses. Implicit in our work plan is demonstration of manufacturing feasibility of NC2-Series carbon on a large scale and at low cost and assessment of best candidate military and commercial devices. EnerG2 has achieved Stage 1 commercialization and is ready to supply product to customers via an outsourced manufacturing model.</t>
  </si>
  <si>
    <t>Easy Group LLC</t>
  </si>
  <si>
    <t>Near-Infrared Chemistry Increased-Load Adaptive-flow Ink and Software System</t>
  </si>
  <si>
    <t>A2-3963</t>
  </si>
  <si>
    <t>W911QY-10-C-0023</t>
  </si>
  <si>
    <t>March 16, 2012</t>
  </si>
  <si>
    <t>729643</t>
  </si>
  <si>
    <t>038080151</t>
  </si>
  <si>
    <t>http://www.uni-kit.com</t>
  </si>
  <si>
    <t>4981 N. Irwindale Ave #200</t>
  </si>
  <si>
    <t>Irwindale</t>
  </si>
  <si>
    <t xml:space="preserve">Dimitris Constantinou </t>
  </si>
  <si>
    <t>(213) 784-4955</t>
  </si>
  <si>
    <t>easygroup@inkfilling.com</t>
  </si>
  <si>
    <t>Inkjet,Digital Printing,textile,cmyk,night vision goggles,NIR,camouflage,dtg</t>
  </si>
  <si>
    <t>The Army has strong demand for the development of near infrared reflectance (NIR) inks compatible with digital ink jet printing machines for rapid deployment of region specific camouflage. Currently, there is a capability gap for the production of inkjet digitally printed camouflage colors and patterns that have manageable NIR properties. Therefore, new developed camouflage can only be readily tested for daytime conditions. During Phase 1, Easy Group showed successful inkjet on NYCO samples that met and exceeded Army Phase 1 requirements by NIR measurements performed from the Army’s Camouflage Evaluation Facility. And, thereby proved feasibility of its new technology, called NIR Chemistry Increased-Load Adaptive-flow (NICIA) Ink and its Software System. In Phase 2, Easy Group is proposing to extend its Phase 1 groundwork to a complete laboratory prototype inkjet digital printing solution that can accomplish full mix-color camouflage inkjet printing with NIR capabilities. As such it enables the Army to dramatically improve time, cost, efficiency and region specific camouflage evaluation capabilities, and increase success in military specific missions. Commercial market opportunities for the innovative technology have also been identified in the textile and digital printing markets, the security ink and specialty ink and coating markets.</t>
  </si>
  <si>
    <t>Global Quality Corp.</t>
  </si>
  <si>
    <t>NetSafe Version 2- Field-testing, Enhancment and Integration of the NetSafe Version 1 Software at the Ft. Drum Army Facility Resulting in a Robust Po</t>
  </si>
  <si>
    <t>A2-4161</t>
  </si>
  <si>
    <t>W9132T-10-C-0048</t>
  </si>
  <si>
    <t>September 20, 2012</t>
  </si>
  <si>
    <t>A08-171</t>
  </si>
  <si>
    <t>840338727</t>
  </si>
  <si>
    <t>www.gqc.com</t>
  </si>
  <si>
    <t>8449 Beechmont Ave.</t>
  </si>
  <si>
    <t xml:space="preserve">Sudhir Kshirsagar </t>
  </si>
  <si>
    <t>(513) 474-9780</t>
  </si>
  <si>
    <t>sudhir@gqc.com</t>
  </si>
  <si>
    <t>water distribution system modeling,chemical and biological agents,contaminant fate and transport,model-based anomaly detection,sensor placement,contaminant source identification,EPANET,vulnerability assessment</t>
  </si>
  <si>
    <t>The Phase II R&amp;D will create a set of water distribution system monitoring and modeling software components (NetSafe V2) that can be used to create a new contaminant warning system (CWS) or to augment an existing one. These components will be field-tested at the US Army Ft. Drum facility, and will be integrated into existing SCADA and GIS. The feasibility of the innovative approaches behind these components was established during Phase I through the development of NetSafe V1, a Windows-based software.  NetSafe couples the powerful concept of model-based anomaly detection with use of relatively inexpensive water quality sensors to reliably identify the presence of chemical and biological agents.  The hydraulic model will be continuously refined through real-time calibration using SCADA data. Once the actual composition of an agent is determined through other means, NetSafe can trace the forward transport of that contaminant, using the EPANET multi species extension (MSX), for vulnerability analysis and optimal emergency response. The MSX software component is capable of modeling complex physicochemical mechanisms and offers great flexibility. NetSafe also leverages the particle backtracking based contaminant source identification (CSA) algorithm to display the multiple possible sources as one rewinds back into history starting from an event.</t>
  </si>
  <si>
    <t>ImSAR LLC</t>
  </si>
  <si>
    <t>Deeply Integrated GMTI Radar/Laser/IR and EO and SWIR Payload for MAV</t>
  </si>
  <si>
    <t>A082-086-2167</t>
  </si>
  <si>
    <t>W15P7T-10-C-A618</t>
  </si>
  <si>
    <t>July 27, 2010</t>
  </si>
  <si>
    <t>July 27, 2012</t>
  </si>
  <si>
    <t>A08-086</t>
  </si>
  <si>
    <t>613906</t>
  </si>
  <si>
    <t>626017854</t>
  </si>
  <si>
    <t>www.imsar.com</t>
  </si>
  <si>
    <t>510 W 90 S</t>
  </si>
  <si>
    <t>Salem</t>
  </si>
  <si>
    <t>84653</t>
  </si>
  <si>
    <t xml:space="preserve">Logan Harris </t>
  </si>
  <si>
    <t>(801) 319-7248</t>
  </si>
  <si>
    <t>logan@imsar.com</t>
  </si>
  <si>
    <t>A major problem faced by our warfighters utilizing a Micro Air Vehicle is its limited capability to provide wide area situational awareness and sense combatants under low visibility conditions such as night, rain, fog, dust, snow and sand. The other issue is that once a combatant is identified the warfighter must personally engage the combatant exposing the warfighter to enemy fighter. If the MAV had the ability to sense 24/7 over a wide area, identify the target and then cue munitions the warfighter could remain at safe standoff during an entire mission reducing the chance of himself and his team from coming under fire. In Phase I we demonstrated that is possible to fly a GMTI radar on the MAV and that we can integrated the camera and laser inside the turret ball of the MAV. In Phase II we will completely integrate the GMTI radar/Day&amp;Night Camera/Laser into a fully integrated module that will be attached and flown on the Honeywell MAV. This is similar to have a short range version of the sensor package of a Apache Longbow on a 15lb. MAV.</t>
  </si>
  <si>
    <t>KAI SENSORS</t>
  </si>
  <si>
    <t>Non-Contact Monitor for Patients with Sleep Disorder</t>
  </si>
  <si>
    <t>O093-H15-3051</t>
  </si>
  <si>
    <t>W81XWH-10-C-0173</t>
  </si>
  <si>
    <t>November 15, 2010</t>
  </si>
  <si>
    <t>OSD09-H15</t>
  </si>
  <si>
    <t>99924</t>
  </si>
  <si>
    <t>807887083</t>
  </si>
  <si>
    <t>www,KaiSensors.com</t>
  </si>
  <si>
    <t>3465 Waialae Avenue</t>
  </si>
  <si>
    <t>STE 370</t>
  </si>
  <si>
    <t>HONOLULU</t>
  </si>
  <si>
    <t>96816</t>
  </si>
  <si>
    <t xml:space="preserve">Davin Kazama </t>
  </si>
  <si>
    <t>(808) 687-2900</t>
  </si>
  <si>
    <t>dkazama@kaisensors.com</t>
  </si>
  <si>
    <t xml:space="preserve">Amy Droitcour </t>
  </si>
  <si>
    <t>adroitcour@kaisensors.com</t>
  </si>
  <si>
    <t>We are proposing to develop a Doppler radar based portable sleep monitor for assessment and monitoring of sleep disorders associated with post traumatic stress disorder (PTSD) and traumatic brain injury (TBI). The proposed sleep monitor will include at least two respiratory variable, a cardiac variable, and activity level measurements. Based on these sensor outputs sleep quality will be assessed. Positive subject identification will also be provided in conjuction with warfighter RFID tags. This development effort would benefit Battle Casualty and Psychological Health Research addressing diagnosis, treatment, and mitigation of deployment related injuries and psychological health concerns.</t>
  </si>
  <si>
    <t>Advanced Research Corp.</t>
  </si>
  <si>
    <t>Indium Surface Preparation for Improved Flip-Chip Hybridization</t>
  </si>
  <si>
    <t>A101-017-0573</t>
  </si>
  <si>
    <t>W909MY-10-C-0041</t>
  </si>
  <si>
    <t>September 14, 2010</t>
  </si>
  <si>
    <t>March 14, 2011</t>
  </si>
  <si>
    <t>A10-017</t>
  </si>
  <si>
    <t>156974024</t>
  </si>
  <si>
    <t>24</t>
  </si>
  <si>
    <t>www.gotoarc.com</t>
  </si>
  <si>
    <t>4459 White Bear Parkway</t>
  </si>
  <si>
    <t>White Bear Lake</t>
  </si>
  <si>
    <t>55110</t>
  </si>
  <si>
    <t xml:space="preserve">Judith Dugas </t>
  </si>
  <si>
    <t>(651) 789-9000</t>
  </si>
  <si>
    <t>jdugas@arcnano.com</t>
  </si>
  <si>
    <t xml:space="preserve">Greg Wagner </t>
  </si>
  <si>
    <t>gwagner@arcnano.com</t>
  </si>
  <si>
    <t>For IR sensors, the sensing detector and readout circuitry (ROIC) are commonly joined on a pixel by pixel level in a process referred to as Hybridization.  Hybridization requires bonding an ROIC die and a detector die on a pixel level, where the total number of pixels required to bond and form interconnects ranges from 1,000,000 to 16,000,000 individual pixels.   The material of choice for Hybridization is Indium, and the properties of Indium and Indium Oxide play an essential and critical role.  Indium Oxide, a ceramic semiconducting material forms naturally in ambient air.  This process is thermodynamically favored and occurs spontaneously; therefore all Indium material in ambient air will have a natural layer of Indium Oxide.  In order to form adequate electrical contacts during Hybridization, this native Indium Oxide needs to be removed and the Indium passivated to prevent oxide growth.  The subject of this proposal is to develop such a solution.</t>
  </si>
  <si>
    <t>Agile Nanotech, Inc.</t>
  </si>
  <si>
    <t>Mild Traumatic Brain Injury Mitigating Helmet Pad</t>
  </si>
  <si>
    <t>A092-117-0184</t>
  </si>
  <si>
    <t>W91CRB-10-C-0033</t>
  </si>
  <si>
    <t>January 12, 2010</t>
  </si>
  <si>
    <t>A09-117</t>
  </si>
  <si>
    <t>010121565</t>
  </si>
  <si>
    <t>www.agilenano.com</t>
  </si>
  <si>
    <t>11025 Roselle St., #100</t>
  </si>
  <si>
    <t>92121</t>
  </si>
  <si>
    <t xml:space="preserve">Douglas Giese </t>
  </si>
  <si>
    <t>(858) 692-2128</t>
  </si>
  <si>
    <t>doug@agilenano.com</t>
  </si>
  <si>
    <t>AgileNano™ and GENTEX®, the manufacturer of &amp;#61627;1/3 of the ACHs in the field, propose a revolutionary, breathable helmet pad system to mitigate TBI and dramatically decrease thermal burden.  Our Phase I demonstration will combine four types of protection into a single lightweight, integrated suspension pad system to mitigate both blast shock front and concussive injuries while greatly improving Warfighter comfort and performance.  The first layer of AgileNano-GENTEX system will cradle the head and promote air flow, wick away perspiration and prevent the growth of odor causing bacteria.   Next, the Flowair™ concussive protection layer, combines a mechanically strengthened, strain-rate sensitive, density gradient, polyurethane foam reinforced by a tetrahedral lattice truss  textile system, with a low density shear thickening material (LDSTM) to meet the 17 fps/150 G blunt trauma requirement while promoting cooling airflow.  LDSTM has already demonstrated impact attenuation of 61 Gs at 10 ft/sec. in drop tower testing.  The percussive protective, outermost part of the pad system will use AgileNano’s AgileZorb™, a revolutionary nanotechnology-based, blast energy absorbing material.  AgileZorb™ reacts quickly enough to smoothen and lower the supersonic shock front and was recently shown by the Navy to reduce transmitted blast pressures by 75% to 90%.</t>
  </si>
  <si>
    <t>Alternative Fuel Technology, LLC</t>
  </si>
  <si>
    <t>Development of the Bosch CP-3 Common Rail Pump for JP-8 Fuel</t>
  </si>
  <si>
    <t>A2-3959</t>
  </si>
  <si>
    <t>W56HZV-10-C-0127</t>
  </si>
  <si>
    <t>April 25, 2010</t>
  </si>
  <si>
    <t>April 25, 2012</t>
  </si>
  <si>
    <t>A08-128</t>
  </si>
  <si>
    <t>715829</t>
  </si>
  <si>
    <t>621162507</t>
  </si>
  <si>
    <t>www.altfueltechnology.com</t>
  </si>
  <si>
    <t>12237 Woodbine</t>
  </si>
  <si>
    <t>Redford</t>
  </si>
  <si>
    <t xml:space="preserve">James McCandless </t>
  </si>
  <si>
    <t>(313) 720-8680</t>
  </si>
  <si>
    <t>Jim.McCandless@altfueltechnology.co</t>
  </si>
  <si>
    <t>Common Rail Pump,Wear Reduction,JP-8 Fuel</t>
  </si>
  <si>
    <t>Development of the Bosch CP-3 Common Rail Pump for JP-8 Fuel. In Phase 1, tests showed that the CP-3 pump had high wear after only 500 hrs. of testing using JP-8 fuel. This wear is caused by the very low viscosity of the fuel, and the lack of effective anti-wear additives in the fuel. The primary problems identified are: (1) tappet wear, (2) plunger wear (contact button), (3) bearing cavitation, (4) Oldham drive wear, (5) fuel seal and shaft wear and (6) inlet valve and seat wear. The solution to these problems will include changes in basic design geometry, materials and heat treatment. Although our proposal will describe detailed design proposals, the final solutions will stem from engineering analysis. The project is divided into three separate phases: (1) Design, analysis and manufacture of a prototype and a 500 hr accelerated proof test. (2) Deficiencies will be corrected and a 2nd. prototype will be built and tested (500 hrs). (3) Any remaining problems will be corrected and a 3rd prototype will be built. This final prototype will be tested for 1000 hrs(with a 500 hr inspection)under accelerated test conditions. The pump will be inspected and a final report will be written.</t>
  </si>
  <si>
    <t>Ultra High Pressure Jet Propellant-8 (JP-8) Fuel Injection</t>
  </si>
  <si>
    <t>A093-199-0123</t>
  </si>
  <si>
    <t>W56HZV-10-C-0200</t>
  </si>
  <si>
    <t>A09-199</t>
  </si>
  <si>
    <t>119044</t>
  </si>
  <si>
    <t>48239</t>
  </si>
  <si>
    <t xml:space="preserve">Kathleen McCandless </t>
  </si>
  <si>
    <t>Randy.Milbert@primordial.com</t>
  </si>
  <si>
    <t>The author is one of the original members of an engineering team that developed the first production intensified common rail injection system (CAT-Navistar HEUI), and we are therefore very familiar with this technology. We (AFT) have developed a 450-500 bar (6500-7250 psi) common rail pump that is used in our prototype DME fuel system. Although this pump was designed to pump DME, with minor modifications it can very easily pump engine lubricating oil. Since both the CAT HEUI and Navistar''s Electro-Hydraulic injectors use lube oil driven 7:1 hydraulic intensifed injectors, by applying our very high pressure common rail pump will easily allow us to achieve the requested injection pressures (40,000 psi). Considering compressibility losses, etc, we can possibly achieve &gt;45,000 psi. We propose to make design modifications to our DME inlet throttled wobble plate pump, build a prototype and, using a production Navistar injector, demonstrate successful operation on a specially built test bench. We envision that the demonstration will include performance mapping the fuel system at various rail pressures and pulse widths (Injection durations). In phase 1, multiple injections will not be demonstrated because the cost of electronics can not be contained within the program cost limitations. Phase II would include demonstration of multiple injections, as well as injector durability and performance development.</t>
  </si>
  <si>
    <t>AMERICAN ENERGY TECHNOLOGIES CO</t>
  </si>
  <si>
    <t>New and Improved Primary Lithium / Carbon Monofluoride 20 Year Backup Battery</t>
  </si>
  <si>
    <t>A092-022-1237</t>
  </si>
  <si>
    <t>W31P4Q-10-C-0295</t>
  </si>
  <si>
    <t>ARMY 09-022</t>
  </si>
  <si>
    <t>732500</t>
  </si>
  <si>
    <t>830920448</t>
  </si>
  <si>
    <t>3825 Lizette Ln.</t>
  </si>
  <si>
    <t>Glenview</t>
  </si>
  <si>
    <t>60026</t>
  </si>
  <si>
    <t xml:space="preserve">Mayya Barsukov </t>
  </si>
  <si>
    <t>President / CEO</t>
  </si>
  <si>
    <t>(847) 559-1408</t>
  </si>
  <si>
    <t>MBarsukov@usaenergytech.com</t>
  </si>
  <si>
    <t xml:space="preserve">Igor Barsukov </t>
  </si>
  <si>
    <t>Manager R&amp;D / C&amp;D</t>
  </si>
  <si>
    <t>(847) 414-6788</t>
  </si>
  <si>
    <t>IBarsukov@usaenergytech.com</t>
  </si>
  <si>
    <t>American Energy Technologies Co (Glenview, IL) will partner with Georgia Institute of Technology (Atlanta, GA) in order to demonstrate tangible enhancement in performance of primary lithium carbon monofluoride (Li/CFx) battery chemistry. The objective is to develop fully functional prototypes of significantly improved version of the Li/CFx system, demonstrate through internal experimentation, and deliver for independent testing at AMRDEC a low drain battery that would operate in a wide temperature range from at least f?"45 degrees C to +90 degrees C; have a service life of 20+ years; and meet all other specification requirements of the AMRDEC. The improvements will be achieved through innovation of battery design (at the same time using standard size cell components), and through enhancement of chemistry inside the electrochemical cells. Chemistry will be improved by application of new and modified active materials, innovative electrolyte system, next generation carbon-based conductive diluents for the cathode, Titanium current collector coating, tailor-made coatings for the glass-to-metal and plastic-to-metal seals and through other breakthrough changes in the cell-manufacturing technology. Targeted partnerships with existing vendors of electronics systems to the US Armed Forces will be pursued as way of ensuring rapid commercialization of this technology.</t>
  </si>
  <si>
    <t>Applied Dynamics International</t>
  </si>
  <si>
    <t>Modular, Rapid, Common Hardware-in-the-loop Framework Development</t>
  </si>
  <si>
    <t>A101-004-0199</t>
  </si>
  <si>
    <t>W31P4Q-10-C-0319</t>
  </si>
  <si>
    <t>August 27, 2010</t>
  </si>
  <si>
    <t>April 30, 2011</t>
  </si>
  <si>
    <t>A10-004</t>
  </si>
  <si>
    <t>68806</t>
  </si>
  <si>
    <t>076387984</t>
  </si>
  <si>
    <t>www.adi.com</t>
  </si>
  <si>
    <t>3800 Stone School Road</t>
  </si>
  <si>
    <t xml:space="preserve">Harry Demeijer </t>
  </si>
  <si>
    <t>Director, Program Management</t>
  </si>
  <si>
    <t>(734) 973-1300</t>
  </si>
  <si>
    <t>demeijer@adi.com</t>
  </si>
  <si>
    <t xml:space="preserve">Clare Savaglio </t>
  </si>
  <si>
    <t>Manager, Applications Engineering</t>
  </si>
  <si>
    <t>savaglio@adi.com</t>
  </si>
  <si>
    <t>Today, typical HWIL simulation computer systems are based on COTS, PC-based computer technology offering a tremendous HWIL simulation computational capability at a very low cost.  However, standard PC architectures tend to impose significant system latency in the areas of multi-node communication and system I/O read/write operations.  There is strong demand for technology capable of allowing high-speed simulation subsystems to be executed with ultra-low-latency and allowing these very fast subsystems to communicate across ultra-low-latency wideband communication in a distributed manner, with other high-speed subsystems. Increasingly, Field Programmable Gate Array (FPGA) technology is demonstrating its ability to augment standard PC-based HWIL simulation system capabilities to meet the needs of next generation, ultra-low-latency HWIL simulation applications.  Applied Dynamics proposes the development of an FPGA-based Wideband Communication and Simulation Processor device.  This device will take the form of a standard form factor computer board (PCI Express I/O board) offering the latest in multi-node, ultra-low-latency, wideband communication and the ability to target fast parts of a simulation in a firmware environment with minimal latency communication between ultra-fast simulation subsystems.</t>
  </si>
  <si>
    <t>Applied Processes, Inc.</t>
  </si>
  <si>
    <t>Novel Textile Constructions for Puncture Resistant Inflatable Composites</t>
  </si>
  <si>
    <t>A2-3949</t>
  </si>
  <si>
    <t>W911QY-10-C-0014</t>
  </si>
  <si>
    <t>January 16, 2010</t>
  </si>
  <si>
    <t>A08-188</t>
  </si>
  <si>
    <t>729802</t>
  </si>
  <si>
    <t>791311199</t>
  </si>
  <si>
    <t>1721 Forest Drive</t>
  </si>
  <si>
    <t>Guntersville</t>
  </si>
  <si>
    <t xml:space="preserve">Thomas A Scarbrough </t>
  </si>
  <si>
    <t>(256) 319-6138</t>
  </si>
  <si>
    <t>ascarbrough@appliedprocesses.com</t>
  </si>
  <si>
    <t xml:space="preserve">Scott Hinkle </t>
  </si>
  <si>
    <t>Senior Project Manager</t>
  </si>
  <si>
    <t>(256) 319-6280</t>
  </si>
  <si>
    <t>shinkle@appliedprocesses.com</t>
  </si>
  <si>
    <t>inflatable structure,puncture resistance,cut resistance,tear resistnace,Light weight,Abrasion Resistance,airbeams,flexible,braiding</t>
  </si>
  <si>
    <t>To solve the Army''s need for a novel fabric with minimum thickness and weight, which provides a 30% improvement in resistance to punctures, cuts and tears, Applied Processes, Incorporated (API) proposes to successfully develop a fabric with the desired properties. The successful development of the proposed fabric is based on the experience of the API''s research team in developing composite fabrics for many military and industrial end uses. In Phase II, the material candidates selected as a result of the Phase I work will be further developed, tested and evaluated to construct a prototype inflatable cylindrical composite structure approximately 8 feet in length and 2 feet in diameter. The uniquely qualified API team will maximize the relevant physical properties of the coated fabric used to construct the bladders. The team will design, develop and construct a full size bladder and optimize the braid to be applied over the bladder. The prototype will demonstrate the ability to withstand working pressures of 10 psi and a burst pressure of 25 psi. The ultimate goal will be to position the technology for Phase III commercialization.</t>
  </si>
  <si>
    <t>Applied Sonics Inc.</t>
  </si>
  <si>
    <t>Ultrasonic Probe for Quality Measurement of Explosives Manufacturing</t>
  </si>
  <si>
    <t>A092-026-0433</t>
  </si>
  <si>
    <t>W15QKN-10-C-0107</t>
  </si>
  <si>
    <t>September 24, 2010</t>
  </si>
  <si>
    <t>June 28, 2013</t>
  </si>
  <si>
    <t>A09-026</t>
  </si>
  <si>
    <t>1182440</t>
  </si>
  <si>
    <t>807154281</t>
  </si>
  <si>
    <t>www.appliedsonics.com</t>
  </si>
  <si>
    <t>9457 S. University Blvd, #248</t>
  </si>
  <si>
    <t>80126</t>
  </si>
  <si>
    <t xml:space="preserve">David Pessel </t>
  </si>
  <si>
    <t>(303) 880-7070</t>
  </si>
  <si>
    <t>dpessel@appliedsonics.com</t>
  </si>
  <si>
    <t xml:space="preserve">Wesley Cobb </t>
  </si>
  <si>
    <t>(303) 471-0269</t>
  </si>
  <si>
    <t>wcobb@appliedsonics.com</t>
  </si>
  <si>
    <t>There is currently very limited in-process monitoring and control information for explosives manufacturing at the Army ammunition plants.  The first quality measurement is often done well after all processing is complete.  Unfortunately, the composition/quality of these explosives can vary significantly due to metering errors, process variations, and delivery blockages.  Even a small variation in the mix composition can severely impact the performance, reliability, and safety of the explosive.  This initiative would apply unique, ultrasonic-sensing technology to monitor the quality of explosives manufacturing.    Ultrasound sensors can be completely isolated from the explosives, making it low power and safe for operators.  Ultrasound can be used to continually monitor the composition, contaminants and load quality of explosives.  The proposed effort would provide key quality measurements at an early stage rather than after the process is finished.  For example, if significant variations in composition are detected during batch processing, adjustments to feed rates or mass balances could be changed to ensure final product quality.  Phase II will pursue advanced development of an ultrasound probe for process monitoring of explosives manufacturing.  The probe will be proved out at an Army Ammunition Plant and will be available for commercialization to both military and private sector companies.</t>
  </si>
  <si>
    <t>Argos Intelligence, LLC</t>
  </si>
  <si>
    <t>The OPtimal Turbulence Effects Correction System (OPTEC) for Enhanced Long-Range Tactical Imaging</t>
  </si>
  <si>
    <t>A093-141-0106</t>
  </si>
  <si>
    <t>W911QX-10-C-0059</t>
  </si>
  <si>
    <t>A09-141</t>
  </si>
  <si>
    <t>119925</t>
  </si>
  <si>
    <t>827943692</t>
  </si>
  <si>
    <t>3417 Chartley Lane</t>
  </si>
  <si>
    <t>Roswell</t>
  </si>
  <si>
    <t>30075</t>
  </si>
  <si>
    <t xml:space="preserve">Robert Bock </t>
  </si>
  <si>
    <t>Co-Founder/Principal Scientist</t>
  </si>
  <si>
    <t>(678) 641-2380</t>
  </si>
  <si>
    <t>mbearman@vecna.com</t>
  </si>
  <si>
    <t>Argos Intelligence proposes to develop the OPtimal Turbulence Effects Correction (OPTEC) System, a low cost and innovative image restoration processor for restoring atmospherically degraded video imagery in real-time. OPTEC leverages the computational power of the new generation programmable Graphics Processing Units (GPUs) and builds on existing, demonstrated image processing algorithms for mitigating the effects of atmospheric turbulence and camera jitter. OPTEC will provide unprecedented, real-time imaging capabilities in severe environmental conditions and is designed to be small, inexpensive, versatile and adaptable in order to support a number of long-range imaging systems, video formats and resolutions. Furthermore, since OPTEC is built on a highly parallel, scalable GPU platform, it is ideally suited to support existing and future imaging systems. The Phase I research will focus on the OPTEC system design and architecture and the development of a working, integrated prototype for an end-to-end Phase I demonstration. In addition, Argos Intelligence will develop a detailed Phase II experimental and demonstration plan that will test the OPTEC performance in operationally-realistic settings. The Argos Intelligence OPTEC System will restore the original information content of the imagery so that a sensor operator can take full advantage of next-generation imaging systems.</t>
  </si>
  <si>
    <t>METRONOME SOFTWARE, LLC</t>
  </si>
  <si>
    <t>Multi-Intelligent Agent Framework (MIAF) for Network Intrusion Detection</t>
  </si>
  <si>
    <t>A101-012-0031</t>
  </si>
  <si>
    <t>W15P7T-10-C-A027</t>
  </si>
  <si>
    <t>February 24, 2011</t>
  </si>
  <si>
    <t>A10-012</t>
  </si>
  <si>
    <t>56631</t>
  </si>
  <si>
    <t>803826465</t>
  </si>
  <si>
    <t>WWW.METRONOME-SOFTWARE.COM</t>
  </si>
  <si>
    <t>3 CORPORATE PARK, SUITE 260</t>
  </si>
  <si>
    <t>IRVINE</t>
  </si>
  <si>
    <t>92606</t>
  </si>
  <si>
    <t xml:space="preserve">HUY NGUYEN </t>
  </si>
  <si>
    <t>PRESIDENT</t>
  </si>
  <si>
    <t>(949) 273-5190</t>
  </si>
  <si>
    <t>huy.nguyen@metronome-software.com</t>
  </si>
  <si>
    <t xml:space="preserve">CHIEU NGUYEN </t>
  </si>
  <si>
    <t>VP APPLIED RESEARCH</t>
  </si>
  <si>
    <t>chieu.nguyen@metronome-software.com</t>
  </si>
  <si>
    <t>Metronome Software, LLC (Metronome) proposes to apply Metronome’s technology, the Multi Intelligent Agent Framework (MIAF) system. MIAF provide a robust software Intelligent Agent system, into which specific Intrusion Detection System (IDS) post-scan functions are implemented. MIAF also provides reliable and secure communications for collaborations among the Software Agents and Nodes. Architecturally, Multi Intelligent Agent Framework (MIAF) system provides an integrated Intelligent Agent system that can be paired with the “best-of-breed” IDS in order to meet and exceed the Government’s extensive objectives as a complete system.</t>
  </si>
  <si>
    <t>Multiscale Design Systems, LLC</t>
  </si>
  <si>
    <t>Multiscale Modeling of Concrete Failure under Blast and Fragment Loading using a Coupled LDPM-RKPM Method</t>
  </si>
  <si>
    <t>A102-106-0500</t>
  </si>
  <si>
    <t>W912HZ-11-C-0004</t>
  </si>
  <si>
    <t>May 14, 2011</t>
  </si>
  <si>
    <t>A10-106</t>
  </si>
  <si>
    <t>132023982</t>
  </si>
  <si>
    <t>www.multiscale.biz</t>
  </si>
  <si>
    <t>280 Park Ave South</t>
  </si>
  <si>
    <t>Apt  22M</t>
  </si>
  <si>
    <t>New York</t>
  </si>
  <si>
    <t>10010</t>
  </si>
  <si>
    <t xml:space="preserve">Jacob Fish </t>
  </si>
  <si>
    <t>(518) 496-0173</t>
  </si>
  <si>
    <t>jf@multiscale.biz</t>
  </si>
  <si>
    <t xml:space="preserve">Zheng Yuan </t>
  </si>
  <si>
    <t>Chief Technological Offic</t>
  </si>
  <si>
    <t>info@multiscale.biz</t>
  </si>
  <si>
    <t>While single scale models (either discrete or continuum) provide useful insight into the physics of concrete fragmentation process they become intractable for practical structural application in particular for Very High Strength Concrete (VHSC) having small aggregate size and Fiber Reinforced Concrete (FRC) where resolving the details of fiber-concrete interactions is critical to assess the structural performance under extreme conditions. To successfully address the complexities of predicting the performance of VHSC and FRC, Prof. Fish and Dr. Yuan from MDS, LLC with expertise and record of accomplishments in developing integrated multiscale design software for heterogeneous material systems have teamed up with Prof. JS Chen from UCLA who has extensive experience in fracture and fragmentation of concrete structures subjected to blast and fragment loading. In Phase I, we will:  1. Assess existing computational models including LDPM, RKPM and reduced order homogenization models for simulating blast and fragmentation loading on VHSC, FRC, and other types of special concrete materials and cementitious composites;  2. Identify shortcoming of existing methodologies and formulate predictive multiscale strategy for future development based on combination of LDPM and RKPM in which LDPM provides the lower order approximation of cement-aggregate behavior, while RKPM is introduced as an enrichment of LDPM to account for the effects of small aggregate and fiber reinforcement.  3. Perform  preliminary verification and validation studies that compare the feasibility of the proposed multiscale methodology including: (a) calibration against test data in collaboration with  DTRA and ERDC and (b) initial demonstrations on out-of-plane compression tests and low velocity impact tests.  In Phase II, the LDPM-RKPM approach will be combined with the computational continua methodology to account for dynamic effects in RVE problem and the eigendeformation approach to maximize computational efficiency by constructing residual free fields.</t>
  </si>
  <si>
    <t>NeuroWave Systems Inc.</t>
  </si>
  <si>
    <t>Wearable Device to Quantify Sleep &amp;amp; Sleepiness Abnormalities for Detection of mTBI</t>
  </si>
  <si>
    <t>O093-H08-3060</t>
  </si>
  <si>
    <t>W81XWH-10-C-0205</t>
  </si>
  <si>
    <t>607075160</t>
  </si>
  <si>
    <t>http://neurowavesystems.com</t>
  </si>
  <si>
    <t>2490 Lee Blvd</t>
  </si>
  <si>
    <t>Cleveland Hts</t>
  </si>
  <si>
    <t>44118</t>
  </si>
  <si>
    <t xml:space="preserve">Mo Modarres </t>
  </si>
  <si>
    <t>Vice-Chairman, Director of R&amp;D</t>
  </si>
  <si>
    <t>(216) 472-6333</t>
  </si>
  <si>
    <t>mmodarres@neurowavesystems.com</t>
  </si>
  <si>
    <t>The overall goal of this project is to develop a novel, miniaturized,  wearable neurobehavioral device that will quantify the presence and severity of night sleep abnormalities and daytime sleepiness using state of the art EEG acquisition hardware as well as high-resolution signal acquisition and processing methods. The intended use of the device is for early detection of mild Traumatic Brain Injury (mTBI) based on quantification of sleep abnormalities and excessive daytime sleepiness. To achieve this goal, we will develop (and test with mTBI patients) a novel integrated device with the following two major technical capabilities (1) Hardware: Robust, convenient, and self-administering means of acquiring EEG and other biosignals during sleep study, and EEG and behavioral response during daytime test of sleepiness, and (2) Software/Algorithm: Sensitive and high-resolution signal processing methods and EEG-based algorithms for tracking the fluctuations in the wake and sleep stages for a more precise characterization of the sleep architecture and quality, as well as daytime sleepiness. The output of the algorithms, which are embedded within the EEG hardware, will be then utilized for a more sensitive quantification of wake-sleep disorder and abnormalities that would be correlated with the presence and severity of mTBI.</t>
  </si>
  <si>
    <t>Novonics Corporation</t>
  </si>
  <si>
    <t>Interactive Game-Based System for Psychological Health Education</t>
  </si>
  <si>
    <t>O083-H15-3047</t>
  </si>
  <si>
    <t>W81XWH-09-C-0074</t>
  </si>
  <si>
    <t>June 13, 2012</t>
  </si>
  <si>
    <t>OSD08-H15</t>
  </si>
  <si>
    <t>749667</t>
  </si>
  <si>
    <t>610590093</t>
  </si>
  <si>
    <t>124</t>
  </si>
  <si>
    <t>www.novonics.com</t>
  </si>
  <si>
    <t>2451 Crystal Drive</t>
  </si>
  <si>
    <t>Suite 1103</t>
  </si>
  <si>
    <t xml:space="preserve">Kevin Burk </t>
  </si>
  <si>
    <t>(703) 418-2245</t>
  </si>
  <si>
    <t>kburk@novonics.com</t>
  </si>
  <si>
    <t xml:space="preserve">Anna Andrews </t>
  </si>
  <si>
    <t>(407) 382-7374</t>
  </si>
  <si>
    <t>aandrews@novonics.com</t>
  </si>
  <si>
    <t>During the course of this SBIR effort, Novonics Corporation will develop and demonstrate an interactive game-based system designed to address the Psychological Health (PH) education and training needs of military personnel. Developed in concert with the principles of instructional systems design and game-based learning, the future system will include a series of game-based learning modules designed to provide an optimal blend of education and training tools for the military PH domain. The envisioned instructional solution will help raise the learner awareness about military PH options as well as develop the skills necessary to ensure one''s psychological well-being within military environments.</t>
  </si>
  <si>
    <t>Nuvotronics LLC</t>
  </si>
  <si>
    <t>MEMS Safety and Arming Device</t>
  </si>
  <si>
    <t>A092-025-1419</t>
  </si>
  <si>
    <t>W15QKN-10-C-0013</t>
  </si>
  <si>
    <t>January 24, 2011</t>
  </si>
  <si>
    <t>A09-025</t>
  </si>
  <si>
    <t>118948</t>
  </si>
  <si>
    <t>827121455</t>
  </si>
  <si>
    <t>www.nuvotronics.com</t>
  </si>
  <si>
    <t>7586 Old Peppers Ferry Loop</t>
  </si>
  <si>
    <t>Radford</t>
  </si>
  <si>
    <t>24141</t>
  </si>
  <si>
    <t xml:space="preserve">David Sherrer </t>
  </si>
  <si>
    <t>(800) 341-2333</t>
  </si>
  <si>
    <t>dsherrer@nuvotronics.com</t>
  </si>
  <si>
    <t>Nuvotronics proposes a revolutionary improvement in MEMS fuze technology by bringing MEMS-like miniaturization and batch fabrication to the entire fuze assembly and packaging process. The result yielding a monolithic, in-plane, self packaged and complete fuze product with minimal assembly and therefore, no automation investment required. Our solution, the Xynamoâ„¢ Safety and Arming device, is based on the exclusive Nuvotronicsâ„¢ PolyStrataâ„¢ MEMS process. The proposed solution will provide ARDEC with significantly improved safety and arming fuzes with the following key advantages: low cost, reduced manufacturing capital investment, high volume and high yield batch production, scalable manufacturing design, hermetic sealing and high reliability.</t>
  </si>
  <si>
    <t>MEMS Munitions Power Source</t>
  </si>
  <si>
    <t>A092-032-1418</t>
  </si>
  <si>
    <t>W15QKN-10-C-0034</t>
  </si>
  <si>
    <t>A09-032</t>
  </si>
  <si>
    <t>119376</t>
  </si>
  <si>
    <t>A cost effective power source for smart munitions becomes an increasingly difficult problem for small diameter rounds as traditional reserve battery and inertial generator approaches have construction techniques that donâ€™t scale down well. Munitions have unique needs compared to most power systems requiring unusually long shelf life, unusually short working life, and require high reliability under harsh conditions. In addition, due to the high volume expected for small diameter rounds, the ability to deliver a solution that is low cost is important. Microfabrication approaches to create a power source can allow less volume to be consumed in the packaging and ancillary structures and more in the energy producing device itself, and at the same time allow high volume manufacturing for reduced cost. Nuvotronics proposes to develop a miniature battery that meets required volume and energy density goals while meeting the environmental requirements. We will utilize our patented PolystrataTM metal micromachining process and our in-depth experience in Si micromachining to create a device that is low-cost and producible in high volumes.</t>
  </si>
  <si>
    <t>OKOS SOLUTIONS, LLC</t>
  </si>
  <si>
    <t>Field Inspection of Localized Damage on Dynamic Rotorcraft Components</t>
  </si>
  <si>
    <t>A2-4180</t>
  </si>
  <si>
    <t>W911W6-10-C-0059</t>
  </si>
  <si>
    <t>September 13, 2010</t>
  </si>
  <si>
    <t>September 13, 2012</t>
  </si>
  <si>
    <t>A09-114</t>
  </si>
  <si>
    <t>729990</t>
  </si>
  <si>
    <t>602395381</t>
  </si>
  <si>
    <t>www.okos.com</t>
  </si>
  <si>
    <t>4500 DALY DRIVE, SUITE 500</t>
  </si>
  <si>
    <t>CHANTILLY</t>
  </si>
  <si>
    <t xml:space="preserve">Hari Polu </t>
  </si>
  <si>
    <t>(703) 880-3039</t>
  </si>
  <si>
    <t>hpolu@okos.com</t>
  </si>
  <si>
    <t xml:space="preserve">Curtis Rideout </t>
  </si>
  <si>
    <t>(208) 345-1898</t>
  </si>
  <si>
    <t>rideoutcar@q.com</t>
  </si>
  <si>
    <t>Multi-Zone Inspection,Acoustic Microscope,Composite/Metallic Damage Detection,crack detection,Helicopter Blade Inspections,Automated,Field Deployed Unit,Laser Excitation</t>
  </si>
  <si>
    <t>Aging and newer composite aircraft fleets have led to the need for advanced damage detection systems. Inspections for damage in the field are limited due to equipment capability, size/weight, automation challenges, disassembly requirements and human error induced issues. A portable, lightweight, robust inspection system powered by an user-friendly, automated software system, with remote scanning capability, could improve the current field inspection challenges faced today. OKOS Solutions proposes an advanced inspection capability that has the potential to provide significant improvement in composite and metallic damage detection in the Field/Depot level environment through patented â€œlensingâ€ of the acoustic signal. This capability provides for a significant increase in the depth of field scanned, in a single scan in materials; along with increase in the resolution of the return information. The technology could potentially remove the inherent issues with multiple scanning and errors associated with repositioning, as the single DeepVue multi-zone scan would have a single reference with all â€œlayersâ€ of the scans within one data base. The developed OKOS software technology is designed to effectively â€œpeelâ€ away the layers within a single scan, within the scanned volume of material, and be fully automated. Operator set-up and knowledge are minimized for an effective inspection.</t>
  </si>
  <si>
    <t>Inorganic Specialists</t>
  </si>
  <si>
    <t>Si-coated nanofiber paper as a lithium ion anode</t>
  </si>
  <si>
    <t>O092-EP5-2036</t>
  </si>
  <si>
    <t>W911QX-10-C-0051</t>
  </si>
  <si>
    <t>February 03, 2010</t>
  </si>
  <si>
    <t>99454</t>
  </si>
  <si>
    <t>020194556</t>
  </si>
  <si>
    <t>inorganicspecialists.com</t>
  </si>
  <si>
    <t>P.O. Box 181</t>
  </si>
  <si>
    <t>965 Capstone  Dr..</t>
  </si>
  <si>
    <t>Miamisburg</t>
  </si>
  <si>
    <t>45343</t>
  </si>
  <si>
    <t xml:space="preserve">David Firsich </t>
  </si>
  <si>
    <t>(937) 865-4491</t>
  </si>
  <si>
    <t>dwfirsich@inorganicspecialists.com</t>
  </si>
  <si>
    <t>Silicon coated carbon nanofiber paper is a transformative advance for lithium ion batteries.   It shows  stable cycling, low irreversible capacity, almost nonexistent persistent irreversible loss, and energy storage &gt;1000 mAh/g (based on its full weight).   Its dual use for energy storage material and current collection amplifies this nominal value far higher.  The proposed Phase I research involves exploring/enhancing rate capability, and it also includes an initial look into joining technology to connect the paper to a metal tab.   A pilot manufacturing system has already been developed and built to continuously make the uncoated paper.   Using bulk-available nanofibers and a novel Si deposition method keeps our materials cost under $185/lb, clearly practical.  By coating the paper with larger amounts of silicon, it is expected that 1400mAh/g of reversible storage can be reached.</t>
  </si>
  <si>
    <t>Integran Technologies USA Inc.</t>
  </si>
  <si>
    <t>Advanced Materials and Manufacturing for Lightweight, Low Cost Seeker Gimbals</t>
  </si>
  <si>
    <t>A102-127-1979</t>
  </si>
  <si>
    <t>W9113M-11-C-0026</t>
  </si>
  <si>
    <t>67853</t>
  </si>
  <si>
    <t>175305841</t>
  </si>
  <si>
    <t>www.integranusa.com</t>
  </si>
  <si>
    <t>2541 Appletree Dr</t>
  </si>
  <si>
    <t>15241</t>
  </si>
  <si>
    <t xml:space="preserve">Robert Heard </t>
  </si>
  <si>
    <t>(412) 638-1140</t>
  </si>
  <si>
    <t>robert.heard@gmail.com</t>
  </si>
  <si>
    <t xml:space="preserve">Edward Yokley </t>
  </si>
  <si>
    <t>(954) 328-3880</t>
  </si>
  <si>
    <t>yokley@integranusa.com</t>
  </si>
  <si>
    <t>Integran Technologies USA, Inc. (Integran USA) is pleased to provide this proposal in response to the Army Small Business Innovation Research (SBIR) Request for Proposal (RFP) “A10-127: Advanced Materials and Manufacturing for Lightweight, Low Cost Seeker Gimbals”, to investigate the use of novel nanometal/polymer hybrids as lightweight, low cost alternatives to the materials used in conventional gimbal assemblies.  By combining low cost, injection molded polymer substrates with high strength nanocrystalline metals coatings, new hybrid materials are created that exhibit strength and stiffness comparable to that of lightweight metals such as aluminum or magnesium, while maintaining densities comparable to those of plastics.  Injection molding the substrate will allow for signification cost savings compared to machining or die casing and can still allow for intricately designed parts.  This project will investigate the use of nanometal/polymer hybrid materials as lightweight and low cost alternatives to conventional materials for seeker gimbal assemblies.  Phase I efforts will focus on selecting the optimal nanometal alloy and polymer combination and their respective volume fractions to yield the desired strength, stiffness, and thermal expansion requirements.</t>
  </si>
  <si>
    <t>Integument Technologies, Inc.</t>
  </si>
  <si>
    <t>Rapidly Deployable Thin Film Camouflage</t>
  </si>
  <si>
    <t>A102-140-0468</t>
  </si>
  <si>
    <t>W56HZV-11-C-0062</t>
  </si>
  <si>
    <t>October 25, 2010</t>
  </si>
  <si>
    <t>April 25, 2011</t>
  </si>
  <si>
    <t>A10-140</t>
  </si>
  <si>
    <t>69653</t>
  </si>
  <si>
    <t>964299853</t>
  </si>
  <si>
    <t>integument.com</t>
  </si>
  <si>
    <t>72 Pearce Avenue</t>
  </si>
  <si>
    <t>Tonawanda</t>
  </si>
  <si>
    <t>14150</t>
  </si>
  <si>
    <t xml:space="preserve">Terrence G Vargo </t>
  </si>
  <si>
    <t>(716) 873-1199</t>
  </si>
  <si>
    <t>tvargo@integument.com</t>
  </si>
  <si>
    <t>Integument Technologies, Inc., proposes to develop and provide fluoropolymer (e.g. Teflon®) based  paint replacement appliqué (i.e., wrap) systems that randomly distribute camouflage pigment in a non-repeating pattern over various Army land and sea vehicles.  This applique system has to date been developed on previous DOD programs and offers the advantage of (1)Novel adhesive backings for long term use with the added feature of being easy to apply and remove for rapid depot or field camouflage reconfiguration.(2)Resistance and stability to Mil-fluid requirements for application on military vehicles as determined via previous testing. (3)Superior resistance and long term stability to relevant weathering including UV and Saltand SO2 Spray. (4)Superior CARC characteristics as compared to existing CARC paints without environmental or human toxicity problems associated with current CARC paints, and (5)Excellent Fire and Smoke features that pass DoD and FAA requirements for application on Air Force and Navy shelters and aircraft</t>
  </si>
  <si>
    <t>Intelligent Automation, Inc.</t>
  </si>
  <si>
    <t>Tactical Medical Technology Evaluator for OneSAF</t>
  </si>
  <si>
    <t>O093-H16-3226</t>
  </si>
  <si>
    <t>W81XWH-10-C-0156</t>
  </si>
  <si>
    <t>161911532</t>
  </si>
  <si>
    <t>www.i-a-i.com</t>
  </si>
  <si>
    <t>15400 Calhoun Drive</t>
  </si>
  <si>
    <t>Rockville</t>
  </si>
  <si>
    <t>20855</t>
  </si>
  <si>
    <t xml:space="preserve">Mark James </t>
  </si>
  <si>
    <t>Director, Contracts and Proposals</t>
  </si>
  <si>
    <t>(301) 294-5221</t>
  </si>
  <si>
    <t xml:space="preserve">Renato Levy </t>
  </si>
  <si>
    <t>(301) 294-5241</t>
  </si>
  <si>
    <t>rlevy@i-a-i.com</t>
  </si>
  <si>
    <t>While there are numerous emerging combat casualty care technologies that offer the promise to impact battlefield mortality, development, approval, and fielding of these technologies is a time and resource intensive process.  New simulation and modeling tools are needed to rapidly assess the impact of next generation combat casualty care technologies. Understanding the impact of the new technology, early in the design/development phase will benefit the Department of Defense by enabling the definition of more effective requirements, efficient resource allocation to those technologies with the greatest promise, and identifying key areas of future technological need.  To address this critical need, Intelligent Automation, Inc. (IAI), along with our collaborators propose to develop an effective Medical Capability Simulation and Evaluation Architecture (MCSEA) for evaluating the impact of emerging medical capabilities. MCSEA offers the key advantage that high-fidelity combat medical simulations can be built in a flexible and scalable runtime environment. MCSEA will provide systematic architectural approaches and interfaces to allow OneSAF simulations to interact with medical simulation models in order to evaluate the impact of combat casualty care medical capabilities such as casualty evacuation, treatment and transportation.</t>
  </si>
  <si>
    <t>Remote PTSD monitoring and diagnosis using an automated system</t>
  </si>
  <si>
    <t>O093-H18-3225</t>
  </si>
  <si>
    <t>W81XWH-10-C-0204</t>
  </si>
  <si>
    <t>Director of Contracts and Proposals</t>
  </si>
  <si>
    <t>() -</t>
  </si>
  <si>
    <t xml:space="preserve">Roger Xu </t>
  </si>
  <si>
    <t>Director of Signal Processing</t>
  </si>
  <si>
    <t>(301) 294-5242</t>
  </si>
  <si>
    <t>hgxu@i-a-i.com</t>
  </si>
  <si>
    <t>In this proposal, Intelligent Automation, Inc., propose an automated system that remotely monitors and tracks the patient’s mental healthiness.  The proposed system first extract acoustic  features such as "F0-amplitude", "F0-6db-bandwidth", Speaking rate, Percent pause time and Vocalization/pause ratio from patient'' voice. Then the patients’ voice will also be separated into phonemes and log likelihood scores will be generated by matching these phonemes with their Gaussian models. These log likelihood scores will be incorporated as part of feature sets.  An advanced feature selection method, Piecewise Linear Orthogonal Floating Search (PLOFS) will be used to identify, select and map the most relevant features to the patient’s mental healthiness. Finally, the selected features will then pass through a novel committee machine-based regression algorithm to estimate the patient’s mental health “score”. The proposed system monitors each individual’s mental healthiness in real time and even tracks his/her mental health by refining the general model into his/her own personal model.</t>
  </si>
  <si>
    <t>Rich Mechanisms to Support Context-aware Data Abstractions: Capturing the Relationship of Data to Abstraction Levels with the Context</t>
  </si>
  <si>
    <t>A092-088-0698</t>
  </si>
  <si>
    <t>W15P7T-10-C-B003</t>
  </si>
  <si>
    <t>February 23, 2010</t>
  </si>
  <si>
    <t>Director Contracts and Proposals</t>
  </si>
  <si>
    <t xml:space="preserve">Margaret Lyell </t>
  </si>
  <si>
    <t>Director of Multi-Agent Systems</t>
  </si>
  <si>
    <t>(301) 294-5223</t>
  </si>
  <si>
    <t>mlyell@i-a-i.com</t>
  </si>
  <si>
    <t>The promise of the net-centric operations, with the Service Oriented Architecture â€“based access to the GIG means that information flows can be pulled from many sources, at any time. From the CERDEC C2D Industry Day Briefing, â€˜information is abundant, received from many different sources (human and sensor), and is presented in a variety of ways (text, voice, image). However, as shown in recent experiments and noted in the report, at the tactical and operational levels, â€˜human decision makers are not able to use the abundance of information available over the network effectivelyâ€™. In order for effective net centric operations, â€˜information systems must augment and operate within human cognitive capabilities and limitationsâ€™. IAIâ€™s proposed innovation, the rich mechanisms of Context-aware Data Abstractor (CADA) Tool offer key support for human cognitive capabilities. CADA supports the user in making sense out of the quantities of data, originating in flows that are streaming through the networks. The key innovation is the abstraction techniques offered by CADA that organizes the data and presents the user with abstractions that describe data at a high level.</t>
  </si>
  <si>
    <t>Ultra-Wideband, Low-Profile, Electrically-Small Antennas Utilizing Artificial Magnetic Conductors</t>
  </si>
  <si>
    <t>A081-011-0126</t>
  </si>
  <si>
    <t>W911QX-10-C-0008</t>
  </si>
  <si>
    <t>A08-011</t>
  </si>
  <si>
    <t>Director, Contracts and P</t>
  </si>
  <si>
    <t xml:space="preserve">Yu-Jiun Ren </t>
  </si>
  <si>
    <t>(301) 294-4635</t>
  </si>
  <si>
    <t>yren@i-a-i.com</t>
  </si>
  <si>
    <t>The proposed miniaturized antenna takes advantage of two innovations. These include the novel antenna design concept of coupled sectorial loops and a wideband artificial magnetic conductor substrate utilizing a combination of dielectric and ferromagnetic (ferrite) materials. The proposed antenna technology is capable of providing the omni-directional and directional radiation patterns over extremely wide bandwidths. The ultimate goal is to result in an electrically small antenna with maximum dimensions of 0.03 x 0.03 x 0.01 cubic wavelength with an impedance bandwidth ranging from 30 MHz to 40 GHz. To optimize the antenna placement on targeted vehicles in real environments, full-wave FDTD simulations of the proposed antenna in the presence of a detailed full-scaled model of the mobile platform will be performed. The findings of this process will also be experimentally verified by carrying out measurements on real models of the antenna and its supporting platform. Furthermore, to develop a commercially viable product, a suitable antenna package capable of meeting harsh environmental and physical conditions will be developed.</t>
  </si>
  <si>
    <t>Multi-Agent Health Management System</t>
  </si>
  <si>
    <t>A2-3987</t>
  </si>
  <si>
    <t>W56HZV-10-C-0135</t>
  </si>
  <si>
    <t>April 15, 2012</t>
  </si>
  <si>
    <t>A08-147</t>
  </si>
  <si>
    <t xml:space="preserve">X. Roger </t>
  </si>
  <si>
    <t>Automated Algorithm Generator,Diagnostics/Prognostics,Agent</t>
  </si>
  <si>
    <t>For ground vehicle safety and condition-based maintenance, health management approaches have been developed and implemented for anomaly/fault detection/identification, degradation status estimation and Remaining Useful Life (RUL) prediction. However, the variability of vehicleâ€™s capability, characteristics, and functionality poses a great challenge on the diagnostics and prognostics for the whole fleet with a vast number of Army ground vehicle platforms. A general diagnostics/prognostics model does not exist when dealing with a vast number of Army ground vehicle platforms. One promising solution to fleet-wide diagnostics/prognostics, as described in the solicitation, is to build a diagnostics/prognostics library on a powerful server and develop a server based tool set that can automatically generate diagnostic/prognostic algorithms for each vehicle in the fleet. Meanwhile, the vehicle diagnostic/prognostic algorithms can be updated and maintained by a set of services on server side. Intelligent Automation, Inc. (IAI), in collaboration with Wright State University and General Motors (GM), will enhance the Automated Algorithm Generator (A2G) framework and implement a full-scale A2G system for health management of ground vehicles. The A2G system will automatically generate and maintain diagnostic/prognostic algorithms for any vehicle/platform by embedding a library of advanced and light-weight diagnostic/prognostic algorithms into our multi-agent software infrastructure, CybeleTM.</t>
  </si>
  <si>
    <t>An Efficient Distributed Framework for Adaptive Service Discovery in Mobile Ad-hoc Networks</t>
  </si>
  <si>
    <t>A2-3983</t>
  </si>
  <si>
    <t>W56HZV-10-C-0136</t>
  </si>
  <si>
    <t>February 10, 2012</t>
  </si>
  <si>
    <t xml:space="preserve">Olga Ratsimor </t>
  </si>
  <si>
    <t>(301) 294-4765</t>
  </si>
  <si>
    <t>oratsimor@i-a-i.com</t>
  </si>
  <si>
    <t>Service Advertisement Discovery and Access,Applications in Mobile Ad-Hoc Networks,Service Evaluation and Differentiation,Semantic Service Descriptions,Mobile Service Management</t>
  </si>
  <si>
    <t>The key innovation of this work (both Phase I and Phase II) is the design and development of enhanced Adaptive Service Discovery (ASD) Framework to support efficient and reliable service discovery in mobile networks. In general, service discovery in mobile environments is a complex challenge. The lack of infrastructure and unpredictable nodes movements complicate discovery and use of needed services. Furthermore, mobile networks are composed of heterogeneous nodes with different capabilities and limitations and goals, each of which needs to be taken into consideration during service discovery. In addition, discovered services can be very similar to one another and thus mobile nodes are faced with the fact that they need to evaluate and differentiate between available options. All of these issues complicate discovery process and require thoughtful and comprehensive design that takes these characteristic into account and delivers scalable and fault tolerant solution. During Phase II we will enhance peer-to-peer collaboration by protocols allowing nodes to customize service discovery protocol, service advertisement protocol and advertisement caching protocol. Furthermore, we will also design and implement the following framework extensions: support for role-based interactions, support for service composition, support for proactive service discovery and support for adaptive service dissemination.</t>
  </si>
  <si>
    <t>High-Fidelity Network Simulation Using a Flexible Agent-Based Parallel Discrete Event Simulation Framework</t>
  </si>
  <si>
    <t>A093-171-1206</t>
  </si>
  <si>
    <t>W15P7T-10-C-C417</t>
  </si>
  <si>
    <t>November 19, 2010</t>
  </si>
  <si>
    <t>A09-171</t>
  </si>
  <si>
    <t xml:space="preserve">Wilbur Peng </t>
  </si>
  <si>
    <t>Lead Research Scientist</t>
  </si>
  <si>
    <t>(301) 294-5255</t>
  </si>
  <si>
    <t>wpeng@i-a-i.com</t>
  </si>
  <si>
    <t>Highly parallel computing clusters hold out significant promise for improving fidelity of mobile ad-hoc network (MANET) simulations as well as increases in the scale of network simulations to hundreds or thousands of network nodes.   However, harnessing such systems for parallel discrete event simulation (PDES) of MANETs presents significant challenges in model programming and implementation, achieving efficient processor utilization, and physical layer modeling.  In this effort, we propose an agent-based simulation framework that incorporates the following aspects: 1) Flexible time management.  We hypothesize that selective relaxation of some certain time management constraints can lead to significant performance increases while remaining within bounds of acceptable fidelity, 2) Reuse and integration of existing and new network models.  An agent based approach will provide effective ways to integrate existing and new models within a PDES system, and 3) High fidelity physical layer simulation of carrier recovery, synchronization, demodulation, and decoding, and signal propagation.  The result of the overall effort will provide a new high-fidelity scalable MANET simulation capability infeasible on current hardware.</t>
  </si>
  <si>
    <t>PATRICIA: A Personal Affective Therapist for Rehabilitation of Individuals with Cognitive ImpAirments</t>
  </si>
  <si>
    <t>O091-H05-3057</t>
  </si>
  <si>
    <t>W81XWH-09-C-0134</t>
  </si>
  <si>
    <t>July 28, 2010</t>
  </si>
  <si>
    <t>August 08, 2012</t>
  </si>
  <si>
    <t>OSD09-H05</t>
  </si>
  <si>
    <t>850000</t>
  </si>
  <si>
    <t>Director, Proposal and Co</t>
  </si>
  <si>
    <t xml:space="preserve">Jacqueline Haynes </t>
  </si>
  <si>
    <t>(301) 294-5260</t>
  </si>
  <si>
    <t>jhaynes@i-a-i.com</t>
  </si>
  <si>
    <t>Annually, ~1.4 million people (between 11,000 and 13,000 of which are service members) in the United States sustain a traumatic brain injury (TBI). After brain injury, many patients have emotional and motivational problems that impede their rehabilitation. There is a need for methods to sense emotional state and provide motivation for these individuals, both at home and in the clinic, to keep patients engaged in therapy. To address this critical need, Intelligent Automation, Inc. (IAI) is developing a smart phone-based device that utilizes affective computing to provide audio/visual feedback via a virtual therapist. While portable, the device can be "docked" with a rehabilitation tool to provide feedback during a physical and cognitive therapy session. While it is docked, any additional sensing that is available via the rehabilitation tool can be utilized by the virtual therapist to sense affect and for feedback. Furthermore, the therapist can be presented on the screen of the rehabilitation tool (rather than the smart phone) during the session. Progress can be monitored and recorded in a secure web data management system that is SCORM-compliant and used to adjust the affective state estimation and feedback from PATRICIA.</t>
  </si>
  <si>
    <t>Security Enhanced Mobile Agent-based Intrusion Detection and Response System for Coordinated Attacks</t>
  </si>
  <si>
    <t>A101-012-0440</t>
  </si>
  <si>
    <t>W15P7T-10-C-A225</t>
  </si>
  <si>
    <t xml:space="preserve">Julia Deng </t>
  </si>
  <si>
    <t>(301) 294-5209</t>
  </si>
  <si>
    <t>hdeng@i-a-i.com</t>
  </si>
  <si>
    <t>With the rapid increase in connectivity and accessibility of networked information systems, attackers become more and more sophisticated and distributed in nature. Existing intrusion detection approaches are not efficient enough to track down and detect the coordinated attacks. In this proposal, we propose a novel Mobile Agent-based Intrusion Detection System by taking advantages of proactive and collaborative features of both stationary and mobile agents. Our objective is to accurately detect coordinated distributed attacks with the consideration of agent communication security and trust.   The key advantages of the proposed system include: 1) By using both stationary and mobile agents, it achieves scalability, bandwidth-efficiency, configurability and upgradeability; 2) Formal methods are used in agent generation, which can reduce the design and implementation errors; 3) Existing intrusion detection mechanisms/algorithms can be easily integrated into our system; and 4) Efficient between-agent communication security and trust management mechanisms will be developed to ensure system reliability and security.</t>
  </si>
  <si>
    <t>Middleware for Interactive Training for Supercomputers</t>
  </si>
  <si>
    <t>A092-123-1004</t>
  </si>
  <si>
    <t>W91CRB-10-C-0224</t>
  </si>
  <si>
    <t>September 09, 2011</t>
  </si>
  <si>
    <t>A09-123</t>
  </si>
  <si>
    <t xml:space="preserve">Bob Pokorny </t>
  </si>
  <si>
    <t>Director, Education and T</t>
  </si>
  <si>
    <t>(301) 294-4750</t>
  </si>
  <si>
    <t>bpokorny@i-a-i.com</t>
  </si>
  <si>
    <t>High Performance Computers (HPC) have not yet been applied well to Interactive Simulations for Training (IST).  Our goals are to both provide services by which ISTs can be created and deployed effectively on HPCs, and to demonstrate the power of HPC for IST. Our fundamental approach is to create middleware that communicates training-relevant facts to the simulation executing on a HPC.    Our Phase II work will elaborate upon our Phase I prototype, which showed the middleware’s potential to dynamically control the complexity of the warfighters’ training environment. In Phase II we will develop the middleware to collect and disseminate information for efficiently exploiting the resources of the HPC for trainees’ needs.  This information includes (a) the current estimate of the trainees’ cognitive resources and (b) the current state of processing of each node, which, if the underlying simulation allows, enables efficient load balancing.    While our middleware will support the general case, we will also construct a specific example to demonstrate the power of HPC using our middleware to manage a training simulation built using the Delta3D game engine. Specifically, we will modify the Marines’ Deployable Virtual Training Environment to use HPC resources to model individuals in crowds.</t>
  </si>
  <si>
    <t>Wireless Parachute Data Recorder with RFID Tracking Capability</t>
  </si>
  <si>
    <t>A093-163-0813</t>
  </si>
  <si>
    <t>W911QY-10-C-0053</t>
  </si>
  <si>
    <t>A09-163</t>
  </si>
  <si>
    <t xml:space="preserve">Devendra Tolani </t>
  </si>
  <si>
    <t>(301) 294-4630</t>
  </si>
  <si>
    <t>dtolani@i-a-i.com</t>
  </si>
  <si>
    <t>Intelligent Automation, Inc. teaming with Parks College Parachute Research Group–PCPRG and Boeing Research and Technology-BR&amp;T to propose an innovative, ruggedized, wireless Parachute Data Recorder (PDR) based on Radio-frequency identification (RFID) and ZigBee wireless technologies.  It will accurately capture, store and transmit data collected in relation to parachute usage and performance. This recorder will serve two purposes–acting as a log book for usage data and as a data acquisition unit to assess parachute performance.  The proposed design will include both, RFID technology for storage of typical parachute log book entries and a ZigBee based wireless down link for the denser performance data from sensors.   The main unit will be located in the pack tray and wireless load cells will be incorporated in the parachute risers. Wireless sensing modalities will minimize the functional impact and improve safety. The maintenance record supported by this recorder as well as the performance data will be useful for accident investigations.  Having a standard recorder for all parachute systems reduces the need for specialized testing for ongoing parachute design improvements. We plan to leverage several key technologies (Portable Data recorder, sensing technologies) developed under other ongoing programs at IAI, thus further mitigating the technical risks.</t>
  </si>
  <si>
    <t>Architecture to Support Interactive Training Simulation</t>
  </si>
  <si>
    <t>W91CRB-09-C-0131</t>
  </si>
  <si>
    <t>September 30, 2009</t>
  </si>
  <si>
    <t>Director, Education and Training Te</t>
  </si>
  <si>
    <t>Director, Proposal and Contract Man</t>
  </si>
  <si>
    <t>Intelligent Automation, Inc. (IAI) and our collaborators propose to apply IAIâ€™s CybeleTM agent-based system to develop an architecture that supports interactive, training simulations on supercomputers. The CybeleTM agent based system already incorporates many of the characteristics required for an effective middleware for executing simulations on supercomputers: CybeleTM is inherently distributed and may be hosted on each of the nodes in the supercomputer cluster; it supports threads of parallel activity, and it interacts between components (agents) by passing messages. To develop this architecture, we will (1) work with UCF/IST supercomputer scientists to understand characteristics of their supercomputer; (2) work with designers and developers of simulation based training system to understand their requirements and limitations when using standard computers; (3) design an architecture that meets the requirements of interactive training simulations; and (4) begin to implement the architecture for a specific training system. The option and Phase II would complete implementations of the architecture for interactive training systems. We foresee inviting interested organizations with interesting training simulations to implement their systems on the supercomputer. This project should result in implemented middleware for running interacting training simulations on supercomputers, and guidance for building or modifying training simulations to make effective use of supercomputers.</t>
  </si>
  <si>
    <t>A Model Driven Data Mining System for Studying Environmental Impact of Nanomaterials</t>
  </si>
  <si>
    <t>A102-107-1107</t>
  </si>
  <si>
    <t>W912HZ-11-P-0009</t>
  </si>
  <si>
    <t>January 21, 2012</t>
  </si>
  <si>
    <t xml:space="preserve">Kaizhi Tang </t>
  </si>
  <si>
    <t>(301) 294-5214</t>
  </si>
  <si>
    <t>ktang@i-a-i.com</t>
  </si>
  <si>
    <t>As more and more engineered nanomaterials (NM) have been developed for military usage, it is crucial to minimize any unintended environmental impacts (NEI) resulting from the application of manufactured NM. NEI risk assessment models, whether conceptual or predictive in nature, will give decision-makers the tools to grapple with the nearly infinite forms of possible NM, as well as explore the effects of various risk mitigation strategies. IAI proposes to develop a Model driven Data Mining System for studying Environmental Impact of Nanomaterials, namely NEIMiner (Nano Environmental Impact Miner). NEIMiner consists of four components. First, the conceptual model of environmental impact of nanomaterials adopts the framework of consortium modeling with a critical subset of models focused on exposure to NM and their bioavailability in the environment. Second, a CMS based information system is proposed to collect, store, manage, and search all the multi-modal data in an integrated system. Third, the data mining process based on IAI’s ABMiner is proposed to discover models for the modeling framework. Fourth, the model composition is proposed to build complex models.</t>
  </si>
  <si>
    <t>Visual Measurement-based Autonomous Navigation</t>
  </si>
  <si>
    <t>A093-149-0954</t>
  </si>
  <si>
    <t>W15P7T-10-C-S012</t>
  </si>
  <si>
    <t>A09-149</t>
  </si>
  <si>
    <t>scott.maddux@orbitaltraction.com</t>
  </si>
  <si>
    <t xml:space="preserve">Peter Abeles </t>
  </si>
  <si>
    <t>(301) 294-5263</t>
  </si>
  <si>
    <t>pabeles@i-a-i.com</t>
  </si>
  <si>
    <t>Providing Position Location Information (PLI) for individual warfighters increases their effectiveness, enables much greater cooperation between forces, and provides strategic information to commanders. Current technologies which attempt to provide PLI use Inertial Measurement Units (IMU) and Global Positioning System (GPS). This combination is undesirable due to weight, size, and power issues. To address this critical challenge, Intelligent Automation Inc. (IAI), along with Prof. Carlo Tomasi of Duke University and Boeing Research and Technology (BR&amp;T), propose to develop SeeStar, an accurate and efficient visual navigation system (VNS). SeeStar has the following key innovations that will produce accurate and stable results in a practical form factor: â€¢ Uses three camera, two forward looking cameras acting as a stereo pair and one off angle camera. In our team''s past work [6], it was shown that a wide field of view and high resolution are both needed for high accuracy. â€¢ Recover information from blurred images caused by uneven and extraneous motions instead of discarding them. â€¢ Prevent unbounded growth of error by detecting and recognizing previously seen landmarks. â€¢ Use provably unbiased motion estimation algorithm.</t>
  </si>
  <si>
    <t>Stabilized Laser Beam Pointing for Lightweight Laser Designators</t>
  </si>
  <si>
    <t>A2-3986</t>
  </si>
  <si>
    <t>W909MY-10-C-0019</t>
  </si>
  <si>
    <t>April 26, 2010</t>
  </si>
  <si>
    <t>April 26, 2012</t>
  </si>
  <si>
    <t>A08-098</t>
  </si>
  <si>
    <t>757467</t>
  </si>
  <si>
    <t xml:space="preserve">Benjamin Bachrach </t>
  </si>
  <si>
    <t>(301) 294-5237</t>
  </si>
  <si>
    <t>Bach@i-a-i.com</t>
  </si>
  <si>
    <t>Laser Designator,Stabilized Laser Beam Pointing,beam steering,Motion detection</t>
  </si>
  <si>
    <t>Laser designation plays an essential role in todayâ€™s high precision combat environment. However, the effectiveness of laser designators is limited by the ability of the user to hold/aim the laser on the target. Currently, heavy tripods are the only tools available to assist the warfighter in minimizing beam pointing error. Given the amount of gear carried by todayâ€™s warfighter, a compact, lightweight, and low power approach is needed to stabilize the laser designator without the need to carry additional equipment. The successful solution requires a low power approach, since otherwise the soldier is again burdened to carry large amounts of batteries. The challenge associated with the proposed approach lies in the need to develop a miniaturized, highly rugged, reliable and low power laser steering component. To address this critical need, Intelligent Automation Inc. (IAI) has developed an integrated laser stabilization system which satisfies these requirements. The main advantages of the innovation herein proposed are: â€¢ Low weight and small size suitable for hand held operation â€¢ Low power consumption and low cost, suitable for widespread integration â€¢ Open architecture, suitable for integration with diverse OEM components â€¢ Near term solution leveraging COTS components already present in most laser designators</t>
  </si>
  <si>
    <t>Intelligent Epitaxy Technology, Inc.</t>
  </si>
  <si>
    <t>Epi Ready InSb Substrate for HgCdTe Infrared Detectors by MBE</t>
  </si>
  <si>
    <t>A092-094-0571</t>
  </si>
  <si>
    <t>W15P7T-10-C-S203</t>
  </si>
  <si>
    <t>August 25, 2010</t>
  </si>
  <si>
    <t>059803945</t>
  </si>
  <si>
    <t>www.intelliepi.com</t>
  </si>
  <si>
    <t>1250 E. Collins Blvd.</t>
  </si>
  <si>
    <t>Richardson</t>
  </si>
  <si>
    <t>75081</t>
  </si>
  <si>
    <t xml:space="preserve">Yung-Chung Kao </t>
  </si>
  <si>
    <t>President/CEO</t>
  </si>
  <si>
    <t>(972) 234-0068</t>
  </si>
  <si>
    <t>maki@signatureresearchinc.com</t>
  </si>
  <si>
    <t xml:space="preserve">Paul Pinsukanjana </t>
  </si>
  <si>
    <t>VP of Tech./Bus Dev.</t>
  </si>
  <si>
    <t>pinsu@intelliepi.com</t>
  </si>
  <si>
    <t>This Phase I SBIR effort will evaluate the preparation of epi-ready 211B InSb substrate to be used as starting substrate for the growth of high quality HgCdTe epi materials. The InSb substrate will be prepared via production III-V Molecular Beam Epitaxy (MBE) reactor. The 211B InSb substrate is chosen because it''s lattice matched to HgCdTe. Texas State University and Teledyne will assist with the growth of HgCdTe on the especially prepared InSb substrate for evaluation of the InSb substrate preparation. Materials characterization will be performed to evaluate the quality of HgCdTe epi materials grown on InSb. Critical materials development issues will be identified.</t>
  </si>
  <si>
    <t>Intelligent Fiber Optic Systems Corporat</t>
  </si>
  <si>
    <t>Fiber Optic Temperature Sensor for Thermal Profile Monitoring of Track Components</t>
  </si>
  <si>
    <t>A102-137-1096</t>
  </si>
  <si>
    <t>W56HZV-11-C-0052</t>
  </si>
  <si>
    <t>A10-137</t>
  </si>
  <si>
    <t>877452664</t>
  </si>
  <si>
    <t>www.ifos.com</t>
  </si>
  <si>
    <t>2363 Calle Del Mundo</t>
  </si>
  <si>
    <t>Santa Clara</t>
  </si>
  <si>
    <t>95054</t>
  </si>
  <si>
    <t xml:space="preserve">Behzad Moslehi </t>
  </si>
  <si>
    <t>CEO/CTO</t>
  </si>
  <si>
    <t>(408) 565-9004</t>
  </si>
  <si>
    <t>bm@ifos.com</t>
  </si>
  <si>
    <t xml:space="preserve">Vahid Sotoudeh </t>
  </si>
  <si>
    <t>(408) 565-9000</t>
  </si>
  <si>
    <t>vs@ifos.com</t>
  </si>
  <si>
    <t>IFOS proposes a low-power fiber Bragg grating (FBG) integrated temperature monitoring system for monitoring the thermal behavior of track components such as bushings and pads. The proposed sensor concept includes wireless data transmission capability and optical interrogation unit that can be mounted remotely on the vehicle. The state-of-art FBG sensors will be capable of measuring temperature in real-time with high degree of accuracy, without compromising the durability of the  elastomer components subject to the measurement. The proposed design will enable real time thermal mapping of components subjected to high temperatures, thus providing the operational data needed to establish and test requirements for newly developed improved track components. In other key advances we will investigate the possibility of miniaturizing the optical interrogator, and explore implementation of wireless networkable sensor system as well as advanced energy harvesting.  In Phase I, IFOS will perform a feasibility test of embedding fibers both within bushing rubbers and along interfaces with metallic components, and several alternative fiber mounting and layout  approaches will be considered to identify the most optimal implementations. In Phases II the IFOS research team will install the complete sensing suite in a 158 LL track platform and demonstrate it during operation.</t>
  </si>
  <si>
    <t>Intelligent Models, Inc.</t>
  </si>
  <si>
    <t>O092-HS3-6079</t>
  </si>
  <si>
    <t>W31P4Q-10-C-0090</t>
  </si>
  <si>
    <t>99612</t>
  </si>
  <si>
    <t>626985399</t>
  </si>
  <si>
    <t>www.intelligentmodels.com</t>
  </si>
  <si>
    <t>10303 Sweetwood Ave</t>
  </si>
  <si>
    <t>20850</t>
  </si>
  <si>
    <t xml:space="preserve">Farida Badalova </t>
  </si>
  <si>
    <t>(571) 236-5150</t>
  </si>
  <si>
    <t>farida_badalova@intelligentmodels.c</t>
  </si>
  <si>
    <t xml:space="preserve">Alexander Lubbyansky </t>
  </si>
  <si>
    <t>(517) 366-1194</t>
  </si>
  <si>
    <t>alexander_lubyansky@intelligentmode</t>
  </si>
  <si>
    <t>The success of United States'' military and Security-Stabilization-Transition-and-Reconstruction missions often hinges on the ability to understand and accurately predict the complex socio-cultural terrains of the theater of operations. The acquisition of mission-critical knowledge about the local population, conducted today by anthropological experts, is slow and prone to biases, resulting in inadequate knowledge pool, faulty recommendations, and inaccurate forecasts. To promote the rapid acquisition and effective use of the relevant socio-cultural knowledge, we propose to develop CASCADE (Computational Assessment of Socio-Cultural Action Dynamics and Events), which automates the processes of: (1) mission-critical knowledge discovery; (2) forecasting of populations’ potential responses to military-relevant events; and (3) discovery of effective means to shape populations’ responses and attitudes. CASCADE provides a unique computational framework for modeling socio-cultural terrains and dynamic behaviors and scenarios. It exploits the similarity of how behaviors are generated at the macro and micro levels to utilize the quantitative models of neural mechanisms to encode the higher-level individual and group behaviors.</t>
  </si>
  <si>
    <t>Intelligent Optical Systems, Inc.</t>
  </si>
  <si>
    <t>Multiplexed Rapid Test Kit for Leishmania Detection in Sand Flies</t>
  </si>
  <si>
    <t>O093-H21-3197</t>
  </si>
  <si>
    <t>W81XWH-10-C-0230</t>
  </si>
  <si>
    <t>033449757</t>
  </si>
  <si>
    <t>http://www.intopsys.com</t>
  </si>
  <si>
    <t>2520 W. 237th Street</t>
  </si>
  <si>
    <t xml:space="preserve">Lothar Kempen </t>
  </si>
  <si>
    <t>Vice President, R&amp;D</t>
  </si>
  <si>
    <t>(424) 263-6362</t>
  </si>
  <si>
    <t>randdoffice@intopsys.com</t>
  </si>
  <si>
    <t xml:space="preserve">Srivatsa Venkatasubbarao </t>
  </si>
  <si>
    <t>(424) 263-6344</t>
  </si>
  <si>
    <t>sbirproposals@intopsys.com</t>
  </si>
  <si>
    <t>Sand flies are carriers of Leishmaniasis, a disease common to tropical and subtropical countries. Millions of people are infected every year, and thousands of fatalities are attributed to this disease. American and European military personnel stationed in Iraq and Afghanistan are being infected with Leishmaniasis. An effective strategy to prevent the spread of this disease would be to determine whether the local sand fly population carries the pathogens, and if so to use effective pest control methods to eradicate their population. This could be an important strategy for controlling outbreaks, and for using pesticides responsibly to avoid polluting the soil, air, and water. This would also mitigate the development of insecticide resistant pathogens. This proposal developed in collaboration with Prof. Diane McMahon-Pratt of Yale University School of Medicine describes the development of a field-usable test kit to identify L. major and L. infantum in sand flies. In Phase I, test strips will be fabricated for the detection of L. major and L. infantum, and their performance will be tested. Test kits to perform 100 assays will be delivered to the contractor during Phase I. In Phase II, the assay will be optimized to further improve performance and meet field needs.</t>
  </si>
  <si>
    <t>Intelligent Systems Research, Inc.</t>
  </si>
  <si>
    <t>Sensor Geodetic Registration for Tactical Ballistic Missile (TBM) Composite Tracking and Discrimination Capability for Army System of Systems (ASoS) I</t>
  </si>
  <si>
    <t>A091-012-0163</t>
  </si>
  <si>
    <t>W9113M-10-C-0095</t>
  </si>
  <si>
    <t>A09-012</t>
  </si>
  <si>
    <t>801017</t>
  </si>
  <si>
    <t>068577175</t>
  </si>
  <si>
    <t>www.intelligentsystemsresearch.com</t>
  </si>
  <si>
    <t>340 N. Westlake Blvd., Suite 118</t>
  </si>
  <si>
    <t>Thousand Oaks</t>
  </si>
  <si>
    <t>91362</t>
  </si>
  <si>
    <t xml:space="preserve">William Cook </t>
  </si>
  <si>
    <t>(805) 573-5234</t>
  </si>
  <si>
    <t>William.Cook@isrweb.com</t>
  </si>
  <si>
    <t xml:space="preserve">Phillip Dennis </t>
  </si>
  <si>
    <t>(805) 558-6058</t>
  </si>
  <si>
    <t>Phillip.Dennis@isrweb.com</t>
  </si>
  <si>
    <t>Critical to the success of distributed sensor fusion for IAMD is the ability of each network sensor to correctly associate sensor measurement and attribute data to tracked objects within the air/missile picture. To achieve this, multi-sensor fusion requires sensor registration techniques that ensure network sensor are sufficiently synchronized and spatially aligned. The goal of sensor registration is to reduce the range of uncertainty inherent in a given single radar by considering the "cross correlations" that exist between the data on common tracks observed by network sensors. Our approach to sensor registration is to provide geodetically aligned sensor data within a component based distributed architecture using methods that act on geodetic calibration tracks and other fiducial data points common to the distributed sensors to produce location and orientation bias estimates at each sensor. The distributed architecture allows each sensor to compute local biases and apply the computed “offsets” prior to distribution of track data to the tracking network. Sensor registration using simultaneous observation of selected common tracks and fiducial points among distributed sensors has the potential to compute a local sensor registration solution by averaging out the uncorrelated random bias errors that will be present within the ensemble of networked sensors.</t>
  </si>
  <si>
    <t>Distributed Global Air and Missile Defense Resource Management</t>
  </si>
  <si>
    <t>B083-038-0280</t>
  </si>
  <si>
    <t>W9113M-10-C-0094</t>
  </si>
  <si>
    <t>ARMY 08-038</t>
  </si>
  <si>
    <t>507601</t>
  </si>
  <si>
    <t xml:space="preserve">Jarrell Collier </t>
  </si>
  <si>
    <t>Chief Mathematician</t>
  </si>
  <si>
    <t>Jarrell.Collier@isrweb.com</t>
  </si>
  <si>
    <t>Current technologies do not provide optimal solutions for real time weapon and sensor resource management due to the inability to get optimized solutions in time to support weapon assignment. An air &amp; missile defense system consisting of geographically distributed sensors and weapons and C2 nodes is often physically dispersed with limited communications bandwidth such that centralized processing and control becomes infeasible and imposes unnecessary fragility. In this proposal, Intelligent Systems Research intends to create a distributed resource management technology that enables elements to develop resource assignments &amp; schedules that provide the best solutions in the time available and enable the distributed resources to coordinate to steadily improve the network mission objectives while providing improved defense results with minimal shots and resource allocation. This approach has been used in studies by our team of information fusion and probabilistic battlespace. We propose to further develop our proven approach using distributed intelligent agents We anticipate that our approach will result in a flexible resource management software technology and greater overall weapon system effectiveness with minimized resource use for a AMD net-centric architecture.</t>
  </si>
  <si>
    <t>International Mezzo Technologies, Inc</t>
  </si>
  <si>
    <t>Improved Thermal Management Systems using Plastic</t>
  </si>
  <si>
    <t>A2-3993</t>
  </si>
  <si>
    <t>W56HZV-10-C-0140</t>
  </si>
  <si>
    <t>March 25, 2012</t>
  </si>
  <si>
    <t>A08-153</t>
  </si>
  <si>
    <t>728628</t>
  </si>
  <si>
    <t>841519098</t>
  </si>
  <si>
    <t>http://www.mezzotech.com</t>
  </si>
  <si>
    <t>7167 Florda Blvd</t>
  </si>
  <si>
    <t>Baton Rouge</t>
  </si>
  <si>
    <t>LA</t>
  </si>
  <si>
    <t xml:space="preserve">Kelly Buckley </t>
  </si>
  <si>
    <t>Business Manager</t>
  </si>
  <si>
    <t>(225) 706-0191</t>
  </si>
  <si>
    <t>buckley@mezzotech.com</t>
  </si>
  <si>
    <t xml:space="preserve">Charles Becnel </t>
  </si>
  <si>
    <t>becnel@mezzotech.com</t>
  </si>
  <si>
    <t>polymer micro tube heat exchanger,high heat transfer/eight ratio</t>
  </si>
  <si>
    <t>Mezzo fabricates high performance micro tube heat exchangers. In the Phase I program, Mezzo explored substituting the stainless steel micro tubes that typically have been used with polymer micro tubes. Polymer micro tube heat exchangers have significant potential advantages over currently used metal plate-fin heat exchanger technologies. Specifically, polymer micro tube heat exchangers provide extremely high ratios of heat transfer/weight, and offer excellent corrosion resistance. During the Phase I effort Mezzo was able to demonstrate some of these benefits, most importantly extremely high heat transfer/weight performance. In the Phase II effort, Mezzo will continue to improve on the advancements made in the Phase I by further developing the polymer micro tube technology to a point where a full scale replacement military vehicle heat exchanger can be built and tested.</t>
  </si>
  <si>
    <t>Invertix Corporation</t>
  </si>
  <si>
    <t>Content Dependent Bandwidth Enhancement</t>
  </si>
  <si>
    <t>A092-067-0845</t>
  </si>
  <si>
    <t>W15P7T-10-C-C405</t>
  </si>
  <si>
    <t>A09-067</t>
  </si>
  <si>
    <t>114698</t>
  </si>
  <si>
    <t>075132543</t>
  </si>
  <si>
    <t>65</t>
  </si>
  <si>
    <t>www.invertix.com</t>
  </si>
  <si>
    <t>8201 Greensboro Drive</t>
  </si>
  <si>
    <t>Suite 800</t>
  </si>
  <si>
    <t>McLean</t>
  </si>
  <si>
    <t>22102</t>
  </si>
  <si>
    <t xml:space="preserve">Bryan Judd </t>
  </si>
  <si>
    <t>EVP and CFO</t>
  </si>
  <si>
    <t>(703) 813-2131</t>
  </si>
  <si>
    <t xml:space="preserve">Dan Law </t>
  </si>
  <si>
    <t>(703) 813-2160</t>
  </si>
  <si>
    <t>dlaw@invertix.com</t>
  </si>
  <si>
    <t>We propose an analog transmission of a speech cepstrum for the dual purposes of bandwidth reduction and improvements in speech quality under extremely challenging channel environments. By utilizing the speech cepstrum, we exploit a well-studied and widely-used sparse representation of speech. The novelty in the method is that we propose to â€œspreadâ€ the waveform defined by the first few cepstral coefficients over the speech frame length, i.e. time-domain spreading. This spread cepstrum approach reduces the bandwidth and may offer robustness to noise for low-power applications.</t>
  </si>
  <si>
    <t>Irvine Sensors Corporation</t>
  </si>
  <si>
    <t>Image Analysis for Personnel Intent</t>
  </si>
  <si>
    <t>A092-034-0985</t>
  </si>
  <si>
    <t>W15QKN-10-C-0037</t>
  </si>
  <si>
    <t>December 29, 2009</t>
  </si>
  <si>
    <t>June 29, 2010</t>
  </si>
  <si>
    <t>A09-034</t>
  </si>
  <si>
    <t>69994</t>
  </si>
  <si>
    <t>038058038</t>
  </si>
  <si>
    <t>79</t>
  </si>
  <si>
    <t>www.irvine-sensors.com</t>
  </si>
  <si>
    <t>3001 Red Hill Avenue</t>
  </si>
  <si>
    <t>Building #4-108</t>
  </si>
  <si>
    <t>Costa Mesa</t>
  </si>
  <si>
    <t>92626</t>
  </si>
  <si>
    <t xml:space="preserve">Daryl Smetana </t>
  </si>
  <si>
    <t>(714) 444-8760</t>
  </si>
  <si>
    <t>dsmetana@irvine-sensors.com</t>
  </si>
  <si>
    <t xml:space="preserve">Vitaliy Khizhnichenko </t>
  </si>
  <si>
    <t>VP, Operations</t>
  </si>
  <si>
    <t>(714) 444-8895</t>
  </si>
  <si>
    <t>vitaliyk@irvine-sensors.com</t>
  </si>
  <si>
    <t>To address the Armyâ€™s need for a real-time intelligent imaging system capable of automatic identifying individualâ€™s suspicious and/or harmful intent from a standoff distance of 45 meters in unconstrained indoor/outdoor settings based on biometric data, Irvine Sensors Corporation (ISC) proposes to develop new Personal Intent Recognition Imaging (PIRI) system. This system is based on: a) several proprietary image processing algorithms using both spectral and spatio-temporal features and tailored to recognition of harmful/suspicious intent, and b) a novel hardware/software implementation of these algorithms in form of a combination of â€œsmart sensorsâ€ (compact multispectral cameras augmented with FPGA-based processor logic) and a laptop computer. The PIRI system will offer reliable recognition of harmful intent in such military applications as border patrol, stand-off interrogation, surveillance and commercial applications for access control and surveillance at enterprises, shopping areas etc. In Phase I ISC will demonstrate feasibility of PIRI by implementing a proof-of-concept software functionally equivalent to the future PIRI operational prototype and based on preliminary determination of psycho-physiological and physical indicators most adequate for intent identification. Phase I will result in functional design of an operational prototype. In Phase II ISC will produce this prototype and demonstrate its functionality in an interactive real-time mode.</t>
  </si>
  <si>
    <t>Frequency Modulated Micro Gyro (FM Gyro)</t>
  </si>
  <si>
    <t>A082-096-1798</t>
  </si>
  <si>
    <t>W909MY-10-C-0022</t>
  </si>
  <si>
    <t>Army 08-096</t>
  </si>
  <si>
    <t>729390</t>
  </si>
  <si>
    <t xml:space="preserve">Ying Hsu </t>
  </si>
  <si>
    <t>Dir. - Advanced Concepts</t>
  </si>
  <si>
    <t>(714) 444-8772</t>
  </si>
  <si>
    <t>yhsu@irvine-sensors.com</t>
  </si>
  <si>
    <t>Micro vibratory gyros (micro gyros) have many advantages that include small size, low power and low cost. The performance of these micro gyros, however, is significantly lower than the more expensive optical gyros, thus preventing use of micro gyros in defense applications. One of the major limiting factors in micro gyrosf?T performance is due to the electronic noise; micro gyros are typically a few millimeters in size, and the signals produced require significant amplification. ISC proposes development of the Frequency Modulate Micro Gyro (FM Gyro). Unlike conventional micro gyros which produce amplitude modulated (AM) signals, the FM Gyro produces output signals that are intrinsically frequency modulated (FM). A micro gyro element that generates FM signals would provide a new way to combat the electronic noise issue. In the Phase I, a baseline FM Gyro design has been developed. Analysis of the baseline FM Gyro design showed that it can achieve the performance benchmarks established by the Army, while maintaining the MEMS advantages of size, weight, and power.</t>
  </si>
  <si>
    <t>A093-127-0994</t>
  </si>
  <si>
    <t>W31P4Q-10-C-0181</t>
  </si>
  <si>
    <t>February 15, 2011</t>
  </si>
  <si>
    <t>69940</t>
  </si>
  <si>
    <t xml:space="preserve">John Leon </t>
  </si>
  <si>
    <t>Systems Engineer/Manager</t>
  </si>
  <si>
    <t>(714) 435-8920</t>
  </si>
  <si>
    <t>jleon@irvine-sensors.com</t>
  </si>
  <si>
    <t>Irvine Sensors Corporation (ISC) and the University of Southern California (USC) plan to develop a semi-automatic framework for designing energy-efficient applications on FPGA. The framework utilizes the â€œdomain-specific modeling techniqueâ€ to rapidly estimate and optimize the power consumption of circuit designs on FPGA. Major components of the framework include (1) a domain modeling front-end, (2) a set of domain-specific design rules for energy-efficient designs, (3) an extensible and reusable database of low-level component power functions, and (4) a plug-in interface for interacting with existing FPGA design tools. The findings from Phase I will be used in the design of the Phase II prototype.</t>
  </si>
  <si>
    <t>ITN Energy Systems, Inc.</t>
  </si>
  <si>
    <t>Narrowband microbolometer arrays for infrared chemical sensing</t>
  </si>
  <si>
    <t>A10A-023-0148</t>
  </si>
  <si>
    <t>W911SR-10-C-0086</t>
  </si>
  <si>
    <t>A10A-T023</t>
  </si>
  <si>
    <t>040245305</t>
  </si>
  <si>
    <t>www.itnes.com</t>
  </si>
  <si>
    <t>8130 Shaffer Parkway</t>
  </si>
  <si>
    <t>80127</t>
  </si>
  <si>
    <t xml:space="preserve">Debra Werges </t>
  </si>
  <si>
    <t>Contract administration</t>
  </si>
  <si>
    <t>(303) 285-5129</t>
  </si>
  <si>
    <t>dwerges@itnes.com</t>
  </si>
  <si>
    <t xml:space="preserve">Russell Hollingsworth </t>
  </si>
  <si>
    <t>Senior scientist</t>
  </si>
  <si>
    <t>(303) 285-5154</t>
  </si>
  <si>
    <t>rhollingsworth@itnes.com</t>
  </si>
  <si>
    <t>Colorado School of Mines</t>
  </si>
  <si>
    <t xml:space="preserve">Ralph Brown </t>
  </si>
  <si>
    <t>(303) 273-3538</t>
  </si>
  <si>
    <t>This Small Business Technology Transfer Research program will develop narrow band plasmonic resonant cavity filters with integrated microbolometer sensors operating in the long wave infrared (LWIR) atmospheric transmission band for IR absorption measurements of low concentration chemicals.  IR spectroscopy can identify a wide range of contaminants, including chemical/biological warfare agents, explosives, natural toxins in drinking water, and waste products requiring environmental clean-up.  Detailed performance predictions will be obtained through finite element modeling (FEM) of the harmonic Maxwell’s equations.  The FEM provides detailed field information, including E field, B field, energy density, and time dependent information with subwavelength resolution, which greatly aids in understanding the underlying physical mechanisms.  Test structures will be made using well established nanofabrication facilities, and characterized with spectral and polarization sensitive far field techniques.</t>
  </si>
  <si>
    <t>Jadoo Power Systems, Inc.</t>
  </si>
  <si>
    <t>Solid Hydrogen Fuel Cartridges</t>
  </si>
  <si>
    <t>A102-099-0299</t>
  </si>
  <si>
    <t>W15P7T-11-C-H211</t>
  </si>
  <si>
    <t>69890</t>
  </si>
  <si>
    <t>133903513</t>
  </si>
  <si>
    <t>www.jadoopower.com</t>
  </si>
  <si>
    <t>181 Blue Ravine Road</t>
  </si>
  <si>
    <t>Folsom</t>
  </si>
  <si>
    <t>95630</t>
  </si>
  <si>
    <t xml:space="preserve">Ken Pearson </t>
  </si>
  <si>
    <t>(916) 608-9044</t>
  </si>
  <si>
    <t>kpearson@jadoopower.com</t>
  </si>
  <si>
    <t xml:space="preserve">Richard Milson </t>
  </si>
  <si>
    <t>Senior Mechanical Enginee</t>
  </si>
  <si>
    <t>rmilson@jadoopower.com</t>
  </si>
  <si>
    <t>As technologies emerge that enhance the capabilities of the warfighter and his support elements, the demand for electrical energy grows proportionally.  Battery storage capacities, while significant, limit the mission longevity of dismounted soldiers because of the weight in batteries required during deployment.  A solution to this problem is the development of a solid hydrogen fuel system that provides clean hydrogen on demand to fuel cell based power systems.  By leveraging on-going work, a new system design is proposed for demonstration and optimization.  The resulting compact 50W power system will have an improved fuel cell stack design that minimizes system BOP and fuel system specific energies ranging from 630-940W-hr/kg depending on fuel cartridge geometry.  Key to the success of this program is the assessment of fuel solutions and identification of candidates possessing the properties which permit minimal packaging in lightweight cartridges.  Success of this program will result demonstration of a rugged 50W power system fueled by a solid hydrogen cartridge containing &gt;4wt% packaged hydrogen contained in a BA-5390 footprint.  Deployment of these systems will result in dramatic improvements in critical mission weight and runtimes, with better reliability and performance in extreme environments.</t>
  </si>
  <si>
    <t>JEM Engineering, LLC</t>
  </si>
  <si>
    <t>Armor Embedded Metamaterial Antenna</t>
  </si>
  <si>
    <t>A2-3956</t>
  </si>
  <si>
    <t>W15P7T-10-C-S017</t>
  </si>
  <si>
    <t>June 03, 2012</t>
  </si>
  <si>
    <t>A08-104</t>
  </si>
  <si>
    <t>729961</t>
  </si>
  <si>
    <t>118332548</t>
  </si>
  <si>
    <t>http://www.jemengineering.com</t>
  </si>
  <si>
    <t>8683 Cherry Lane</t>
  </si>
  <si>
    <t>Laurel</t>
  </si>
  <si>
    <t xml:space="preserve">Nancy Lilly </t>
  </si>
  <si>
    <t>(301) 317-1070</t>
  </si>
  <si>
    <t>nlilly@jemengineering.com</t>
  </si>
  <si>
    <t xml:space="preserve">James Lilly </t>
  </si>
  <si>
    <t>VP of Engineering</t>
  </si>
  <si>
    <t>(301) 317-1071</t>
  </si>
  <si>
    <t>jlilly@jemengineering.com</t>
  </si>
  <si>
    <t>Armor,Armor-embedded,antenna,Metamaterial,Artificial Magnetic Conductor,Reduced Visual Signature,Combat Communications,Ballistic</t>
  </si>
  <si>
    <t>JEM Engineering proposes a program to prototype and demonstrate the technology found feasible in our Phase I SBIR program entitled â€œArmor Embedded Metamaterial Antennaâ€. The object of the proposed program is to develop antennas that are embedded in vehicle armor, which provide ballistic performance equal to the vehicle baseline armor, along with high RF (antenna) performance that is tolerant of ballistic impacts. The proposed antenna designs comprise meta-materials, hence the name Armor-Embedded Meta-material Antenna (AEMA). The general, overall objective of this program is to design AEMAs for communications via a combined process of electromagnetic and ballistic analysis, design, and testing.</t>
  </si>
  <si>
    <t>A102-097-0861</t>
  </si>
  <si>
    <t>W15P7T-11-C-A607</t>
  </si>
  <si>
    <t>April 21, 2011</t>
  </si>
  <si>
    <t>69878</t>
  </si>
  <si>
    <t>20707</t>
  </si>
  <si>
    <t>JEM proposes to research the feasibility of using Genetic Algorithm optimization and broadband matching techniques to develop and optimize a wideband (30-88 MHz) antenna for integration onto the Improved Outer Tactical Vest. JEM believes that these technologies can achieve performance similar to the 1-meter whip antenna within the same per-unit cost.</t>
  </si>
  <si>
    <t>JENTEK Sensors, Inc.</t>
  </si>
  <si>
    <t>Capacitive Array Technology for Composite Rotor Blade NDI</t>
  </si>
  <si>
    <t>A2-4238</t>
  </si>
  <si>
    <t>W911W6-10-C-0060</t>
  </si>
  <si>
    <t>729900</t>
  </si>
  <si>
    <t>018791827</t>
  </si>
  <si>
    <t>29</t>
  </si>
  <si>
    <t>110-1 Clematis Avenue</t>
  </si>
  <si>
    <t xml:space="preserve">Joni Hatem </t>
  </si>
  <si>
    <t>Sr. Vice President</t>
  </si>
  <si>
    <t>(781) 642-9666</t>
  </si>
  <si>
    <t>jhatem@primushost.com</t>
  </si>
  <si>
    <t xml:space="preserve">Robert Lyons </t>
  </si>
  <si>
    <t>jentek@shore.net</t>
  </si>
  <si>
    <t>Composite rotor blades,glass fiber composite,carbon fiber composite,MWM-Array,NDI,Helicopter,Finite element model,Cracks</t>
  </si>
  <si>
    <t>This SBIR will focus on glass and carbon fiber composite NDI for CH-47, UH-60 and AH-64 blades.  Phase II will develop a new electric field/capacitive sensing NDI inspection method for glass fiber composites; specifically for surface and buried cracks and manufacturing anomalies.  Phase I successfully demonstrated a dual field sensor for buried/subsurface crack detection and sizing, a method that is similar to eddy current testing (ET) of metals. We address two specific gaps: measuring depth of surface breaking cracks; detecting buried/subsurface cracks emanating from manufacturing anomalies. We will advance linear drive eddy current arrays for disbond, delamination, impact damage and manufacturing anomaly imaging in carbon fiber composite blades.  Linear drive eddy current sensor arrays, called MWM-Arrays, overcome limitations of circular coils by enabling substantial induced eddy currents to be formed in the  carbon fibers. In Phase I we successfully demonstrated impact damage and manufacturing anomaly imaging for uniaxial and biaxial fiber composites.  This Phase II will also develop finite element models to demonstrate the effects of NDI indications on residual strength to support condition based maintenance. The goal is to deliver practical NDI tools for rapid field NDI of rotorcraft blades. We are teaming with two rotorcraft OEMs and MR&amp;D.</t>
  </si>
  <si>
    <t>JRM Enterprises, Inc.</t>
  </si>
  <si>
    <t>Urban Illumination for Soldier Simulations and Close-Combat Target Acquisition</t>
  </si>
  <si>
    <t>A082-057-1563</t>
  </si>
  <si>
    <t>W911QX-10-C-0072</t>
  </si>
  <si>
    <t>A08-057</t>
  </si>
  <si>
    <t>011471393</t>
  </si>
  <si>
    <t>http://www.jrmtech.com</t>
  </si>
  <si>
    <t>150 Riverside Parkway, Suite 209</t>
  </si>
  <si>
    <t>Fredericksburg</t>
  </si>
  <si>
    <t>22406</t>
  </si>
  <si>
    <t xml:space="preserve">Russ Moulton </t>
  </si>
  <si>
    <t>(540) 371-6590</t>
  </si>
  <si>
    <t>russ.moulton@jrmtech.com</t>
  </si>
  <si>
    <t xml:space="preserve">Christopher Fink </t>
  </si>
  <si>
    <t>chris.fink@jrmtech.com</t>
  </si>
  <si>
    <t>JRM Technologies proposes to develop a high-performance physics-based algorithm for prediction of urban scene EO/NIR light levels, as seen from arbitrary vantage points. The algorithms will start with the complicated geometry of buildings, roads, etc., to perform a Monte-Carlo radiance calculation for the scene, yielding a global solution which can subsequently be sampled from arbitrary viewpoints with very little additional computation. These calculated scene radiances will then provide the basis for predicting target contrast signatures and expected systems performance. Atmospheric parameters will be extracted (automatically) from MODTRANÂ® calculations. The surface albedo model for scene elements will allow user selection from the JRM library of surface materials. We will develop a module to develop detection statistics based on multiple LOS calculations of target contrast signatures. These statistics will be based on a user-requested ensemble of sensor-target viewing geometries. Scene elements and our parameterization trade-offs for them will be evaluated using the MCScene Monte Carlo model. In addition we will obtain scene data from a DARPA program (or elsewhere) for a realistic validation case. Thus, the delivered model will be operational for the urban environment, have interfaces for TAWS, and be validated against realistic field data.</t>
  </si>
  <si>
    <t>Correlated Radar Clutter Map Creation for Multi-spectral Scene Generation</t>
  </si>
  <si>
    <t>A101-002-0231</t>
  </si>
  <si>
    <t>W31P4Q-10-C-0271</t>
  </si>
  <si>
    <t>June 28, 2010</t>
  </si>
  <si>
    <t>A10-002</t>
  </si>
  <si>
    <t>minervatech@cox.net</t>
  </si>
  <si>
    <t>This SBIR affords the opportunity to design a high-speed, spatially correlated, RF clutter map generator that meets the Army’s requirements for testing and evaluating integrated flight simulations at AMRDEC.  A successful design will input known terrain height and class maps, model the coupled, coherent interactions of natural and man-made scene scatterers (e.g. sand, gravel, asphalt, concrete, brick, grasses, trees and other foliage, and targets), track polarization components, and ultimately produce radar cross section maps which take into account natural statistical variation while remaining spatially correlated with the input height and class maps. Various techniques will be investigated, including fast Geometry Processing Unit (GPU)-based sampling, Fourier and fractal representations, and superposition of pre-generated bistatic scatter centers, the latter being a technique with which JRM has unique experience. In addition, for increased fidelity, the design will be able to incorporate known empirically-collected parameterizations for various terrain types, including wind-speed-dependence statistics. Metrics for assessing accuracy and performance against empirical databases and legacy non-real-time solutions will be developed and implemented.  A clutter map generator of this type would address the above limitations to provide for more tractable stimulation of multispectral seeker models and data fusion algorithms in highly variable, complex background clutter environments.</t>
  </si>
  <si>
    <t>JXT Applications, Inc.</t>
  </si>
  <si>
    <t>Evidence-Based Evaluation Process for Traumatic Brain Injuries and Co-morbid Psychological Disorders in Service Members</t>
  </si>
  <si>
    <t>O093-H07-3142</t>
  </si>
  <si>
    <t>W81XWH-10-C-0178</t>
  </si>
  <si>
    <t>OSD09-H07</t>
  </si>
  <si>
    <t>099666211</t>
  </si>
  <si>
    <t>www.jxtai.com</t>
  </si>
  <si>
    <t>1195 Meadow Bridge Drive, Suite C</t>
  </si>
  <si>
    <t>Beavercreek</t>
  </si>
  <si>
    <t>45434</t>
  </si>
  <si>
    <t xml:space="preserve">Terry Fulbright </t>
  </si>
  <si>
    <t>(937) 431-1566</t>
  </si>
  <si>
    <t>tfulbright@jxtai.com</t>
  </si>
  <si>
    <t xml:space="preserve">Dave Weldon </t>
  </si>
  <si>
    <t>(937) 321-6372</t>
  </si>
  <si>
    <t>daveweldon@jxtai.com</t>
  </si>
  <si>
    <t>Mild traumatic brain injury (mTBI) is strongly associated with emotional and physical health problems, of which PTSD and depression are important mediators.  There is a significant overlap between of military members who have experienced and/or witnessed a life threatening event and sustained a blast or other TBI. There is a need to develop a user-friendly, empirically-based, neuropsychological screening tool to be used by first responders to screen for mTBI.  In Phase I, JXT will assess the co-occurrence of these neurocognitive and emotional events, determine the problems and associated conditions, examine the long term implications and evaluate diagnostic instruments in order to distinguish who is most at risk for becoming impaired.  From this information, JXT will identify a pool of neuropsychological and emotional health test items to be used to construct a Statistical and Evidence-Grounded mTBI Evaluation and Neuro-assessment (SEGMEN) Tool; identify and document important control and mediator variables; specify the criterion/outcome variables; and prepare to evaluate the reliability and validity of the SEGMAN Tool in Phase II.  This effort will be driven by the innovative JXT Test Construction and Validation Process Model.  We will also create an automated conceptual demonstration of the SEGMEN Tool to assess usability and commercial potential.</t>
  </si>
  <si>
    <t>Karagozian and Case</t>
  </si>
  <si>
    <t>Tension/Extension Test Device for Ultra High Strength Concretes</t>
  </si>
  <si>
    <t>A092-097-1246</t>
  </si>
  <si>
    <t>W912HZ-11-C-0009</t>
  </si>
  <si>
    <t>January 01, 2011</t>
  </si>
  <si>
    <t>June 30, 2013</t>
  </si>
  <si>
    <t>A09-097</t>
  </si>
  <si>
    <t>729966</t>
  </si>
  <si>
    <t>055775803</t>
  </si>
  <si>
    <t>26</t>
  </si>
  <si>
    <t>www.kcse.com</t>
  </si>
  <si>
    <t>2550 North Hollywood Way</t>
  </si>
  <si>
    <t>Burbank</t>
  </si>
  <si>
    <t>91505</t>
  </si>
  <si>
    <t xml:space="preserve">Vicki Jakoby </t>
  </si>
  <si>
    <t>CAO</t>
  </si>
  <si>
    <t>(818) 240-1919</t>
  </si>
  <si>
    <t>jakoby@kcse.com</t>
  </si>
  <si>
    <t xml:space="preserve">Ken Morrill </t>
  </si>
  <si>
    <t>Senior Vice President</t>
  </si>
  <si>
    <t>morrill@kcse.com</t>
  </si>
  <si>
    <t>The overall goal for this project is to develop a test system and innovative instrumentation schemes that, when combined with state-of-the-art servo-controlled electro-hydraulic test frames, will facilitate measuring the mechanical behaviors of UHPC in direct tension/extension, including its post-peak behavior.  The apparatus must be capable of testing 2-inch-diameter by 4.5-inch-long UHPC specimens under confining pressures up to 200 MPa, and measuring up to 10% lateral and axial strain with a precision of 0.025%.  In addition, the test apparatus is to be functional, relatively easy to use, and cost-effective.  Several concepts were evaluated during Phase I, and ultimately, an innovative concept was selected for the test apparatus consisting of parallel, configurable, and servo-controlled stiffeners positioned in a new pressure vessel design.  This concept rendered the test system suitable for measuring post-peak behavior of ultra-high performance concrete.  In this second phase of the project our goals are to complete the design of the test apparatus concept developed in Phase I ¯including the required instrumentation and servo-control architecture¯ and ultimately fabricate a functional prototype of the test system.</t>
  </si>
  <si>
    <t>KaZaK Composites Incorporated</t>
  </si>
  <si>
    <t>Missile Delivered Aerial Platform with Modular Payload Interface</t>
  </si>
  <si>
    <t>A102-128-1736</t>
  </si>
  <si>
    <t>W9113M-11-C-0022</t>
  </si>
  <si>
    <t>April 28, 2011</t>
  </si>
  <si>
    <t>884348756</t>
  </si>
  <si>
    <t>kazakcomposites.com</t>
  </si>
  <si>
    <t>10F GIll Street</t>
  </si>
  <si>
    <t xml:space="preserve">Jerome Fanucci </t>
  </si>
  <si>
    <t>(781) 932-5667</t>
  </si>
  <si>
    <t>jfanucci@kazakcomposites.com</t>
  </si>
  <si>
    <t xml:space="preserve">Stephen Schoenholtz </t>
  </si>
  <si>
    <t>sschoenholtz@kazakcomposites.com</t>
  </si>
  <si>
    <t>A persistent presence above the battlefield provides for distinct advantages in areas of operation. Aerial platforms can suspend surveillance, SIGINT and C3 payloads aloft for the use of operators and observers. These resources are often most effective when they can be deployed instantly. KaZaK proposes a missile delivered aerial platform with a modular, high-capacity payload allowing operators to place communications or intelligence equipment above an AO within seconds of a launch order. Currently, three technologies are available to perform this mission: lighter-than-air, fixed wing and rotary wing. KaZaK proposes a collapsible fixed wing vehicle as the payload platform. Initial conceptual design shows that the fixed wing planform is 98% smaller than the lighter-than-air option and requires a 90% smaller engine than the rotary wing option. The Phase I effort includes development of vehicle designs, missile integration, high-speed deployment risk mitigation and performance analysis to position for a Phase II prototype build. Design criteria include providing a large payload capacity, +2 hours of endurance, autonomous station-keeping orbit, missile payload geometry conformance and maintaining missile mass properties. The resulting system will launch, rapidly transit to an area of interest, deploy an aerial vehicle and remain aloft for the duration of the mission.</t>
  </si>
  <si>
    <t>Low-Cost Manufacturing of Lightweight, Flexible Ballistic Protective Fabric for Arc Shaped Shelters</t>
  </si>
  <si>
    <t>A093-169-0568</t>
  </si>
  <si>
    <t>W911QY-10-C-0058</t>
  </si>
  <si>
    <t>July 21, 2010</t>
  </si>
  <si>
    <t>A09-169</t>
  </si>
  <si>
    <t xml:space="preserve">Tim Mustone </t>
  </si>
  <si>
    <t>Composite Engineer</t>
  </si>
  <si>
    <t>tmustone@kazakcomposites.com</t>
  </si>
  <si>
    <t>KaZaK Composites will work with Federal Fabrics-Fibers to develop alternative material and configuration approaches for lightweight, flexible, cost-effective ballistic armor to protect airbeam shelters. In parallel, we will demonstrate innovative means of integrating flexible armor with the shelter, and evaluate a new technology that can be used as a field modification to significantly upgrade load carrying capacity of air beams in existing shelters. This alternative approach involving structural as well as material innovation would allow slightly heavier, much lower cost armor solutions. Phase I will include design and testing of ballistic samples made with fiber materials spanning a wide range of cost and weight, and demonstrate an innovative means of reducing the amount and weight of high cost fabric required to provide the desired ballistic protection in a flexible system. Finally we will perform experiments demonstrating simple airbeam structural upgrades. The wide range of design and experimental information developed in Phase I will be compiled in a trade study, and used as a basis to recommend an approach to proceed with into Phase II. During Phase II KaZaK team will finalize system designs based on Phase I experience and military comment, then proceed to fabricate and test full scale prototypes.</t>
  </si>
  <si>
    <t>MMF&amp;amp;EFM: an innovative science-based methodology for modeling and simulating Composite Materials for Durability</t>
  </si>
  <si>
    <t>A093-197-0556</t>
  </si>
  <si>
    <t>W56HZV-10-C-0196</t>
  </si>
  <si>
    <t>tfitzgerald@celltraffix.com</t>
  </si>
  <si>
    <t xml:space="preserve">Antonio Miravete </t>
  </si>
  <si>
    <t>amiravete@kazakcomposites.com</t>
  </si>
  <si>
    <t>Conventional damage tolerance assessments of metallic structures based on crack growth generally do not apply to composites. The current practice of residual strength assessment based on small BVID (barely visible impact damage) and large CDT (critical damage threshold) damage is known to increase service repair costs of thin composite honeycomb panels. There is, therefore, a need to develop better damage tolerance assessment analysis methodologies. KaZaK Composites, Incorporated proposes to utilize their expertise and experience in damage tolerance assessment, mechanical property modeling and life prediction of polymer matrix composites to develop an advanced damage evaluation tool for the USAF. In the proposed work, analysis and tests will be performed to determine the structural strength and integrity of a traditional composite material with controlled defects. A new constituents and micromechanics-based (MMF) and element-failure method (EFM) approach to failure initiation and progression for composites will be employed in the analysis methods for both cases. This advanced numerical tool will begin to be used in association with commercial finite element software to provide the Army with an obvious transition path to assessing composites durability for current applications.</t>
  </si>
  <si>
    <t>Kent Optronics, Inc</t>
  </si>
  <si>
    <t>Dual Band MWIR and LWIR Switchable Beam Splitter and Filter</t>
  </si>
  <si>
    <t>A101-019-0369</t>
  </si>
  <si>
    <t>W909MY-10-C-0052</t>
  </si>
  <si>
    <t>A10-019</t>
  </si>
  <si>
    <t>69971</t>
  </si>
  <si>
    <t>129457037</t>
  </si>
  <si>
    <t>40 Corporate Park Drive</t>
  </si>
  <si>
    <t>Hopewell Junction</t>
  </si>
  <si>
    <t>12533</t>
  </si>
  <si>
    <t xml:space="preserve">Li Le </t>
  </si>
  <si>
    <t>Manager</t>
  </si>
  <si>
    <t>(845) 897-0138</t>
  </si>
  <si>
    <t>kakowalski@aol.com</t>
  </si>
  <si>
    <t xml:space="preserve">Ben Tang </t>
  </si>
  <si>
    <t>bentang@kentoptronics.com</t>
  </si>
  <si>
    <t>In this SBIR Phase I Proposal, Kent Optronics, Inc (KOI) proposes to develop liquid crystal based fast speed, high efficiency dual band infrared switchable beam splitter and filter for 3rd  Generation Forward Looking Infrared (3rd Gen FLIR). The device can be electronically controlled to change from transmissive to reflective in mid-wave infrared [MWIR (3.5 – 5.0 &amp;#61549;m)] and long wave infrared [LWIR (7.5 – 12.0 &amp;#61549;m)]. The components are to replace those movable components that change the optical path of each spectral band in the currently developed 3rd Gen FLIR Systems.  The technology is based on the electrically switchable liquid crystal that exhibits spectrally selective reflection which current state-of-the-art technologies such as electrochromic are lacking of. The devices are expected to have:     - Transmission change from less than 5% to greater than 90%    - Reflection change from less than 5% to greater than 90%    - Change time less than 2.0 seconds for entire range Phase I is the technology feasibility to prove the capability of meeting the requirements.  In Phase II, prototypes will be developed to meet the designed specifications, followed by the Phase III commercialization for commercial applications.</t>
  </si>
  <si>
    <t>Keystone Synergistic Enterprises, Inc.</t>
  </si>
  <si>
    <t>Hybrid Impeller Disk for High Pressure Compressor Configurations in Future Turboshaft Engines</t>
  </si>
  <si>
    <t>A103-147-0163</t>
  </si>
  <si>
    <t>W911W6-11-C-0020</t>
  </si>
  <si>
    <t>A10-147</t>
  </si>
  <si>
    <t>69921</t>
  </si>
  <si>
    <t>114133213</t>
  </si>
  <si>
    <t>www.keystonehq.com</t>
  </si>
  <si>
    <t>698 SW Port Saint Lucie Blvd</t>
  </si>
  <si>
    <t>Port Saint Lucie</t>
  </si>
  <si>
    <t>34953</t>
  </si>
  <si>
    <t xml:space="preserve">Raymond Walker </t>
  </si>
  <si>
    <t>(772) 343-7575</t>
  </si>
  <si>
    <t>raymwalk@aol.com</t>
  </si>
  <si>
    <t xml:space="preserve">Ralph E Anderson, Jr. </t>
  </si>
  <si>
    <t>Senior Program manager</t>
  </si>
  <si>
    <t>(561) 313-3646</t>
  </si>
  <si>
    <t>andersonralden@prodigy.net</t>
  </si>
  <si>
    <t>Keystone Synergistic Enterprises, Inc. proposes to use induction heating to create a hot zone in the rim of radial impellers so that the rim of the rotors will be preferentially heated above the gamma prime solvus. This will cause the formation of a dual property microstructure in the impeller. A fine grain size, established by either the forging temperature will be maintained in the hub of the rotor. Coarse grains, resistant to creep loading will be grown on the rim.     The direct induction heating approach is novel. It will use a current concentrator to establish a carefully controlled heating zone within the rim. The transition between the fine grain size and coarse grain size will be defined by OEM subcontractors Rolls-Royce and Honeywell Aerospace.    Induction heating has been selected because it:  • Is Low cost  • Exhibits Controlled heat up rates  • Is Easily automated  • Produces controlled thermal profiles  Keystone will provide a shaped induction coil which will induce a controlled hot zone in the Alloy 10 or RR1000 impeller. Work on coil fabrication will begin early in the optional phase. Keystone will work with the OEMs to design the shape of the heat treat preform.</t>
  </si>
  <si>
    <t>Kinetic Muscles, Inc.</t>
  </si>
  <si>
    <t>O091-H01-3068</t>
  </si>
  <si>
    <t>W81XWH-09-C-0130</t>
  </si>
  <si>
    <t>749320</t>
  </si>
  <si>
    <t>112289827</t>
  </si>
  <si>
    <t>www.kineticmuscles.com</t>
  </si>
  <si>
    <t>2103 E. Cedar Street, #3</t>
  </si>
  <si>
    <t>Tempe</t>
  </si>
  <si>
    <t>85281</t>
  </si>
  <si>
    <t xml:space="preserve">James Koeneman </t>
  </si>
  <si>
    <t>Chief Science Officer</t>
  </si>
  <si>
    <t>(480) 557-0448</t>
  </si>
  <si>
    <t>jkoeneman@kineticmuscles.com</t>
  </si>
  <si>
    <t xml:space="preserve">Edward Koeneman </t>
  </si>
  <si>
    <t>ekoeneman@kineticmuscles.com</t>
  </si>
  <si>
    <t>Traumatic Brain Injury (TBI) is a leading source of morbidity in U.S. soldiers in Iraq.  Each year 1.5 million Americans sustain a TBI and there are 5.3 million people with a permanent TBI-related disability in the U.S.  Videogames have been shown to increase TBI patient cognitive ability, memory and recall.  The purpose of this proposal is to meld clinical strategies used in treating TBI patients with intrinsically motivating video games.  A computerized intervention that incorporates both state-of-the-art gaming technology and state-of-the-art cognitive and motor rehabilitation strategies has the potential to be efficacious, cost-effective, and highly-motivating for a generation of patients who are habitual users of computerized games as a source of entertainment.  The Phase I study developed a videogame that demonstrated the process of incorporating clinical and entertainment requirements into a videogame.  This Phase II study will validate videogame performance and effectiveness through clinical testing with TBI patients and continue the development of videogames for TBI treatment through intense iterative interaction between TBI treatment clinicians and professional game designers.  This collaboration utilizes the latest software development tools to define detail game design requirements and uses a storyboard process to generate game scenarios.</t>
  </si>
  <si>
    <t>Kitenga Co.</t>
  </si>
  <si>
    <t>ZettaViz: Visual Analysis Workflows for Data Resources in the Cloud</t>
  </si>
  <si>
    <t>O092-SP1-2014</t>
  </si>
  <si>
    <t>W15P7T-10-C-A630</t>
  </si>
  <si>
    <t>April 27, 2010</t>
  </si>
  <si>
    <t>OSD09-SP1</t>
  </si>
  <si>
    <t>98242</t>
  </si>
  <si>
    <t>627905834</t>
  </si>
  <si>
    <t>www.kitenga.com</t>
  </si>
  <si>
    <t>2195 Tahoe Circle</t>
  </si>
  <si>
    <t>Tracy</t>
  </si>
  <si>
    <t>95376</t>
  </si>
  <si>
    <t xml:space="preserve">Mark Davis </t>
  </si>
  <si>
    <t>Founder</t>
  </si>
  <si>
    <t>(209) 834-1270</t>
  </si>
  <si>
    <t>mark@kitenga.com</t>
  </si>
  <si>
    <t>The future of information analysis in the orbital, air, ground, sea and undersea battlespace is a future characterized by massive information streams and data overload.  Existing tools and capabilities are also incapable of handling the huge bandwidth and analysis needs of semi-structured, unstructured (text) and geo-spatial information resources.  Kitenga Co., as part of our ZettaVox cloud and cluster content mining product line, proposes to develop a novel analysis architecture capable of handling cloud-scale content analysis problems.  The proposed system, ZettaViz, will support the authoring, deployment, use, reuse and dissemination of analysis products, and will provide massively scalable information understanding.  Further, ZettaViz will support rapid reconfiguration of analysis visualizations, data sources and data destinations to improve and enhance battlespace understand and situation awareness.</t>
  </si>
  <si>
    <t>Kitware</t>
  </si>
  <si>
    <t>Open, Cross Platform Chemistry Application</t>
  </si>
  <si>
    <t>A102-110-0706</t>
  </si>
  <si>
    <t>W912HZ-11-P-0019</t>
  </si>
  <si>
    <t>November 02, 2010</t>
  </si>
  <si>
    <t>September 03, 2011</t>
  </si>
  <si>
    <t>119956</t>
  </si>
  <si>
    <t>http://www.kitware.com</t>
  </si>
  <si>
    <t>28 Corporate Drive</t>
  </si>
  <si>
    <t>Clifton Park</t>
  </si>
  <si>
    <t>12065</t>
  </si>
  <si>
    <t xml:space="preserve">William Schroeder </t>
  </si>
  <si>
    <t>(518) 371-3971</t>
  </si>
  <si>
    <t>will.schroeder@kitware.com</t>
  </si>
  <si>
    <t xml:space="preserve">Marcus Hanwell </t>
  </si>
  <si>
    <t>marcus.hanwell@kitware.com</t>
  </si>
  <si>
    <t>This project aims to create an open, cross platform desktop application for chemistry. The focus in Phase I will be on developing a prototype application around stand-alone programs and databases used by ERDC researchers in connection with environmentally important aspects of military compounds. This involves collaboration with the developers of GAMESS to leverage its functionality,  specifically for physical property prediction. Existing open source frameworks will be leveraged to provide both the standard chemical structure representations, and novel visualizations using cutting edge visualization techniques. The application will use stand-alone computational tools for physical property prediction and databases with experimental and predicted properties. Integration with HPC resources will be prototyped in Phase I, along with structure manipulation, input generation and novel visualization techniques. Phase II will move towards a tightly integrated cross platform application, integrating best of breed external programs and databases into a cohesive application acting as the center of the computational chemist's workflow. The application will be extended to implement a client-server architecture in order to enable generation and analysis of large data sets. An open, extensible, world class plaform for the manipulation, visualization and analysis of chemical data will be developed.</t>
  </si>
  <si>
    <t>Ktech Corporation</t>
  </si>
  <si>
    <t>Flux Compression Generators</t>
  </si>
  <si>
    <t>A101-029-0726</t>
  </si>
  <si>
    <t>W9113M-10-P-0075</t>
  </si>
  <si>
    <t>November 12, 2010</t>
  </si>
  <si>
    <t>061270682</t>
  </si>
  <si>
    <t>408</t>
  </si>
  <si>
    <t>www.ktech.com</t>
  </si>
  <si>
    <t>1300 Eubank Blvd. SE</t>
  </si>
  <si>
    <t xml:space="preserve">Mary Rice </t>
  </si>
  <si>
    <t>Engineer/Scientist</t>
  </si>
  <si>
    <t>(505) 998-6020</t>
  </si>
  <si>
    <t>bling@migmasys.com</t>
  </si>
  <si>
    <t xml:space="preserve">Bruce Freeman </t>
  </si>
  <si>
    <t>(505) 938-4192</t>
  </si>
  <si>
    <t>bfreeman@ktech.com</t>
  </si>
  <si>
    <t>The US Army has programs that require very compact explosive drive power supplies.  One such power supply is the Flux Compression Generator (FCG).  Flux compression generators convert the chemical energy of explosives into electrical energy by compressing an initial magnetic field.  A major advantage of FCGs is that they can be relatively small and can fit into platforms of interest, unlike conventional power supplies such as battery powered Marx generators.  Unfortunately, as the size of FCGs decrease , they have higher losses due, in part, to size and tolerance scaling.  However, it may be possible to take advantage of this characteristic for higher losses to couple part of the energy that would have been lost out of the flux trapped region into Radio Frequency (RF) energy.  For Army platforms of interest, the geometries of interest are ¡Ý1.5 inches (40 mm) in diameter and ¡Ý1 inch (25 mm) in length.  We propose to explore innovative ways to convert energy typically lost due to mechanisms such as stator clocking and flux pocketing.</t>
  </si>
  <si>
    <t>Kutta Technologies, Inc.</t>
  </si>
  <si>
    <t>UAV Sensor Controller for Manned Aircraft</t>
  </si>
  <si>
    <t>A2-4121</t>
  </si>
  <si>
    <t>W911W6-10-C-0046</t>
  </si>
  <si>
    <t>September 26, 2010</t>
  </si>
  <si>
    <t>August 09, 2012</t>
  </si>
  <si>
    <t>A09-016</t>
  </si>
  <si>
    <t>089294263</t>
  </si>
  <si>
    <t>www.kuttatech.com</t>
  </si>
  <si>
    <t>2075 W Pinnacle Peak Rd Ste 102</t>
  </si>
  <si>
    <t>Phoenix</t>
  </si>
  <si>
    <t xml:space="preserve">Matthew Savoca </t>
  </si>
  <si>
    <t>(602) 896-1976</t>
  </si>
  <si>
    <t>msavoca@KuttaTech.com</t>
  </si>
  <si>
    <t xml:space="preserve">Douglas Limbaugh </t>
  </si>
  <si>
    <t>dlimbaugh@kuttatech.com</t>
  </si>
  <si>
    <t>UAS,controller,Manned/unmanned teaming,MUM,MUMT,cockpit controller,unmanned</t>
  </si>
  <si>
    <t>In Phase II, Kutta builds a technical readiness level (TRL) 7 prototype based on thorough Phase I research. The Modular Unmanned Aerial System Controller (MUAS-C) allows STANAG level three and three plus control from the cockpit of any manned aircraft that contains the required UAS communication and downlink systems. During Phase I, MUAS-C was optimized based on quantitative human machine interface (HMI) testing and qualitative assessments of Army aviators. The Phase I data results in a design that eliminates repetitive strain injury (RSI) when controlling a UAS payload and one that leverages existing Department of Defense (DoD) technology. In Phase II the system is flight tested with real UAS payloads and qualified through high-fidelity hardware-in-the loop simulations. Based on the testing results, the design and embedded software are further refined to produce an optimal controller that meets the rugged demands of a hot, dusty, noisy, pitching, rolling, and vibratory environment experienced by piloted aircraft during combat. By designing an optimal controller at a high TRL in Phase II and leveraging existing proprietary and DoD technology, the certification costs of the entire system are significantly reduced, paving the way for rapid integration and delivery to the warfighter.</t>
  </si>
  <si>
    <t>L. C. Pegasus Corporation</t>
  </si>
  <si>
    <t>DIPAIN based assay for the T-2 Toxin</t>
  </si>
  <si>
    <t>A10A-021-0083</t>
  </si>
  <si>
    <t>W911SR-10-C-0061</t>
  </si>
  <si>
    <t>A10A-T021</t>
  </si>
  <si>
    <t>036081185</t>
  </si>
  <si>
    <t>www.lcpegasus.com</t>
  </si>
  <si>
    <t>225 Long Avenue</t>
  </si>
  <si>
    <t>Building 15</t>
  </si>
  <si>
    <t>Hillside</t>
  </si>
  <si>
    <t>07205</t>
  </si>
  <si>
    <t xml:space="preserve">Ou Li </t>
  </si>
  <si>
    <t>(973) 923-3028</t>
  </si>
  <si>
    <t xml:space="preserve">Nicolai Panikov </t>
  </si>
  <si>
    <t>nicolaipanikov@lcpegasus.com</t>
  </si>
  <si>
    <t>Marshall University</t>
  </si>
  <si>
    <t xml:space="preserve">Chris Schlenker </t>
  </si>
  <si>
    <t>(304) 696-4307</t>
  </si>
  <si>
    <t>This proposed project is to develop a rapid assay for T-2 Toxin. Under this project we will develop DIPAIN-derivative based test-strips that indicate the presence of trace quantities of trichothecene mycotoxins in aqueous solutions.  The T-2 toxin will be used as a test case for this effort. We will use of 2-(diphenylacetyl)-l,3-indanedione-l-hydrazone (DIPAIN II) and its derivatives as reagents on solid supports, using the property that DIPAIN derivatives undergo significant fluorescence enhancement in the visible range under UV excitation when in contact with trichothecene mycotoxins and that the presence of the toxin is indicated by the enhanced fluorescence of the DIPAIN derivative.</t>
  </si>
  <si>
    <t>Tunnel Detection using MASINT Techniques</t>
  </si>
  <si>
    <t>A093-148-0346</t>
  </si>
  <si>
    <t>W15P7T-10-C-S015</t>
  </si>
  <si>
    <t>April 13, 2010</t>
  </si>
  <si>
    <t>A09-148</t>
  </si>
  <si>
    <t xml:space="preserve">Li Ou </t>
  </si>
  <si>
    <t>gskandan@neicorporation.com</t>
  </si>
  <si>
    <t xml:space="preserve">Thomas Koscica </t>
  </si>
  <si>
    <t>tomkoscica@lcpegasus.com</t>
  </si>
  <si>
    <t>This proposed effort is focused on the development of a suite of fiber optic sensors that will detect, and locate tunnels. The system will be able to determine the depth of the tunnel and map the location of the tunnel on an overlay of a map. The system will also be able to determine if the tunnel has power and be able to detect the presence of human beings.</t>
  </si>
  <si>
    <t>LGarde, Inc.</t>
  </si>
  <si>
    <t>Sustainable Materials to Reduce Heat Signatures of Base Camps</t>
  </si>
  <si>
    <t>A102-109-1641</t>
  </si>
  <si>
    <t>W9132T-11-C-0004</t>
  </si>
  <si>
    <t>A10-109</t>
  </si>
  <si>
    <t>69939</t>
  </si>
  <si>
    <t>076084490</t>
  </si>
  <si>
    <t>www.lgarde.com</t>
  </si>
  <si>
    <t>15181 Woodlawn Avenue</t>
  </si>
  <si>
    <t>Tustin</t>
  </si>
  <si>
    <t>92780</t>
  </si>
  <si>
    <t xml:space="preserve">Roger Garrett </t>
  </si>
  <si>
    <t>(714) 259-0771</t>
  </si>
  <si>
    <t>roger_garrett@lgarde.com</t>
  </si>
  <si>
    <t xml:space="preserve">Linden Bolisay </t>
  </si>
  <si>
    <t>Materials Scientist/Engin</t>
  </si>
  <si>
    <t>linden_bolisay@lgarde.com</t>
  </si>
  <si>
    <t>There is a need for base camps to reduce their heat signature to maintain a low-observable (or stealth) capabilities. Without masking the heat signature, enemy units can easily determine the location of base camps, presence of personnel and electronic equipment within the camp, as well as the type of activities occurring within the camp and OPTEMPO. Incorporation of a versatile, high strength/high stiffness insulation material with solid state thermoelectric cooling devices embedded in the insulation material may fulfill the need to reduce the heat signature.   The proposed concept design is an integrated combination of two separate sub-systems. One sub-system is an energy harvesting panel designed to be placed on the external tent surface. The second sub-system is an insulating/cooling panel designed to be placed in the internal tent surface. The main advantages of using panels include the ease of incorporation with existing base camp structures resulting in low cost upgrades and packageability, which is very important for temporary structures. Once the base camp is established, these panels can be easily retrofit to the exterior and interior of a tent structure. Since these structures are light weight and collapsible, they can be easily transported from station to station.</t>
  </si>
  <si>
    <t>Li Creative Technologies</t>
  </si>
  <si>
    <t>Automatic Non-Native Speaker Recognition Systems</t>
  </si>
  <si>
    <t>A2-3948</t>
  </si>
  <si>
    <t>W15P7T-10-C-B611</t>
  </si>
  <si>
    <t>May 05, 2010</t>
  </si>
  <si>
    <t>A08-085</t>
  </si>
  <si>
    <t>721402</t>
  </si>
  <si>
    <t>125624432</t>
  </si>
  <si>
    <t>www.licreativetech.com</t>
  </si>
  <si>
    <t>25 B Hanover Road, Suite 140</t>
  </si>
  <si>
    <t>Florham Park</t>
  </si>
  <si>
    <t xml:space="preserve">Qi ( Li </t>
  </si>
  <si>
    <t>(973) 822-0048</t>
  </si>
  <si>
    <t>li@licreativetech.com</t>
  </si>
  <si>
    <t xml:space="preserve">Qi ( (Peter) Li </t>
  </si>
  <si>
    <t>Non-native speaker recognition,accent recognition,Speaker recognition,automatic speech recognition,machine translation system,Hidden Markov Model,Neural network,discriminative training,acoustic models.</t>
  </si>
  <si>
    <t>The objective of Phase II is to develop, demonstrate, and validate a novel implementation of a non-native language and speaker recognition system. In addition to the binary classification of native and nonnative speakers developed in Phase I, we will implement and evaluate several new methods to recognize possible native languages or dialects of nonnative speakers (a minimum of 5 languages). Recognition of non-native speakers is a multi-class recognition problem. Each accent or dialect will be considered as one class. We will collect a database of multiple dialects of a selected language, and then conduct research on the database. Our research will cover all existing approaches plus new algorithms developed in Phase I and II. The proposed system will be tested in both clean and noisy environments and its superior results will be validated by plugging it into a downstream speech recognition or machine language translation system. By the end of Phase II, we will provide the Army a working system to test. We will also provide detailed test plans, procedures, results and design documentation. Furthermore, we will deliver a matured non-native speaker recognition system, which can be used alone or in combination with speech recognition systems, machine translation systems, etc.</t>
  </si>
  <si>
    <t>LightSpin Technologies, Inc.</t>
  </si>
  <si>
    <t>Focal-Plane Array for LDV</t>
  </si>
  <si>
    <t>A092-091-1804</t>
  </si>
  <si>
    <t>W15P7T-10-C-S403</t>
  </si>
  <si>
    <t>A09-091</t>
  </si>
  <si>
    <t>089164565</t>
  </si>
  <si>
    <t>4407 Elm Street, Suite 300</t>
  </si>
  <si>
    <t>Chevy Chase</t>
  </si>
  <si>
    <t>20824</t>
  </si>
  <si>
    <t xml:space="preserve">David Salzman </t>
  </si>
  <si>
    <t>(301) 656-7600</t>
  </si>
  <si>
    <t xml:space="preserve">Eric Harmon </t>
  </si>
  <si>
    <t>Vice President of Research</t>
  </si>
  <si>
    <t>(508) 809-9052</t>
  </si>
  <si>
    <t>harmon@lightspintech.com</t>
  </si>
  <si>
    <t>LightSpin Technologies, Inc. proposes to develop a revolutionary photoreciever focal plane for coherent laser Doppler vibrometry (LDV) applications. The approach readily scales to tens of thousands of pixels, while maintaining low power and sampling rates in excess of 100 MSa/s. In Phase I, LightSpin will demonstrate individual photoreciever pixels. In Phase II, LightSpin will complete an eye-safe focal plane array, incorporating the photoreciever pixels, 100 MSa/s ADC, and digital signal processor, enabling shot noise limited CNR to be achieved across all 3000 pixels of the array.</t>
  </si>
  <si>
    <t>Linea Research Corporation</t>
  </si>
  <si>
    <t>Portable Device for Noninvasive Monitoring of PTSD and mTBI</t>
  </si>
  <si>
    <t>A093-157-1084</t>
  </si>
  <si>
    <t>W81XWH-10-C-0042</t>
  </si>
  <si>
    <t>A09-157</t>
  </si>
  <si>
    <t>119983</t>
  </si>
  <si>
    <t>623594038</t>
  </si>
  <si>
    <t>www.linearesearch.com</t>
  </si>
  <si>
    <t>1020 Corporation Way</t>
  </si>
  <si>
    <t>Palo Alto</t>
  </si>
  <si>
    <t>94303</t>
  </si>
  <si>
    <t xml:space="preserve">Soenkyung Pak </t>
  </si>
  <si>
    <t>(650) 325-9000</t>
  </si>
  <si>
    <t>gautham.krishnaiah@vorbeck.com</t>
  </si>
  <si>
    <t xml:space="preserve">Yong Lee </t>
  </si>
  <si>
    <t>CTO and General Manager</t>
  </si>
  <si>
    <t>(650) 533-9546</t>
  </si>
  <si>
    <t>lee@linearesearch.com</t>
  </si>
  <si>
    <t>Post-traumatic stress disorder (PTSD) and mild traumatic brain injury (mTBI) are considered to be among the hallmark injuries of the war in Iraq and Afghanistan. Of the 4,000 people with traumatic brain injuries in the Defense Departmentâ€™s TBI registry, 80 to 85 percent have mTBI and 10 to 20 percent of troops screen positive for PTSD during redeployment screenings. Among the various neurodiagnostic devices, electroencephalogram (EEG) and functional near-infrared spectroscopy (fNIRS) are most amenable for integration into a low-cost, portable system. Combining the EEG-based electrophysiological signals and fNIRS-based hemodynamic signals may prove to be effective in screening/diagnosing mTBI and PTSD. In the proposed program we plan to combine a novel fNIRS system with EEG and build an EEG-fNIRS integrated device that will provide the platform for U.S. Army researchers to develop diagnostic models for PTSD and mTBI. The platform will consist of a skull cap embedded with ECG electrodes and fNIRS optodes, and hardware for data acquisition, synchronization and data formatting. The instrumented cap will be designed to allow easy donning with minimal preparation and will allow the wearer sufficient movement required to conduct physical and cognitive tasks during evaluation.</t>
  </si>
  <si>
    <t>Loki, Incorporated</t>
  </si>
  <si>
    <t>Ultra Compact Energy Efficient High Voltage Switches for Switching Very Small Energy Stores</t>
  </si>
  <si>
    <t>A092-118-1969</t>
  </si>
  <si>
    <t>W9113M-10-C-0003</t>
  </si>
  <si>
    <t>A09-118</t>
  </si>
  <si>
    <t>118606</t>
  </si>
  <si>
    <t>070329987</t>
  </si>
  <si>
    <t>www.lokiconsult.com</t>
  </si>
  <si>
    <t>12596 Whipporwill Rd</t>
  </si>
  <si>
    <t>Rolla</t>
  </si>
  <si>
    <t>65401</t>
  </si>
  <si>
    <t xml:space="preserve">Jason Baird </t>
  </si>
  <si>
    <t>(573) 341-6648</t>
  </si>
  <si>
    <t>jbaird@lokiconsult.com</t>
  </si>
  <si>
    <t xml:space="preserve">Sergey Shkuratov </t>
  </si>
  <si>
    <t>(806) 239-6944</t>
  </si>
  <si>
    <t>shkuratov@lokiconsult.com</t>
  </si>
  <si>
    <t>The objective of the proposed research and development work is to create two new types of ultra-compact, energy efficient, high voltage switches. These switches will be used to deliver the energy from power supplies that store very small (0.5-5 J) amounts of prime energy to loads of different types. es. The overall dimensions of switches of both types will not exceed 20 mm. The operating voltage depends on the design and materials, and it can be gradually set from 10 to 150 kV. The energy consumption of the switches will be 50 mJ, maximum, at 150 kV operating voltage. The switches will function properly with both explosive-driven and conventional pulsed power systems, and they will withstand high g-force loads. The technology of their manufacturing can be well established. There will be no expensive parts and materials in the switches, and their cost will be very low.</t>
  </si>
  <si>
    <t>A2-4231</t>
  </si>
  <si>
    <t>W9113M-10-C-0072</t>
  </si>
  <si>
    <t>September 21, 2012</t>
  </si>
  <si>
    <t>Pulsed Power,SWITCH,high voltage,Electrical Breakdown</t>
  </si>
  <si>
    <t>Lynntech, Inc.</t>
  </si>
  <si>
    <t>Novel Carbon Dioxide Capture Agents for the Synthesis of Sustainable Hydrocarbon Fuels</t>
  </si>
  <si>
    <t>O092-EP6-2086</t>
  </si>
  <si>
    <t>W911QX-10-C-0070</t>
  </si>
  <si>
    <t>April 19, 2010</t>
  </si>
  <si>
    <t>184758308</t>
  </si>
  <si>
    <t>http://www.lynntech.com/</t>
  </si>
  <si>
    <t>7610 Eastmark Drive</t>
  </si>
  <si>
    <t>College Station</t>
  </si>
  <si>
    <t>77840</t>
  </si>
  <si>
    <t xml:space="preserve">G. D Hitchens </t>
  </si>
  <si>
    <t>(979) 693-0017</t>
  </si>
  <si>
    <t>proposals@lynntech.com</t>
  </si>
  <si>
    <t xml:space="preserve">Alan Cisar </t>
  </si>
  <si>
    <t>Sr. Research Scientist</t>
  </si>
  <si>
    <t>alan.cisar@lynntech.com</t>
  </si>
  <si>
    <t>Advanced energy conversion and storage technology is under intense development to meet the increasing power demand by the military. Consumption of petroleum-based JP-8 fuel for propulsion and for electricity generation in battlefield places a heavy logistic burden to the Army as evidenced during the recent wars. The cost and availability of this conventional energy source is becoming an important factor to the success of the military operations at present and in the future. Taking into account of the fully burdened cost of the petroleum fuel used in theater, and the extra vulnerability rendered by the dependence on this sole energy source, the Army needs to explore the possibility to develop capability to produce liquid hydrocarbon fuel from dilute (~400 ppm) but vastly abundant CO2 and water in the atmosphere anywhere on the globe. This technology, if fully developed, will enable the military to obtain a higher degree of energy security. In this activity, Lynntech is proposing a new class of CO2 binding organic liquids that chemically capture and release CO2 much more efficiently than other capture systems to extract CO2 from the air and use it as chemical feedstock for making liquid hydrocarbon fuel.</t>
  </si>
  <si>
    <t>Advanced Electrodes and Electrolytes for Improved Energy Density and Safety Lithium-Ion Batteries</t>
  </si>
  <si>
    <t>O092-EP5-2039</t>
  </si>
  <si>
    <t>W911QX-10-C-0041</t>
  </si>
  <si>
    <t xml:space="preserve">Christopher Rhodes </t>
  </si>
  <si>
    <t>chris.rhodes@lynntech.com</t>
  </si>
  <si>
    <t>Rechargeable batteries with improved safety and significantly higher energy densities are needed to reduce the weight carried by soldiers, provide improved safety, provide power for extended duration missions, and enable constant and reliable soldier communication.  Current state-of-the-art secondary lithium-ion batteries do not provide the energy density and safety needed for extended duration solider missions.  The performance and safety of present lithium-ion batteries is limited by the current electrodes and electrolytes used (e.g. carbon anode, lithium cobalt oxide cathode, and organic solvent-salt electrolyte), and new materials are needed.  Lynntech proposes to develop advanced rechargeable lithium-ion batteries based on advanced anode, cathode, and electrolyte components, resulting in batteries with higher energy densities and improved safety compared with current cells.  During the Phase I project, Lynntech will develop advanced electrodes and electrolytes for the secondary Li-ion batteries, and evaluate the capacity, energy density, and cycle life of the components in half and full cells.   During Phase II, Lynntech will optimize the cell components and evaluate the cycle life, temperature range, and rate capabilities of prototype cells to meet target specifications.  The advanced rechargeable Li-ion batteries cells can provide improved safety, cost-effective, high energy density batteries for extend duration solider missions and other applications.</t>
  </si>
  <si>
    <t>Biometric-based Flame Retardant Materials for Combat Uniforms and Equipment: Coatings/Fibers Developed from Sustainable and Green Processes</t>
  </si>
  <si>
    <t>A093-167-0369</t>
  </si>
  <si>
    <t>W911QY-10-C-0048</t>
  </si>
  <si>
    <t>A09-167</t>
  </si>
  <si>
    <t>118356</t>
  </si>
  <si>
    <t>130</t>
  </si>
  <si>
    <t>2501 Earl Rudder Freeway South</t>
  </si>
  <si>
    <t>77784</t>
  </si>
  <si>
    <t xml:space="preserve">G. Hisaw </t>
  </si>
  <si>
    <t>Sr. Contracts Administrator</t>
  </si>
  <si>
    <t>renee.hisaw@lynntech.com</t>
  </si>
  <si>
    <t xml:space="preserve">Waheguru Singh </t>
  </si>
  <si>
    <t>waheguru.singh@lynntech.com</t>
  </si>
  <si>
    <t>There are currently several options for flame retardant materials for a variety of civilian and military uses, most all of these flame retardants are based on halogens and minerals that are harmful and toxic chemicals. Therefore, more environmentally friendly and non-toxic alternatives are needed as the public becomes more aware of the environmental issues facing the planet. Lynntechâ€™s approach will be to use a non-toxic, renewable plant extract to develop a novel fire retardant compound. Material will be isolated, purified, identified and evaluated for its FR properties. The new material will be then covalently grafted in polymeric form on to the cotton based fabric surfaces to produce breathable, comfortable fabric materials that will be permanently fire resistant. Fire retardant, physical properties and toxicity of the modified surfaces will be analyzed. The overall goal is to take existing fabrics, with their desirable physical properties and high level of comfort, and add a flame retardant capability. The functionalized textile material will have thermal stability, reduction in smoke generation and flammability, reasonable cost, no skin and environmental toxicity, and permanence while retaining desired properties of the starting material. Our novel flame resistant textile material will withstand harsh conditions without leaching of the agents.</t>
  </si>
  <si>
    <t>Narrow Size Distribution of Spherical Metal Sulfide Nanoparticles</t>
  </si>
  <si>
    <t>A101-008-0055</t>
  </si>
  <si>
    <t>W31P4Q-10-C-0314</t>
  </si>
  <si>
    <t>A10-008</t>
  </si>
  <si>
    <t xml:space="preserve">Naima Bestaoui-Spurr </t>
  </si>
  <si>
    <t>naima.bestaoui@lynntech.com</t>
  </si>
  <si>
    <t>The high cost and low mechanical strength of windows and domes that protect the multimode sensors on missiles and maximize their mode of operation have been a concern for a long time for the Department of Defense.  Crucial requirements for this application are: a) excellent infrared transmission, b) very good mechanical properties and c) ability to withstand harsh environmental conditions.  Multispectral ZnS is well suited for high performance aperture systems that function across abroad wavelength spectrum (0.4 to 12 microns).  However, ZnS prepared by chemical vapor deposition lack the mechanical strength and is very costly due to low deposition rates and the use of H2S that requires special safety precautions. A sintered compact powder by hot pressing nanoparticles prepared through an environmentally friendly process will eliminate the use of toxic chemicals and will dramatically decrease the cost of ZnS while improving its mechanical and optical properties.  This will require the preparation of ZnS nanoparticles with almost mono-dispersed size distribution and regular morphology.  In this Phase I project Lynntech will develop a low temperature, low cost (99.99%) ZnS and GaS spherical nanoparticles in the 35 nm to 50 nm range.</t>
  </si>
  <si>
    <t>Electrochemical Pump Driven Individual Water Purification Device</t>
  </si>
  <si>
    <t>A093-161-0383</t>
  </si>
  <si>
    <t>W911QY-10-C-0064</t>
  </si>
  <si>
    <t>January 18, 2010</t>
  </si>
  <si>
    <t>July 17, 2010</t>
  </si>
  <si>
    <t>77845</t>
  </si>
  <si>
    <t xml:space="preserve">G. R Hisaw </t>
  </si>
  <si>
    <t>Sr. Contracts Administrat</t>
  </si>
  <si>
    <t>(979) 764-2200</t>
  </si>
  <si>
    <t xml:space="preserve">Roger V van Boeyen </t>
  </si>
  <si>
    <t>roger.vanboeyen@lynntech.com</t>
  </si>
  <si>
    <t>Clean, microbiologically safe drinking water is a critical requirement for warfighter sustainment on the battlefield.  When access to potable water is limited during dismounted on-the-move-missions, soldiers must make water from local sources using an Individual Water Purifier (IWP).  However, currently used IWP technologies such as iodine, chlor-floc tablets, and commercially available IWPs do not meet the DoD’s requirements for a hands-free, in-line water purification.   Filtration-based methods of disinfection possess many advantages over chemical methods but require significant user effort and frequent filter maintenance when operated with turbid water.  Lynntech’s solution is to utilize a high efficiency electrochemically-actuated pump to generate the pressure needed for effortless water disinfection through filtration.  The novel pump is compact, lightweight, and is sufficiently low power to exceed the 135 L purification target on a single CR123 battery and enables novel design features such as disassembly-free filter maintenance and process failure indication. The Phase I effort will demonstrate the feasibility of a breadboard electrochemically-actuated pump integrated with an IWP to meet the DoD’s performance requirements.  During the Phase II, a prototype device including control electronics, user interface, and safety features will be prepared for NSF P248.</t>
  </si>
  <si>
    <t>M Cubed Technologies, Inc.</t>
  </si>
  <si>
    <t>Metallic Encapsulation of Ceramic Tile Arrays</t>
  </si>
  <si>
    <t>A102-063-1418</t>
  </si>
  <si>
    <t>W911QX-11-C-0033</t>
  </si>
  <si>
    <t>June 10, 2011</t>
  </si>
  <si>
    <t>A10-063</t>
  </si>
  <si>
    <t>69432</t>
  </si>
  <si>
    <t>300</t>
  </si>
  <si>
    <t>www.mmmt.com</t>
  </si>
  <si>
    <t>35 Corporate Drive, Suite 1110</t>
  </si>
  <si>
    <t>Trumbull</t>
  </si>
  <si>
    <t>06611</t>
  </si>
  <si>
    <t xml:space="preserve">Michael K Aghajanian </t>
  </si>
  <si>
    <t>VP, Product Development</t>
  </si>
  <si>
    <t>(302) 454-8600</t>
  </si>
  <si>
    <t>aghajanian@mmmt.com</t>
  </si>
  <si>
    <t>The Army is in need of an improved armor solution for ground vehicles that possesses modularity, reduced weight, attractive cost, high ballistic resistance, durability, and tolerance to environmental affects.  To meet this need, the use of large panels made by casting metal around an array of ceramic tiles is proposed.  Such a product will possess high mass efficiency due to the presence of the ceramic tiles, will have high durability due to the presence of the metal surround, and will have attractive cost due to the casting process.  Moreover, significant opportunity exists to optimize such products (e.g., by choice of metal type, ceramic type, ceramic size and shape, etc.).  From work in other areas (e.g., MMCs), M Cubed has significant skills with metal to ceramic wetting and bonding.  This knowledge will be used on the present program to allow the development and production of high performance ceramic/metal macro-composites with excellent interfacial bond strength and structural integrity.  A four task Phase I program is proposed, namely (1) research with cast metal encapsulation of ceramics, (2) process development, scale-up and testing, (3) manufacture of two deliverable 26” x 26” armor arrays, and (4) generate cost model.</t>
  </si>
  <si>
    <t>M4 Engineering, Inc.</t>
  </si>
  <si>
    <t>Bone-Foramen-Inspired Material System for Ballistic Shock Mitigation</t>
  </si>
  <si>
    <t>A093-140-1030</t>
  </si>
  <si>
    <t>W911QX-10-C-0043</t>
  </si>
  <si>
    <t>A09-140</t>
  </si>
  <si>
    <t>133626544</t>
  </si>
  <si>
    <t>4020 Long Beach Blvd</t>
  </si>
  <si>
    <t>Long Beach</t>
  </si>
  <si>
    <t>90807</t>
  </si>
  <si>
    <t xml:space="preserve">Kevin Roughen </t>
  </si>
  <si>
    <t>(562) 981-7797</t>
  </si>
  <si>
    <t>kevin.roughen@m4-engineering.com</t>
  </si>
  <si>
    <t xml:space="preserve">Jinhua Huang </t>
  </si>
  <si>
    <t>Vice President of Engineering</t>
  </si>
  <si>
    <t>jhuang@m4-engineering.com</t>
  </si>
  <si>
    <t>In the current proposal, the bone-foramen biological designs will be utilized to develop a shock mitigation material system that attenuates the ballistic response to the industry standard tolerance level. The proposed material system will be capable of mitigating detrimental high frequency shocks for equipment and reducing fatal low frequency load transmission for occupants. A bone-foramen inspired material system consists of basic materials which will be basic metallic foams with different densities. The density distribution pattern is governed by the bone-foramen material distribution pattern. LS-DYNA will be employed to capture the ballistic response-mitigation behavior. The M4 Engineering in-house optimization package will be applied to the optimization of the bone-foramen inspired material system for best ballistic response-mitigation behavior. High strain rate compressive and indentation tests using split Hopkinson pressure bar (SHPB) will be conducted to establish and verify the material properties for constitutive model in LS-DYNA. MIL-STD-810F Large Scale Ballistic Shock Simulator (LSBSS) and Drop Table experiments will be performed to quantify the mitigation of ballistic response on the optimized bone-foramen inspired material system.</t>
  </si>
  <si>
    <t>M4 Sciences LLC</t>
  </si>
  <si>
    <t>Ultrafine Grained Steel and Nickel Based Alloy Manufacturing</t>
  </si>
  <si>
    <t>A10A-001-0145</t>
  </si>
  <si>
    <t>W911W6-10-C-0062</t>
  </si>
  <si>
    <t>A10A-T001</t>
  </si>
  <si>
    <t>99892</t>
  </si>
  <si>
    <t>809016806</t>
  </si>
  <si>
    <t>www.m4sciences.com</t>
  </si>
  <si>
    <t>1201 Cumberland Avenue Suite A</t>
  </si>
  <si>
    <t>West Lafayette</t>
  </si>
  <si>
    <t>IN</t>
  </si>
  <si>
    <t>47906</t>
  </si>
  <si>
    <t xml:space="preserve">James Mann </t>
  </si>
  <si>
    <t>(765) 430-3655</t>
  </si>
  <si>
    <t>jbmann@m4sciences.com</t>
  </si>
  <si>
    <t>Director, Engineering</t>
  </si>
  <si>
    <t>Purdue University</t>
  </si>
  <si>
    <t xml:space="preserve">S. Chandrasekar </t>
  </si>
  <si>
    <t>(765) 494-3623</t>
  </si>
  <si>
    <t>This STTR project seeks to develop a new manufacturing system for large-scale, low-cost production of bulk ultrafine grained (UFG) or nanostructured metals in plate, sheet or bar forms. These capabilities will be based on scale-up of a new class of machining-based processes called large strain extrusion machining (LSEM) that has been effective at creating high strength, nanoscale microstructures in a variety of alloy systems.  Combining the strengths of M4 Sciences and Purdue University, the project will build on findings that hybrid machining-extrusion processes, based on LSEM constrained chip formation, offer a transformative approach for overcoming the limitations to large-scale production of UFG alloys by Severe Plastic Deformation (SPD) processing.  The new hybrid machining processes can impart the large levels of plastic strain needed to effect grain refinement under controlled conditions, while simultaneously providing unprecedented control of the resulting bulk form (size and shape).  Based on a strong foundation of preliminary work and intellectual property development, the project seeks to demonstrate LSEM of 4340 steel alloy, integrating systematic processing studies, material characterization, and analysis of energy, cost and equipment requirements.</t>
  </si>
  <si>
    <t>Mainstream Engineering Corporation</t>
  </si>
  <si>
    <t>Field Evaluated, Human-Baited Tent Traps with Novel Design Features to Increase Mosquito Collection</t>
  </si>
  <si>
    <t>O093-H27-3207</t>
  </si>
  <si>
    <t>W81XWH-10-C-0232</t>
  </si>
  <si>
    <t>OSD09-H27</t>
  </si>
  <si>
    <t>99995</t>
  </si>
  <si>
    <t>175302579</t>
  </si>
  <si>
    <t>70</t>
  </si>
  <si>
    <t>www.mainstream-engr.com</t>
  </si>
  <si>
    <t>200 Yellow Place</t>
  </si>
  <si>
    <t>Pines Industrial Center</t>
  </si>
  <si>
    <t>Rockledge</t>
  </si>
  <si>
    <t>32955</t>
  </si>
  <si>
    <t xml:space="preserve">Michael Rizzo </t>
  </si>
  <si>
    <t>(321) 631-3550</t>
  </si>
  <si>
    <t>mar@mainstream-engr.com</t>
  </si>
  <si>
    <t xml:space="preserve">Janelle M Messmer </t>
  </si>
  <si>
    <t>PI/Mechanical Engineer</t>
  </si>
  <si>
    <t>jmessmer@mainstream-engr.com</t>
  </si>
  <si>
    <t>Historically, more troops sent into battle are taken out of action by insect-borne diseases than are injured in combat, according to the Department of the Defense.  In order to minimize the threat of insect-borne disease, military entomological units require an efficient collection device for sampling local mosquito vectors.  Traditional collection methods present logistical challenges for widespread military deployment because they often require dry ice to produce carbon dioxide.  To address this capability issue, Mainstream has developed two concepts for efficient tent trap designs which require no additional attractants other than the human occupant sleeping inside the tent.  Mainstream has formed a partnership with Johnson Outdoors Inc., a commercial manufacturer of military tents, and will use their military tents to develop prototype designs during Phase I.   Mainstream will also enlist the help of the experts at the Florida Medical Entomology Laboratory to provide field testing of each prototype design in order to determine which tent trap concept is more effective for capturing mosquitoes.  Based on these results, the Phase II efforts will focus on producing a commercially available tent trap by optimizing the selected concept through additional design revisions and field testing.</t>
  </si>
  <si>
    <t>Electroless Nickel-Boron Coating for Enhanced Engine Performance</t>
  </si>
  <si>
    <t>A102-034-1597</t>
  </si>
  <si>
    <t>W911W6-11-C-0006</t>
  </si>
  <si>
    <t>October 19, 2010</t>
  </si>
  <si>
    <t>A10-034</t>
  </si>
  <si>
    <t xml:space="preserve">Adam Grisdale </t>
  </si>
  <si>
    <t>agrisdale@mainstream-engr.com</t>
  </si>
  <si>
    <t>Current engines used in UAVâ€™s are useful but they are lacking in efficiency and power. A significant amount of power and efficiency loss can be traced back to losses found in the combustion chamber/hot section of the engine. The best solution is one that does not require extensive fabrication to the existing combustion chamber. It is highly unlikely that a new material will provide the bulk and surface properties required without significantly compromising functionality or cost. Mainstream believes that a Nickel Boron (Ni-B) coating is the most practical solution, because it performs just as well or better than other coatings but it is not harmful to the environment. Mainstream has identified an existing technology that can improve wear resistance, durability, piston ring blow-by, and reduce friction for components when it is applied. Mainstream will demonstrate this enhancement for various engine components in Phase I. In Phase II, Mainstream will propose to operate the enhanced engine components in a full-scale prototype. Mainstreamâ€™s innovative technology will not only be useful for the performance of Army UAVâ€™s but also for commercial engines, turbines, and other components that would benefit from reduced friction and wear.</t>
  </si>
  <si>
    <t>Materials &amp; Electrochemical Research (ME</t>
  </si>
  <si>
    <t>Pulse Current Assisted Heat Treatment for Impeller Disks</t>
  </si>
  <si>
    <t>A103-147-0419</t>
  </si>
  <si>
    <t>W911W6-11-C-0021</t>
  </si>
  <si>
    <t>147518286</t>
  </si>
  <si>
    <t>www.mercorp.com</t>
  </si>
  <si>
    <t>7960 S. Kolb Rd.</t>
  </si>
  <si>
    <t>85756</t>
  </si>
  <si>
    <t xml:space="preserve">Raouf O Loutfy </t>
  </si>
  <si>
    <t>(520) 574-1980</t>
  </si>
  <si>
    <t>mercorp@mercorp.com</t>
  </si>
  <si>
    <t xml:space="preserve">Eugene Dyadko </t>
  </si>
  <si>
    <t>jcwithers@mercorp.com</t>
  </si>
  <si>
    <t>Advanced turboshaft engine impeller disks work at a high rotational speed at elevated temperatures which vary from the disk rim to its bore. Due to contact with combustion gases, the rim possesses a significantly greater temperature than the bore. This temperature gradient implies different requirements for the mechanical properties of the material in the rim and bore areas. A nickel based superalloy at the rim should have coarse grain microstructure to provide high creep resistance, while in the bore the microstructure needs to be fine to ensure high tensile properties.    In order to provide such a dual microstructure, a technique which is known in powder metallurgy as plasma assisted treatment will be used. High current pulses with 40-60 Hz frequency will be applied to the impeller disk rim only, while the disk bore will be forcedly cooled. Micro plasma discharges on all the flaws inside the impeller disk rim facilitate mass transfer, motion of grain boundaries and grain growth, while the microstructure of the bore remains intact. A significant pulse current assisted grain growth in a high temperature superalloy has already been demonstrated experimentally.</t>
  </si>
  <si>
    <t>Low Cost Production of Transparent Spinel Domes Using Freeze Casting</t>
  </si>
  <si>
    <t>A2-3723</t>
  </si>
  <si>
    <t>W31P4Q-10-C-0120</t>
  </si>
  <si>
    <t>August 05, 2010</t>
  </si>
  <si>
    <t>July 31, 2012</t>
  </si>
  <si>
    <t>A08-037</t>
  </si>
  <si>
    <t xml:space="preserve">James Withers </t>
  </si>
  <si>
    <t>C.E.O.</t>
  </si>
  <si>
    <t xml:space="preserve">Juan Sepulveda </t>
  </si>
  <si>
    <t>Vice-Pres. Technical Mark</t>
  </si>
  <si>
    <t>Spinel,Domes,TRANSPARENT CERAMICS,IR Transparent Ceramics,Transparent armor,magnesium aluminate,freeze casting,HIP,structural ceramics</t>
  </si>
  <si>
    <t>This Phase II SBIR ARMY project proposes the development/optimization and preliminary scale up of 7â€ in diameter hemispherical spinel domes (3.5â€ radius, 0.18â€ wall thickness, 160 degree aperture) through the combination of freeze casting (FC) technology with unique nanopowder coating technology commercialized by MER (NC-Spinelâ„¢) for magnesium aluminate spinel (MgAl2O4) ceramics. These technologies allow for the production of spinel domes with high green density, green near net shape, no residual stress, that result in 99.99% Th.D. for the sintered domes minimizing the distortion and residual stresses on the sintered dome. The novel process requires less secondary machining after sintering to produce high quality transparent domes at a lower cost when compared to cold isostatic pressing (CIP) technology. MER successfully demonstrated this technology during Phase I.</t>
  </si>
  <si>
    <t>Materials Sciences Corporation</t>
  </si>
  <si>
    <t>Hybrid 4D Braided Textiles for High Pressure Layflat Hoseline (MSC P 9052)</t>
  </si>
  <si>
    <t>A093-185-0099</t>
  </si>
  <si>
    <t>W56HZV-10-C-0186</t>
  </si>
  <si>
    <t>September 12, 2010</t>
  </si>
  <si>
    <t>A09-185</t>
  </si>
  <si>
    <t>119851</t>
  </si>
  <si>
    <t>075537910</t>
  </si>
  <si>
    <t>www.materials-sciences.com</t>
  </si>
  <si>
    <t>135 Rock Road</t>
  </si>
  <si>
    <t>Horsham</t>
  </si>
  <si>
    <t>19044</t>
  </si>
  <si>
    <t xml:space="preserve">Thomas Cassin </t>
  </si>
  <si>
    <t>(215) 542-8400</t>
  </si>
  <si>
    <t xml:space="preserve">Richard Foedinger </t>
  </si>
  <si>
    <t>foedinger@materials-sciences.com</t>
  </si>
  <si>
    <t>High pressure, layflat hoselines are used in Army water and fuel systems to transport bulk fluid over long distances to provide ease of storage, layout, set-up and retrieval. In order to meet the Armyâ€™s need for an improved hoseline with a higher working pressure (740 psi) and capability to meet all of the multifunctional performance criteria (including light weight, high pressure rating, durability, handling ease, abrasion resistance, fuel and chemical resistance, UV stabilization), new approaches to integrating higher strength fibers and optimizing fiber orientation in the hose jacket are needed. The innovation outlined in this proposal is the development and integration of two synergistic technologies that have the potential to meet all of the multifunctional performance criteria for layflat hoselines; viz., use of multi-material hybrid fiber bundles in a novel 4D (quadraxial) braided architecture. Feasibility will be demonstrated by conducting textile material modeling, parametric analyses, process demonstration trials and testing to characterize the performance candidate hybrid material configurations. The most favorable combination of fiber materials and orientations will be selected and a design concept for a compatible end fitting will be developed to establish a prototype hose design for manufacturing scale-up and performance testing in Phase II.</t>
  </si>
  <si>
    <t>Durability Modeling and Simulation of Composite Materials (MSC P 9053)</t>
  </si>
  <si>
    <t>A093-197-0100</t>
  </si>
  <si>
    <t>W56HZV-10-C-0197</t>
  </si>
  <si>
    <t>119901</t>
  </si>
  <si>
    <t xml:space="preserve">Anthony Caiazzo </t>
  </si>
  <si>
    <t>tony@materials-sciences.com</t>
  </si>
  <si>
    <t>The use of multi-functional composite laminates, including lightweight composite armor panels is increasing on U.S. Army platforms. Future Army Light Tactical Vehicles (LTV), including the Joint Light Tactical vehicles (JLTV) will most likely contain lightweight, armored composite panels that offer significant weight reduction coupled with structural load carrying capability. This SBIR topic focuses on developing a composite material model and post-processing tool compatible with existing Finite Element Analysis software to account for durability failures and represents the composite mechanical properties. The Phase I work is broken into six tasks: 1) Computational Methods Development; 2) Formulation and Implementation of Failure Models; 3) Demonstration of Method for Representative Volume Element (RVE); 4) Fatigue Evaluation Method; 5) Integration with FEA Codes; and 6) Findings and recommendations. The work accomplished under this Phase I SBIR will demonstrate the fidelity of the developed mathematical models to actual test data, and validate the simple case material models as a precursor to developing a new composite material model and corresponding post-processor tools in Phase II.</t>
  </si>
  <si>
    <t>Materials Modification Inc</t>
  </si>
  <si>
    <t>Decontamination storage bags for chemical and biological warfare agents</t>
  </si>
  <si>
    <t>A10A-003-0450</t>
  </si>
  <si>
    <t>W911NF-11-C-0021</t>
  </si>
  <si>
    <t>A10A-T003</t>
  </si>
  <si>
    <t>167433531</t>
  </si>
  <si>
    <t>www.matmod.com</t>
  </si>
  <si>
    <t>2809-K Merrilee Drive</t>
  </si>
  <si>
    <t>Fairfax</t>
  </si>
  <si>
    <t>22031</t>
  </si>
  <si>
    <t xml:space="preserve">Tirumalai Sudarshan </t>
  </si>
  <si>
    <t>(703) 560-1371</t>
  </si>
  <si>
    <t>sudarshan@matmod.com</t>
  </si>
  <si>
    <t xml:space="preserve">Kris Rangan </t>
  </si>
  <si>
    <t>Chief Chemist</t>
  </si>
  <si>
    <t>kris@matmod.com</t>
  </si>
  <si>
    <t>Gaston College</t>
  </si>
  <si>
    <t xml:space="preserve">John A Anderson </t>
  </si>
  <si>
    <t>(704) 825-3737</t>
  </si>
  <si>
    <t>This STTR Phase I project will develop a novel toxic material storage bag with an inner liner capable of decontaminating  chemical  and biological warfare agents (CBWA’s).. The inner-liner technology would entail adsorption and decomposition of warfare agents without the release of toxic agents, and will result in a storage bag capable of being disposed of in an environmentally safe fashion. The storage container developed in the proposed Phase I effort will be used in a variety of situations, such as in warfare, acts of terrorism, accidental release of toxic agents, and in demilitarization operations</t>
  </si>
  <si>
    <t>MATSYS, Inc.</t>
  </si>
  <si>
    <t>Novel Nanostructured Magnesium Composites for Lightweight, Structural Applications</t>
  </si>
  <si>
    <t>A102-053-0992</t>
  </si>
  <si>
    <t>W15QKN-11-C-0003</t>
  </si>
  <si>
    <t>A10-053</t>
  </si>
  <si>
    <t>119998</t>
  </si>
  <si>
    <t>838199099</t>
  </si>
  <si>
    <t>matsys.com</t>
  </si>
  <si>
    <t>504 Shaw Road Suite 215</t>
  </si>
  <si>
    <t>Sterling</t>
  </si>
  <si>
    <t xml:space="preserve">Tony F Zahrah </t>
  </si>
  <si>
    <t>Presidet</t>
  </si>
  <si>
    <t>(703) 964-0400</t>
  </si>
  <si>
    <t>zahrah@matsys.com</t>
  </si>
  <si>
    <t xml:space="preserve">Tony F F Zahrah </t>
  </si>
  <si>
    <t>MATSYS proposes to develop novel compositions and processing techniques to produce lightweight, high-strength, nanostructured, Mg-based composites for structural and light armor applications.  This effort will combine new approaches in composite material design with our unique expertise in instrumented-Hot Isostatic Pressing (HIP) to develop a new generation of cost-efficient, low density and high strength composite materials.  In the proposed concept we will use mechanical alloying (MA) to strengthen Mg and Mg alloys by dispersing fibers, such as carbon nanotubes (CNTs), or hard particles, such as boron carbide and graphene, and achieving a nano-grained composite powder.  The composite powder will then be consolidated to full density using instrumented-HIP to minimize the exposure of the powder to high temperature and preserve the microstructure of the starting powder.  During this program, we will demonstrate the use of MA and instrumented-HIP to achieve the desired nanostructure in a fully dense composite and quantify the dependence of the mechanical properties on the amount of reinforcement.  MATSYS will demonstrate the versatility of the approach by fabrication, from different composite powders, fully dense, low density and high strength nanostructured composites that will enhance the performance of lightweight, structural materials and armor applications.</t>
  </si>
  <si>
    <t>MaXentric Technologies LLC</t>
  </si>
  <si>
    <t>60 GHZ Wide Band, Local Radio (WBLR)</t>
  </si>
  <si>
    <t>A083-194-0487</t>
  </si>
  <si>
    <t>W15P7T-10-C-C213</t>
  </si>
  <si>
    <t>April 20, 2010</t>
  </si>
  <si>
    <t>June 20, 2011</t>
  </si>
  <si>
    <t>A08-194</t>
  </si>
  <si>
    <t>729957</t>
  </si>
  <si>
    <t>145051095</t>
  </si>
  <si>
    <t>www.maxentric.com</t>
  </si>
  <si>
    <t>2071 Lemoine Avenue Suite 302</t>
  </si>
  <si>
    <t>Fort Lee</t>
  </si>
  <si>
    <t>07024</t>
  </si>
  <si>
    <t xml:space="preserve">Kamran Mahbobi </t>
  </si>
  <si>
    <t>Managing Director</t>
  </si>
  <si>
    <t>(201) 242-9805</t>
  </si>
  <si>
    <t>kmahbobi@maxentric.com</t>
  </si>
  <si>
    <t xml:space="preserve">Houman Ghajari </t>
  </si>
  <si>
    <t>Director</t>
  </si>
  <si>
    <t>(858) 272-8800</t>
  </si>
  <si>
    <t>houman@maxentric.com</t>
  </si>
  <si>
    <t>This project sets to develop a small form factor, affordable, vehicular military 60 GHz wide band, local radio to provide situational awareness and other command and control capabilities while limiting the RF emission for stealthy operation for Tactical Operations Centers. Our approach is to develop a V-band radio platform, code named ViFiMesh, that not only addresses the above mentioned requirements, but also, provides the flexibility for incorporating more advanced capabilities. In Phase II we plan on delivering a full system prototype hardware and demonstration. This demonstration will include a network consisting of 8 nodes with mobility, support of voice, video, text, and data applications, and it will meet the throughput and coverage requirements as set by the original solicitation.</t>
  </si>
  <si>
    <t>Maxion Technologies, Inc.</t>
  </si>
  <si>
    <t>Semiconductor Laser-Based Multi-Spectral IR Source Module</t>
  </si>
  <si>
    <t>A101-003-0395</t>
  </si>
  <si>
    <t>W31P4Q-10-C-0268</t>
  </si>
  <si>
    <t>March 07, 2011</t>
  </si>
  <si>
    <t>A10-003</t>
  </si>
  <si>
    <t>69985</t>
  </si>
  <si>
    <t>158579651</t>
  </si>
  <si>
    <t>www.maxion.com</t>
  </si>
  <si>
    <t>20 New England Business Center</t>
  </si>
  <si>
    <t>Andover</t>
  </si>
  <si>
    <t>01810</t>
  </si>
  <si>
    <t xml:space="preserve">B. D Green </t>
  </si>
  <si>
    <t>(978) 689-0003</t>
  </si>
  <si>
    <t xml:space="preserve">John Bradshaw </t>
  </si>
  <si>
    <t>(301) 405-8426</t>
  </si>
  <si>
    <t>jbradshaw@maxion.com</t>
  </si>
  <si>
    <t>Maxion Technologies, Inc. proposes to demonstrate a NIR to LWIR simulator test set made up of all-semiconductor diode lasers. The NIR semiconductor diode laser will be a commercial off-the-self laser emitting in the 1.5-2.0 micron range. Two MWIR lasers and two LWIR lasers will be Maxion Quantum Cascade Lasers. All lasers will be temperature and wavelength stabilized and will exhibit a center wavelength stability of less than 0.01 microns and a spectral width of less than 0.1 microns. The output power of each laser will be controllable with at least 8-bits of dynamic range. All lasers will be integtrated into a single test set that will be user controlled from a single microprocessor-based control unit. The architecture of the integration will be such that other semiconductor diode lasers, at other wavelengths if desired, can be added to the test set at later dates. The Phase I option will determine the beam delivery optics and begin the build of the test set.</t>
  </si>
  <si>
    <t>Michigan Critical Care Consultants, Inc.</t>
  </si>
  <si>
    <t>Hand-held Coagulation Function Profiler</t>
  </si>
  <si>
    <t>A2-3888</t>
  </si>
  <si>
    <t>W81XWH-09-C-0053</t>
  </si>
  <si>
    <t>April 16, 2012</t>
  </si>
  <si>
    <t>A08-175</t>
  </si>
  <si>
    <t>729138</t>
  </si>
  <si>
    <t>806687406</t>
  </si>
  <si>
    <t>www.mc3corp.com</t>
  </si>
  <si>
    <t>3550 West Liberty</t>
  </si>
  <si>
    <t>Suite 3</t>
  </si>
  <si>
    <t xml:space="preserve">Kathryn Osterholzer </t>
  </si>
  <si>
    <t>Sponsored Research Manage</t>
  </si>
  <si>
    <t>(734) 995-9089</t>
  </si>
  <si>
    <t>koster@mc3corp.com</t>
  </si>
  <si>
    <t xml:space="preserve">Scott Merz </t>
  </si>
  <si>
    <t>merz@mc3corp.com</t>
  </si>
  <si>
    <t>Thromboelastometry,Whole blood,coagulation,integrated,Rugged,Robust,fused silica,Laser machining</t>
  </si>
  <si>
    <t>A rugged, hand-held coagulation function profiler (CFP), based on thromboelastometry, will be developed by a team with experience in development and commercialization of medical devices, in conjunction with clinical thrombosis experts. Robust measurements under adverse conditions will be assured to maintain the functionality of current clinical devices while decreasing sensitivities to vibration and orientation of the instrument. The sensing elements will be calibrated with the clinical gold standard instruments. The device will be fabricated using a unique manufacturing technique, whereby precise laser machining of fused silica is used to create a small glass monolith with actuators, and integrated optical sensing components. This technique has been proven to be durable under harsh conditions, and to maintain calibration under harsh handling. The resulting instrument will be significantly more compact and less sensitive to orientation and vibration than current devices. The CFP will provide significant benefits as a commercial analytical device in civilian hospitals, and will be suitable for military applications. Phase II of this effort will include final product development, and testing in anticipation of regulatory submission, manufacturing and marketing in Phase III.</t>
  </si>
  <si>
    <t>McQ Inc.</t>
  </si>
  <si>
    <t>Advanced Low Power Personnel/Vehicle Detecting Radar for Smart Unattended Ground Sensor/Munition Systems</t>
  </si>
  <si>
    <t>A092-113-0199</t>
  </si>
  <si>
    <t>W15QKN-10-C-0031</t>
  </si>
  <si>
    <t>November 12, 2009</t>
  </si>
  <si>
    <t>A09-113</t>
  </si>
  <si>
    <t>119910</t>
  </si>
  <si>
    <t>198180937</t>
  </si>
  <si>
    <t>www.mcqinc.com</t>
  </si>
  <si>
    <t>1551 Forbes St.</t>
  </si>
  <si>
    <t>22405</t>
  </si>
  <si>
    <t xml:space="preserve">Keith Armstrong </t>
  </si>
  <si>
    <t>(540) 373-2374</t>
  </si>
  <si>
    <t>karmstrong@mcqinc.com</t>
  </si>
  <si>
    <t xml:space="preserve">Barry Jones </t>
  </si>
  <si>
    <t>bjones@mcqinc.com</t>
  </si>
  <si>
    <t>McQ Inc. and the University of Florida have previously developed a micro-radar suitable for use as a detection modality for unattended ground sensor (UGS) systems. This work has focused on using advanced signal processing for high probability of detection, low false alarm rate and target classification for the UGS application. The radar is very small and lightweight and has been integrated into the OmniSense7 family of UGS sensors. It has already demonstrated the detection and classification performance required for this application. In its current form it consumes only 2 watts while operating. For this SBIR project we will improve the performance of this system in two areas: power consumption and chip-scale integration. We will revise the electronics hardware, operational firmware and operational modalities to further reduce the operating power to 1 watt or less using techniques that have been developed for OmniSense7 and made it the industry leader in low power operation for high performance UGS systems. We will also reduce the size, weight, cost and power consumption further by migrating the design into FPGA=s and other programmable logic devices using techniques that McQ has reduced to practice in many of its other sensor and UGS programs.</t>
  </si>
  <si>
    <t>Mechanical Simulation International</t>
  </si>
  <si>
    <t>Advanced Vehicle/Terrain Interaction Modeling to Support Power and Energy Analysis</t>
  </si>
  <si>
    <t>A08A-042-0114</t>
  </si>
  <si>
    <t>W56HZV-10-C-0247</t>
  </si>
  <si>
    <t>ARMY 08T042</t>
  </si>
  <si>
    <t>749917</t>
  </si>
  <si>
    <t>604 Lakeland Crescent</t>
  </si>
  <si>
    <t>23693</t>
  </si>
  <si>
    <t xml:space="preserve">Allan Binford Cook </t>
  </si>
  <si>
    <t>(757) 344-3005</t>
  </si>
  <si>
    <t>ford@mechsim.com</t>
  </si>
  <si>
    <t xml:space="preserve">Jeffrey Freeman </t>
  </si>
  <si>
    <t>Principle Investigator</t>
  </si>
  <si>
    <t>(612) 605-8242</t>
  </si>
  <si>
    <t>jsfree@comcast.net</t>
  </si>
  <si>
    <t>Univ of Tennessee</t>
  </si>
  <si>
    <t xml:space="preserve">Paul Ayers </t>
  </si>
  <si>
    <t>(865) 974-6993</t>
  </si>
  <si>
    <t>The development of advanced, realtime, operator-in-the-loop tire/track/soil models, which can predict power and energy requirements, is an essential requirement for determining operational profiles for vehicles, especially hybrids, during the design and d</t>
  </si>
  <si>
    <t>A093-184-0593</t>
  </si>
  <si>
    <t>W56HZV-10-C-0185</t>
  </si>
  <si>
    <t>March 31, 2010</t>
  </si>
  <si>
    <t>68546</t>
  </si>
  <si>
    <t>www.mechsim.com</t>
  </si>
  <si>
    <t xml:space="preserve">Ford Cook </t>
  </si>
  <si>
    <t>President, P.E.</t>
  </si>
  <si>
    <t>wlbryce@pineridgeproducts.com</t>
  </si>
  <si>
    <t>ford.cook@mechsim.com</t>
  </si>
  <si>
    <t>Explosive Threats (ETs) are a major cause of troop casualties and limit Assured Mobility. Mechanical Simulation International, Inc. (MechSim) proposes to develop innovative wheel control technologies for US Army Mine Roller equipment that will increase the rate of advance while maintaining or improving Mine Roller effectiveness in the defeat of buried pressure plate and ETs. During Phase-I MechSim will conduct a series of studies using modeling and simulation to investigate trends and effectiveness of subsystem level improvements ranging from simple component modifications, such as roller materials and spring and damping rates, to more sophisticated wheel control technologies such as improved suspension geometry, changes in sprung/unsprung mass ratios, and active/semi-active suspension systems. Results from these physics-based virtual experiments will be synthesized into a robust understanding of mine-roller wheel control techniques, trends, and effectiveness at maintaining ground pressure over undulating terrain at various speeds. During Phase-II MechSim will use this knowledge to develop and optimize a modular, scalable and adaptable mine roller wheel control system for current and future counter mine systems. This system will achieve a minimum 50% reduction in wheel hop at a rate of advance of at least 30 kph and will seek to meet the desired rate of 100 kph.</t>
  </si>
  <si>
    <t>MESH, Inc.</t>
  </si>
  <si>
    <t>Cooperative Deployment of Next Generation Chemical Standoff Sensors</t>
  </si>
  <si>
    <t>A10A-022-0241</t>
  </si>
  <si>
    <t>W911SR-10-C-0066</t>
  </si>
  <si>
    <t>March 09, 2011</t>
  </si>
  <si>
    <t>A10A-T022</t>
  </si>
  <si>
    <t>99987</t>
  </si>
  <si>
    <t>004478699</t>
  </si>
  <si>
    <t>www.meshoxford.com</t>
  </si>
  <si>
    <t>114 Barnsley Road</t>
  </si>
  <si>
    <t>Oxford</t>
  </si>
  <si>
    <t>19363</t>
  </si>
  <si>
    <t xml:space="preserve">Malissa Nicotera </t>
  </si>
  <si>
    <t>(610) 932-7754</t>
  </si>
  <si>
    <t>mnicotera@meshoxford.com</t>
  </si>
  <si>
    <t xml:space="preserve">Larry B Grim </t>
  </si>
  <si>
    <t>lgrim@meshoxford.com</t>
  </si>
  <si>
    <t>Temple University</t>
  </si>
  <si>
    <t xml:space="preserve">Dennis Silage </t>
  </si>
  <si>
    <t>(215) 204-6761</t>
  </si>
  <si>
    <t>MESH, Inc. has developed a method to take data from multiple fixed site standoff sensors and generate concentration maps using either triangulation or tomography.  The programs that MESH has developed will be modified to allow standoff from moving platforms to be used in the data merging process.  A simulation suite of tools, also developed by MESH, will be used to set the requirements on the accuracy of the platform position and the pointing accuracy which will meet the goal of 30m grid resolution.  Since the next generation standoff equipment will be hyperspectral imagers, using inputs from this type of equipment will be included in the simulation.  Because hyperspectral imagers generate images of enormous size, as compared to single pixel standoff sensors like the JSLSCAD, techniques to compress the images without affecting the quality of the 3-D threat profiles will be investigated.  The goal of this effort is to design and build a system capable of generating high quality 3-D threat images just using inputs from standoff sensors on moving platforms.  These sensors will be a mixture of hyperspectral and single pixel standoff passive infrared sensors.</t>
  </si>
  <si>
    <t>MetroLaser, Inc.</t>
  </si>
  <si>
    <t>Simultaneous Imaging of Velocity and Temperature Fields in Reacting Flows using Thermographic Phosphors</t>
  </si>
  <si>
    <t>A09A-003-0094</t>
  </si>
  <si>
    <t>W911NF-09-C-0123</t>
  </si>
  <si>
    <t>August 28, 2009</t>
  </si>
  <si>
    <t>A09A-T003</t>
  </si>
  <si>
    <t>99986</t>
  </si>
  <si>
    <t>188465819</t>
  </si>
  <si>
    <t>http://www.metrolaserinc.com</t>
  </si>
  <si>
    <t>8 Chrysler</t>
  </si>
  <si>
    <t>Irvine</t>
  </si>
  <si>
    <t>92618</t>
  </si>
  <si>
    <t xml:space="preserve">Cecil F Hess </t>
  </si>
  <si>
    <t>(949) 553-0688</t>
  </si>
  <si>
    <t>cecilh@metrolaserinc.com</t>
  </si>
  <si>
    <t xml:space="preserve">Thomas Jenkins </t>
  </si>
  <si>
    <t>tjenkins@metrolaserinc.com</t>
  </si>
  <si>
    <t xml:space="preserve">R. Paul Hart, Esq. </t>
  </si>
  <si>
    <t>(404) 894-6929</t>
  </si>
  <si>
    <t>A method is proposed for the simultaneous imaging of temperature and velocity fields inside combustion chambers to enable experimental data on turbulent heat fluxes needed for model validation and development. Applications include turbine engines, afterburners, internal combustion engines, and boilers. Temperature imaging is proposed with laser-induced luminescence imaging of phosphor particles suspended in a reacting gas flow, based on a combination of spectral and temporal luminescence characteristics. The same particles are used simultaneously for tracking fluid motion using the well developed method of Particle Image Velocimetry (PIV), enabling simultaneous images of temperature and velocity distributions. The presented Phase I work plan focuses on phosphor particle design, on the experimental demonstration of feasibility and on an analysis of precision and accuracy of several gas-phase thermographic phosphor imaging approaches.</t>
  </si>
  <si>
    <t>Metron, Inc.</t>
  </si>
  <si>
    <t>Topological Data Analysis and Wide Area Detection of Chemical and Biological Contamination MP 39-10</t>
  </si>
  <si>
    <t>A10A-020-0280</t>
  </si>
  <si>
    <t>W911SR-10-P-0032</t>
  </si>
  <si>
    <t>March 31, 2011</t>
  </si>
  <si>
    <t>99972</t>
  </si>
  <si>
    <t>107939233</t>
  </si>
  <si>
    <t>www.metsci.com</t>
  </si>
  <si>
    <t>1818 Library Street</t>
  </si>
  <si>
    <t>Suite 600</t>
  </si>
  <si>
    <t>Reston</t>
  </si>
  <si>
    <t>20190</t>
  </si>
  <si>
    <t xml:space="preserve">Eric W George </t>
  </si>
  <si>
    <t>(703) 326-2838</t>
  </si>
  <si>
    <t>egeorge@metsci.com</t>
  </si>
  <si>
    <t xml:space="preserve">Stephen Ahearn </t>
  </si>
  <si>
    <t>Sr. Analyst</t>
  </si>
  <si>
    <t>(703) 326-2830</t>
  </si>
  <si>
    <t>ahearn@metsci.com</t>
  </si>
  <si>
    <t>Stanford University</t>
  </si>
  <si>
    <t xml:space="preserve">Gary Podesta </t>
  </si>
  <si>
    <t>(650) 724-6883</t>
  </si>
  <si>
    <t>Metron, Inc. and Stanford University propose to design, develop, test and demonstrate topological data analytic algorithms to analyze hyperspectral imagery.  We propose to adapt the topological data analytic techniques, including Stanford’s successful Mapper algorithm, to the hyperspectral imagery domain.  Using these algorithms we will identify topological and geometric features and properties indicative of chemical and biological contamination.  We will leverage Metron’s expertise in Bayesian filters to produce preliminary detection and classification results using the extracted features and properties.</t>
  </si>
  <si>
    <t>METSS Corporation</t>
  </si>
  <si>
    <t>Extraction of Atmospheric CO2 and Conversion to Liquid Hydrocarbon Fuel</t>
  </si>
  <si>
    <t>O092-EP6-2113</t>
  </si>
  <si>
    <t>W911QX-10-C-0058</t>
  </si>
  <si>
    <t>98504</t>
  </si>
  <si>
    <t>www.metss.com</t>
  </si>
  <si>
    <t>300 Westdale Avenue</t>
  </si>
  <si>
    <t>Westerville</t>
  </si>
  <si>
    <t>43082</t>
  </si>
  <si>
    <t xml:space="preserve">Kenneth J Heater </t>
  </si>
  <si>
    <t>(614) 797-2200</t>
  </si>
  <si>
    <t>kheater@metss.com</t>
  </si>
  <si>
    <t xml:space="preserve">Richard Sapienza </t>
  </si>
  <si>
    <t>rsapienza@metss.com</t>
  </si>
  <si>
    <t>Advanced energy conversion and storage technology is under intense development to meet the increasing power demand by the military.  Consumption of petroleum-based JP-8 fuel for propulsion and for electricity generation on the battlefield places a heavy logistic burden to the Army as evidenced during the recent wars.  The Army needs to explore the possibility of developing the capability to produce liquid hydrocarbon fuel from dilute but vastly abundant CO2 and water in the atmosphere anywhere on the globe.  Under the program, METSS will conduct an evaluation of methods available for the sequestering of CO2 and water from the atmosphere.  METSS will apply a room-temperature ionic liquids (RTIL) based integrated system for converting syngas to high-octane liquid hydrocarbons.  This process can then provide the technology needed to design a portable, modular or single unit synfuel reactor that can be easily installed and safely operated with a minimal logistics footprint at developed, remote, and austere locations.</t>
  </si>
  <si>
    <t>Microcosm, Incorporated</t>
  </si>
  <si>
    <t>NanoEye-- Ultra-Light-Weight Surveillance System</t>
  </si>
  <si>
    <t>A082-140-0816</t>
  </si>
  <si>
    <t>W9113M-10-C-0027</t>
  </si>
  <si>
    <t>A08-140</t>
  </si>
  <si>
    <t>1609880</t>
  </si>
  <si>
    <t>118563519</t>
  </si>
  <si>
    <t>www.smad.com</t>
  </si>
  <si>
    <t>4940 W. 147th St.</t>
  </si>
  <si>
    <t xml:space="preserve">Lynn Shimohara </t>
  </si>
  <si>
    <t>Administrator</t>
  </si>
  <si>
    <t>(310) 219-2700</t>
  </si>
  <si>
    <t>lynns@smad.com</t>
  </si>
  <si>
    <t xml:space="preserve">James Wertz </t>
  </si>
  <si>
    <t>jim@smad.com</t>
  </si>
  <si>
    <t>Under Phase I Microcosm and ITT developed the conceptual design for NanoEyeâ„¢, a low-cost, light-weight, responsive space surveillance system based on existing hardware for essentially all components and a Microcosm structure using existing composites technology. Both a Tech Demo mission and set of operational systems providing visible resolution as good as 0.5 m (at 175 km altitude) in the near term for recurring costs of less than $1.5 million for the spacecraft and bus were defined. Phase II will provide a detailed design for both the Tech Demo and Advanced EO missions (to ensure that the demonstration is applicable to an operational system), space qualify structures for both systems, and define hardware and software components and an integration and test plan for the Tech Demo such that the spacecraft can be integrated and tested within 6 months of the end of Phase II. The mass of the Tech Demo is expected to be less than 10 kg and the dry mass of the Advanced EO less than 15 kg with propellant available for more than 2 km/sec of delta V. The result is a low-cost, low-risk, low-mass, but very capable spacecraft to directly support the Joint land warfighter.</t>
  </si>
  <si>
    <t>MicroStrain, Inc.</t>
  </si>
  <si>
    <t>Embedded Component Health Management for Rotorcraft</t>
  </si>
  <si>
    <t>A2-4229</t>
  </si>
  <si>
    <t>W911W6-10-C-0049</t>
  </si>
  <si>
    <t>September 01, 2010</t>
  </si>
  <si>
    <t>A09-019</t>
  </si>
  <si>
    <t>729938</t>
  </si>
  <si>
    <t>161852074</t>
  </si>
  <si>
    <t>53</t>
  </si>
  <si>
    <t>www.microstrain.com</t>
  </si>
  <si>
    <t>459 Hurricane Lane</t>
  </si>
  <si>
    <t>Williston</t>
  </si>
  <si>
    <t>VT</t>
  </si>
  <si>
    <t xml:space="preserve">Sarah Lynch </t>
  </si>
  <si>
    <t>(802) 862-6629</t>
  </si>
  <si>
    <t>slynch@microstrain.com</t>
  </si>
  <si>
    <t xml:space="preserve">Steven W Arms </t>
  </si>
  <si>
    <t>swarms@microstrain.com</t>
  </si>
  <si>
    <t>WIRELESS,Energy Harvesting,Strain,Sensor,RFID,HUMS,Fatigue,Helicopter</t>
  </si>
  <si>
    <t>Embedded usage tracking of helicopter rotating components, combined with active radio frequency identification (RFID) has the potential to reduce maintenance costs, reduce weight, maximize structural life, &amp; enhance safety.  Energy harvesting used with advanced, micro-power wireless sensing electronics, enables the realization of truly autonomous sensing and recording.   The objective of this SBIR is to develop a comprehensive and networked health management capability that can be embedded directly into a rotorcraft component.  This Phase II SBIR effort includes development and demonstration of embedded energy harvesting radio frequency identification (EH-RFID) nodes with capabilities of unique identification, performance monitoring, on board storage of component usage history, and remaining useful life. One of the unique aspects of this Phase II SBIR proposal is that the EH-RFID sensor nodes will be designed to consume very little energy.  This facilitates continuous operation using highly miniaturized energy harvesters.  This approach greatly reduces the barriers to embedded sensor installation.  EH-RFIDs shall be compatible with existing wireless sensor data aggregators (WSDAs), which feature an open architecture interface to HUMS boxes.  However, EH-RFID nodes will also be designed to perform autonomously on aircraft which may not have an installed HUMS system.</t>
  </si>
  <si>
    <t>Migma Systems, Inc.</t>
  </si>
  <si>
    <t>Knowledge-Based Airborne Hybrid System for Sparse Minefield Detection</t>
  </si>
  <si>
    <t>A092-078-1391</t>
  </si>
  <si>
    <t>W15P7T-10-C-S408</t>
  </si>
  <si>
    <t>A09-078</t>
  </si>
  <si>
    <t>125933916</t>
  </si>
  <si>
    <t>www.migmasys.com</t>
  </si>
  <si>
    <t>1600 Providence Highway</t>
  </si>
  <si>
    <t>Walpole</t>
  </si>
  <si>
    <t>02081</t>
  </si>
  <si>
    <t xml:space="preserve">Bo Ling </t>
  </si>
  <si>
    <t>(508) 660-0328</t>
  </si>
  <si>
    <t>President &amp; CEo</t>
  </si>
  <si>
    <t>Landmines come in a variety of shapes and sizes. They can be square, round, cylindrical, or bar-shaped. The casing can be metal, plastic, or wood. Traditional techniques to detect landmines are both dangerous and time consuming. Airborne-based landmine detection system often uses high resolution optical sensors for the target detection. They use various image processing techniques that fall in two broad categories â€“ signature-based and anomaly detections. Since landmines appeared in airborne IR images often donâ€™t show stable signatures, signature-based approach is less robust. Anomaly detection usually generates many false alarms, making the system practically less useful. To overcome these challenges, in Phase I, we propose to develop a suite of anomaly detectors and false alarm mitigators for the target detections. We combine these detections in a minefield composite image to form a sparse minefield. Degree of randomness algorithms will be developed to detect the minefield. To further improve the system performance, we propose to design a knowledge base using mixture ontology. This knowledge base is capable of reasoning and can automatically select parameters and their settings based on the operating conditions and target types. External data sources can also be incorporated into this knowledge base.</t>
  </si>
  <si>
    <t>MillenWorks</t>
  </si>
  <si>
    <t>A2-4174</t>
  </si>
  <si>
    <t>W911W6-10-C-0047</t>
  </si>
  <si>
    <t>623406535</t>
  </si>
  <si>
    <t>www.millenworks.com</t>
  </si>
  <si>
    <t>1361 Valencia Avenue</t>
  </si>
  <si>
    <t xml:space="preserve">Shelly Campbell </t>
  </si>
  <si>
    <t>(714) 426-5503</t>
  </si>
  <si>
    <t>campbell@millenworks.com</t>
  </si>
  <si>
    <t xml:space="preserve">Sascha Calkins </t>
  </si>
  <si>
    <t>(714) 426-5568</t>
  </si>
  <si>
    <t>calkins@millenworks.com</t>
  </si>
  <si>
    <t>UAV Sensor Control,Man-Machine Interface,manned-unmanned teaming,apache,Human Factors</t>
  </si>
  <si>
    <t>The introduction of UAVs to the battlefield has both revolutionized modern warfare and presented new challenges for manned-unmanned teaming capabilities.  Therefore, the Army needs an innovative sensor controller interface that will allow the operation of sophisticated UAV sensor systems from manned aircraft by US Army aircrew members.  While sensitive joysticks can be used from ground control stations, the precision joystick type of control interface is unsuitable for use in a manned helicopter, such as the AH-64D Longbow Apache, during flight conditions due to the environmental vibration and distractions present.  Thus, an improved Man-Machine Interface (MMI) is required, and there exists a compelling need for the development of a UAV sensor controller capable of operating a variety of UAV sensors.  No system currently on the market meets all of these requirements.  Therefore, MillenWorks is proposing to expand on work done in Phase I to develop a new UAV sensor control interface that achieves all of these objectives.</t>
  </si>
  <si>
    <t>A093-189-0964</t>
  </si>
  <si>
    <t>W56HZV-10-C-0179</t>
  </si>
  <si>
    <t>75</t>
  </si>
  <si>
    <t>VP of Finance</t>
  </si>
  <si>
    <t>kcarpenter@polestartech.com</t>
  </si>
  <si>
    <t xml:space="preserve">Bryan Mariscal </t>
  </si>
  <si>
    <t>(714) 426-5574</t>
  </si>
  <si>
    <t>mariscal@millenworks.com</t>
  </si>
  <si>
    <t>Tracked vehicles function in some of the worldâ€™s most challenging terrain. Currently no system exists that will give the warfighter any data or notification informing them of track health. In order to gather that information, the warfighter must perform a visual inspection of the track while it is installed on the vehicle, or remove the track for a more detailed inspection. The need is present for a sensor system that will aid the warfighter in monitoring and measuring track health. The sensor system must be able to measure key parameter data for use by diagnostic and prognostic algorithms to provide information on track health and help predict future track failures. The information produced will allow the warfighter to plan the best use for the tracked vehicle. The complexity stands with the fact that tracks are made from several moving parts made from different materials (Steel, Rubber) making the use of a transducer difficult. MillenWorks has recognized this need and will conduct sensor system evaluation and conceptual design integration.</t>
  </si>
  <si>
    <t>Personal Protective Equipment-Integrated Restraints for Blast Mitigating Seats</t>
  </si>
  <si>
    <t>A093-174-0966</t>
  </si>
  <si>
    <t>W56HZV-10-C-0228</t>
  </si>
  <si>
    <t>A09-174</t>
  </si>
  <si>
    <t xml:space="preserve">Charlie V Van Druff </t>
  </si>
  <si>
    <t>(714) 426-5532</t>
  </si>
  <si>
    <t>vandruff@millenworks.com</t>
  </si>
  <si>
    <t>Current military vehicle seat and restraint systems have limitations when it comes to soldier interface and protection. The safety system needs to protect and enable the occupant during all phases of vehicle operation without impinging on mission. This includes helping steady a soldier during rough off-road maneuvers and allowing maximum freedom of movement to operate equipment or engage the enemy while moving. The Seat/restraint system must also protect the crew from injury during crash, rollover or mine-blast events. The restraint should not hinder rapid vehicle ingress and egress. The goal of the proposed MillenWorks CREW Egress Technology (CREW-ET) program is to identify (Phase I) and develop (Phase II) a fully functional restraint solution that will encourage soldier/crew usage without undue encumbrance or degradation of the mission. The four restraint solutions presented in this proposal are focused on the above requirements for soldiers wearing Personal Protective Equipment (PPE) as well as other gear needed to complete the mission. Investigation of concepts that will enhance ingress and egress from seats and vehicles will result in a Phase II proposal to develop a safety system that will accommodate a wide range of soldiers and their equipment in a wide variety of military vehicles.</t>
  </si>
  <si>
    <t>Minerva Systems &amp; Technologies, LLC</t>
  </si>
  <si>
    <t>A102-131-1301</t>
  </si>
  <si>
    <t>W9113M-11-C-0020</t>
  </si>
  <si>
    <t>May 06, 2011</t>
  </si>
  <si>
    <t>808071695</t>
  </si>
  <si>
    <t>www.minervatechnology.com</t>
  </si>
  <si>
    <t>55 John Clarke Road</t>
  </si>
  <si>
    <t>Middletown</t>
  </si>
  <si>
    <t>RI</t>
  </si>
  <si>
    <t>02842</t>
  </si>
  <si>
    <t xml:space="preserve">Bhanu G Ganesan </t>
  </si>
  <si>
    <t>(401) 855-6721</t>
  </si>
  <si>
    <t>bganesan@minervatechnology.com</t>
  </si>
  <si>
    <t xml:space="preserve">Kalyan Ganesan </t>
  </si>
  <si>
    <t>kganesan@minervatechnology.com</t>
  </si>
  <si>
    <t>The objective of this proposal is to design and develop compact, efficient, electrically small, broadband antennas that are capable of handling high voltages of greater than 100 kV, and fit into small geometrical spaces of less than 40 mm in diameter and 50 mm in length.  Previously insurmountable challenges to achieving the stringent requirements of simultaneous compact size, wider bandwidths, and high to moderate efficiencies are addressed by using a unique combination of metamaterials and design approaches. The designs are based on volumetric sources such as the Dielectric Resonator Antennas (DRAs) with bandwidths of 50% or better and with dimensions of better than 0.15Lambda, by employing layered magneto-dielectric metamaterials. A volumetric source, such as a DRA, as opposed to a printed planar or wire source, inherently provides higher bandwidths. DRAs, in addition, provide high power handling capability due to their high dielectric strengths, &gt; 200 V/mil. Even though achieving a single antenna that covers the entire band of 20 MHz to 1 GHz is quite challenging, we believe that the wideband performance can be achieved with about 3 to 4 antennas, each covering a wide band of frequencies, in the HF to UHF bands.</t>
  </si>
  <si>
    <t>Flat Panel Shelter-Mountable Phased Array Antenna for DoD Systems of Record</t>
  </si>
  <si>
    <t>A093-176-0850</t>
  </si>
  <si>
    <t>W15P7T-10-C-A804</t>
  </si>
  <si>
    <t>October 17, 2010</t>
  </si>
  <si>
    <t>A09-176</t>
  </si>
  <si>
    <t>69318</t>
  </si>
  <si>
    <t xml:space="preserve">Bhanu Ganesan </t>
  </si>
  <si>
    <t>belechak@chemimage.com</t>
  </si>
  <si>
    <t>VP/CTO</t>
  </si>
  <si>
    <t>The objective of this proposal is to develop innovative concept designs for flat-panel, low-profile, smallest possible aperture, phased-array GBS receive antennas in the 10.5 â€“ 13.5 GHz Ku-band and 20.2 â€“ 21.2 GHz K/Ka-band. Furthermore, the objectives include that the antenna be realized within a 40â€ cross section. Conventional array antenna designs to meet the G/T requirements in the Ku and Ka bands would require apertures that are significantly large. Thus, it is the objective of this proposal to achieve novel designs by employing Metamaterials (Mtms) to realize physically smaller apertures without compromising on the bandwidth as well as on other capabilities of the terminal.</t>
  </si>
  <si>
    <t>Minnesota Wire &amp; Cable Co.</t>
  </si>
  <si>
    <t>Lightweight EMI Resistant Wiring Solutions</t>
  </si>
  <si>
    <t>A102-122-1755</t>
  </si>
  <si>
    <t>W911W6-11-C-0002</t>
  </si>
  <si>
    <t>A10-122</t>
  </si>
  <si>
    <t>023797335</t>
  </si>
  <si>
    <t>200</t>
  </si>
  <si>
    <t>mnwire.com</t>
  </si>
  <si>
    <t>1835 Energy Park Drive</t>
  </si>
  <si>
    <t>Saint Paul</t>
  </si>
  <si>
    <t>55108</t>
  </si>
  <si>
    <t xml:space="preserve">Tom Ashenbrenner </t>
  </si>
  <si>
    <t>Manager, Military Applications</t>
  </si>
  <si>
    <t>(651) 659-6760</t>
  </si>
  <si>
    <t>TAshenbrenner@mnwire.com</t>
  </si>
  <si>
    <t xml:space="preserve">Tom Kukowski </t>
  </si>
  <si>
    <t>R&amp;D Manager</t>
  </si>
  <si>
    <t>(651) 659-6763</t>
  </si>
  <si>
    <t>tkukowski@mnwire.com</t>
  </si>
  <si>
    <t>Wiring and connectors are particularly vulnerable to electromagnetic interference. This is in part due to the harnesses that place both power and signal wiring in close proximity. For many applications, the solution to such a problem might be increasing the amount of shielding on the wires. However, for aviation platforms solutions that add weight are typically not viable. Because they form conductive composites at such low loading ratios, carbon nanotubes could be a key component in EMI shielding. Compared to conventional metal-based EMI shielding materials, electrically conducting polymer composites has attracted interest due to their light weight, resistance to corrosion, flexibility, and processing advantages. Minnesota Defense proposes to demonstrate the feasibility of creating aircraft wires with high-levels of EMI shielding (without adding weight), through the use of carbon nanotube sheets and yarns.</t>
  </si>
  <si>
    <t>Moberg Research, Inc.</t>
  </si>
  <si>
    <t>Integrated Clinical Environment (ICE) Supervisor</t>
  </si>
  <si>
    <t>O083-H16-3019</t>
  </si>
  <si>
    <t>W81XWH-09-C-0055</t>
  </si>
  <si>
    <t>August 14, 2012</t>
  </si>
  <si>
    <t>OSD08-H16</t>
  </si>
  <si>
    <t>1750000</t>
  </si>
  <si>
    <t>029957656</t>
  </si>
  <si>
    <t>www.mobergresearch.com</t>
  </si>
  <si>
    <t>224 S. Maple Way</t>
  </si>
  <si>
    <t>Ambler</t>
  </si>
  <si>
    <t>19002</t>
  </si>
  <si>
    <t xml:space="preserve">Richard Moberg </t>
  </si>
  <si>
    <t>(215) 283-0860</t>
  </si>
  <si>
    <t>dick@moberg.com</t>
  </si>
  <si>
    <t>The project will produce a computer-based system that will step a clinician through a guideline augmented with decision support and instructional modules. The system embodies the Integrated Clinical Environment (ICE) information architecture.  The architecture will utilize existing standards where applicable and interfaces to "plug-in" guidelines and decision support modules will be public knowledge to foster 3rd party development.</t>
  </si>
  <si>
    <t>Mobile Intelligence Corporation</t>
  </si>
  <si>
    <t>Semi-Autonomous Control of Unmanned Ground Vehicles</t>
  </si>
  <si>
    <t>A082-145-0560</t>
  </si>
  <si>
    <t>W56HZV-10-C-0132</t>
  </si>
  <si>
    <t>March 26, 2010</t>
  </si>
  <si>
    <t>176513604</t>
  </si>
  <si>
    <t>www.mobile-intelligence.com</t>
  </si>
  <si>
    <t>13620 Merriman Road</t>
  </si>
  <si>
    <t>Livonia</t>
  </si>
  <si>
    <t>48150</t>
  </si>
  <si>
    <t xml:space="preserve">William Oseles </t>
  </si>
  <si>
    <t>(734) 367-0430</t>
  </si>
  <si>
    <t xml:space="preserve">Douglas MacKenzie </t>
  </si>
  <si>
    <t>doug@mobile-intelligence.com</t>
  </si>
  <si>
    <t>Mobile Intelligence is building an open architecture hardware and software system that supports semi-autonomous control of ground robots using monocular vision. It will be open architecture, follow the JAUS/AS-4 standard, and be suitable for mounting on small robots, such as the Talon or PackBot. It will allow the operator to easily command the robot to perform actions such as â€œGo Thereâ€, â€œFollow Pathâ€, or â€œFollow Meâ€ and allow it to autonomously travel, freeing the operator to perform other tasks, including maintaining their situational awareness and safety. Three research thrusts will be followed. First, categorizing terrain traversability based on appearance and motion allows extrapolating nearby, highly accurate estimates into the far scene. Second, classifying objects based on their shape and texture allows estimating their size based on heuristics, and thus estimating their distance. Finally, learning scene affordances with respect to navigation will allow learning mappings of visual shape categories to navigation strategies. The information from these three perceptual processes will be aggregated into a symbolic map, and used by a planner to create routes through the environment.</t>
  </si>
  <si>
    <t>High Speed Teleoperation with Variable Latency</t>
  </si>
  <si>
    <t>A093-188-0435</t>
  </si>
  <si>
    <t>W56HZV-10-C-0233</t>
  </si>
  <si>
    <t>November 30, 2011</t>
  </si>
  <si>
    <t>A09-188</t>
  </si>
  <si>
    <t>brguthrie@mac.com</t>
  </si>
  <si>
    <t>Teleoperation of high speed ground robots is very difficult. People use an enormous amount of proprioceptive cues to estimate safe travel speeds and compensate for motion jitter in their visual cortex. Simply moving the controls off-board takes away those cues, and makes the task much harder. Worse, the reality of radio links dictates that latency will appear between the time at which a movement is commanded and the time when the video display reflects the resulting vehicle motion. While driving, especially in urban areas, the quality of radio data links can vary tremendously which causes changes in the latency and potential dropouts exceeding a couple seconds. Variable latency quickly becomes irritating and dramatically reduces controllability of the platform, and loss of operator control for longer than a fraction of a second is a serious hazard. To solve this problem, MIC will apply three complementary techniques to improve the vehicle safety and operator experience of high-speed teleoperation with variable latency.</t>
  </si>
  <si>
    <t>Modus Operandi, Inc.</t>
  </si>
  <si>
    <t>Vocabulary Intelligence, Surveillance and Reconnaissance (V-ISR)</t>
  </si>
  <si>
    <t>A2-4112</t>
  </si>
  <si>
    <t>W15P7T-11-C-A601</t>
  </si>
  <si>
    <t>December 07, 2012</t>
  </si>
  <si>
    <t>A08-168</t>
  </si>
  <si>
    <t>776709</t>
  </si>
  <si>
    <t>130550262</t>
  </si>
  <si>
    <t>67</t>
  </si>
  <si>
    <t>http://www.modusoperandi.com</t>
  </si>
  <si>
    <t>709 South Harbor City Blvd., Suite 400</t>
  </si>
  <si>
    <t>Melbourne</t>
  </si>
  <si>
    <t xml:space="preserve">Peter Dyson </t>
  </si>
  <si>
    <t>(321) 473-1441</t>
  </si>
  <si>
    <t>pdyson@modusoperandi.com</t>
  </si>
  <si>
    <t xml:space="preserve">Richard Hull </t>
  </si>
  <si>
    <t>(321) 473-1421</t>
  </si>
  <si>
    <t>rhull@modusoperandi.com</t>
  </si>
  <si>
    <t>vocabulary mining,entity extraction,Event Extraction,machine learning,Natural Language Processing,DCGS-A,Fusion,unstructured data</t>
  </si>
  <si>
    <t>The Army has recognized that its intelligence analysts are being swamped by the tremendous amounts of unstructured textual data they must try to manually process.  While a number of systems have been developed to automatically extract information from text, these systems have suffered from the problem of requiring analysts to manually define and maintain lists of terms and phrases.  What is needed is a tool that can automatically identify new terms and categorize them (person, terrorist, location, weapon, etc.) so that analysts can focus on the job at hand. The Vocabulary – Intelligence, Surveillance and Reconnaissance (V-ISR) Phase II project directly solves this problem using advanced machine learning techniques to recognize new vocabulary terms and categorize them within a semantic model called an ontology.  The results of our Phase I project clearly demonstrated that new ontology terms and the contexts that denote them could be ‘harvested’ from realistic military reports in a timely manner.  Modus Operandi proposes to build on this success by constructing a robust vocabulary mining capability that will be transitioned to Army programs of record including the Distributed Common Ground System – Army (DCGS-A).</t>
  </si>
  <si>
    <t>JC3-TIME: Event and Temporal Reasoning Ontology</t>
  </si>
  <si>
    <t>A2-3893</t>
  </si>
  <si>
    <t>W15P7T-10-C-B609</t>
  </si>
  <si>
    <t>January 23, 2012</t>
  </si>
  <si>
    <t>A08-082</t>
  </si>
  <si>
    <t>1229970</t>
  </si>
  <si>
    <t>(321) 473-1444</t>
  </si>
  <si>
    <t>VP and Chief Scientist</t>
  </si>
  <si>
    <t>temporal extraction,temporal reasoning,event correlation,Data Fusion,multi-INT data,Ontologies,semantics,Natural Language Processing</t>
  </si>
  <si>
    <t>Modus Operandi proposes the development of JC3-TIME, an innovative software module for representing, extracting and reasoning over temporal information, which supports intelligence analysis through event correlation and all source fusion in operational (large-scale) settings. Identification of patterns in the enemyâ€™s behavior is critical to disrupting his activities. Intelligence analysts are currently swamped with information from a wide variety of sources, but this abundance of information hasnâ€™t paid off to its fullest extent because of the tremendous amount of manual (human) processing required to analyze it. Research in information extraction from natural language texts can greatly reduce this manual effort by automatically extracting descriptions of militarily-significant events and their temporal features from intelligence data. Furthermore, if the event descriptions are stored within a semantic model, i.e., ontology, then machine reasoning algorithms can be applied to generate the implicit event relationships currently requiring human effort. This capability will significantly reduce manual processing of intelligence that currently plagues Army analysts.</t>
  </si>
  <si>
    <t>PERCEPTS: Intelligent Sensor Agents</t>
  </si>
  <si>
    <t>A101-011-0084</t>
  </si>
  <si>
    <t>W15P7T-10-C-A810</t>
  </si>
  <si>
    <t>August 11, 2010</t>
  </si>
  <si>
    <t>February 11, 2011</t>
  </si>
  <si>
    <t>A10-011</t>
  </si>
  <si>
    <t>69989</t>
  </si>
  <si>
    <t>32901</t>
  </si>
  <si>
    <t>Modus Operandi proposes the development of PERCEPTS, an innovative intelligent agent framework improving sensor deployment and surveillance for military, maritime and force protection operations.  A ‘percept’ is the input that a sensor collects or ‘perceives’.  Our approach involves making the sensors more responsive to the dynamics of weather, terrain, sensor performance and mission using intelligent agent and semantic technologies, thereby optimizing the sensor percepts delivered for analysis and decision-making to the situation at hand.  This capability will significantly reduce operator workload and improve warfighter mission effectiveness for Army programs and initiatives including the Distributed Common Ground System – Army (DCGS-A), the Joint Unified Maritime Protection System (JUMPS) and the Base Expeditionary Targeting and Surveillance Systems-Combined (BETSS-C) system.</t>
  </si>
  <si>
    <t>Resodyn Corporation</t>
  </si>
  <si>
    <t>Modular Perfusion Bioreactor for Tissue Engineering</t>
  </si>
  <si>
    <t>O093-H11-3140</t>
  </si>
  <si>
    <t>W81XWH-10-C-0203</t>
  </si>
  <si>
    <t>OSD09-H11</t>
  </si>
  <si>
    <t>836287680</t>
  </si>
  <si>
    <t>www.resodyn.com</t>
  </si>
  <si>
    <t>130 North Main Street</t>
  </si>
  <si>
    <t>Butte</t>
  </si>
  <si>
    <t>MT</t>
  </si>
  <si>
    <t>59701</t>
  </si>
  <si>
    <t xml:space="preserve">Lawrence C Farrar </t>
  </si>
  <si>
    <t>(406) 497-5252</t>
  </si>
  <si>
    <t>lcfarrar@resodyn.com</t>
  </si>
  <si>
    <t xml:space="preserve">Todd McAdams </t>
  </si>
  <si>
    <t>(406) 497-5233</t>
  </si>
  <si>
    <t>tmcadams@resodyn.com</t>
  </si>
  <si>
    <t>This project will develop and demonstrate a prototype Modular Perfusion Bioreactor (MPB) for tissue engineering applications.  While many unique styles of bioreactors have been proposed for various types of stem cell and tissue cultures, there is not a single, easy-to-use device that accommodates the multiple diverse needs of multiple tissue culture types..  In order to take advantage of recent advances in stem cell culture, biomaterials, and tissue engineering techniques, Resodyn Corporation proposes to develop, design, fabricate, and test a multi-functional bioreactor platform system.   As a starting point for this multi-functional system, Resodyn Corporation will use its highly scalable (50-1,500ml) and successful (&gt;1x108 cells/ml) hypoxia perfusion bioreactor.  The focus of the proposed work will be to design additional culture modules that can be plugged into an advanced platform system developed by Resodyn Corporation.  Modules that allow the culture of cellular monolayers, encapsulated cells, microcarrier-attached cells, and cells attached to scaffolds of various types will be developed and tested for feasibility and applicability. The MPB system has significant long-term commercial potential both in the laboratory and the clinic as a tool to facilitate the translation of stem cell developments into practical replacement tissues for neural, hematopoietic, and mesenchymal lineages.</t>
  </si>
  <si>
    <t>MP Technologies, LLC</t>
  </si>
  <si>
    <t>Feasibility of High Operating Temperature MWIR Type-II FPAs</t>
  </si>
  <si>
    <t>A092-083-0152</t>
  </si>
  <si>
    <t>W15P7T-10-C-S602</t>
  </si>
  <si>
    <t>December 08, 2009</t>
  </si>
  <si>
    <t>A09-083</t>
  </si>
  <si>
    <t>69866</t>
  </si>
  <si>
    <t>129503988</t>
  </si>
  <si>
    <t>1801 Maple Avenue</t>
  </si>
  <si>
    <t>Evanston</t>
  </si>
  <si>
    <t>60201</t>
  </si>
  <si>
    <t xml:space="preserve">Manijeh Razeghi </t>
  </si>
  <si>
    <t>(847) 491-7208</t>
  </si>
  <si>
    <t>asaylor@simtechinc.com</t>
  </si>
  <si>
    <t xml:space="preserve">Ryan McClintock </t>
  </si>
  <si>
    <t>rmcclin@gmail.com</t>
  </si>
  <si>
    <t>Current high-performance MWIR FPAs require cooling to ~77K. This generally requires the use of a cryocooler that limits the system lifetime. If the FPA operation temperature can be raised to &gt;170 K without sacrificing performance, then lower power and longer lifetime MWIR cameras should be possible. Type II InAs/GaSb superlattices represent the most promising material system capable of delivering a camera operating at T &gt;170 K. High temperature operation of current MCT based FPAs is limited by inherent defects in the II-VI material and strong Auger recombination. Type-II is based upon more mature III-V materials and should give better material quality, lower substrate costs, and should be compatible with industrial III-V foundry processes. Type-II has significantly lower Auger recombination rates, and using the superlattice, the band structure can be engineered to further suppress Auger recombination. This should allow for lower dark currents at higher operating temperatures thereby allow for the development of a camera that can potentially achieve MCT performance at 170 K or greater. In this proposed work we will systematically study MWIR Type-II and apply recent innovations in order to demonstrate improved performance and pave the way for the development of a FPA camera is Phase II.</t>
  </si>
  <si>
    <t>MTS Technologies</t>
  </si>
  <si>
    <t>Sensors for Vehicle Health Monitoring</t>
  </si>
  <si>
    <t>A2-3903</t>
  </si>
  <si>
    <t>W56HZV-10-C-0137</t>
  </si>
  <si>
    <t>March 26, 2012</t>
  </si>
  <si>
    <t>A08-149</t>
  </si>
  <si>
    <t>717940</t>
  </si>
  <si>
    <t>798864393</t>
  </si>
  <si>
    <t>http://www.mtstech.com</t>
  </si>
  <si>
    <t>2800 Shirlington Road</t>
  </si>
  <si>
    <t>Suite 1000</t>
  </si>
  <si>
    <t xml:space="preserve">ELAINE HOFFMAN </t>
  </si>
  <si>
    <t>(703) 575-2909</t>
  </si>
  <si>
    <t>HOFFMANE@MTSTECH.COM</t>
  </si>
  <si>
    <t xml:space="preserve">LONNIE VANCE </t>
  </si>
  <si>
    <t>Statistician&amp;Program Le</t>
  </si>
  <si>
    <t>(248) 637-5123</t>
  </si>
  <si>
    <t>VANCEL@MTSTECH.COM</t>
  </si>
  <si>
    <t>Multisensor data fusion,fusion algorithms,CAN,FMTV,CBM</t>
  </si>
  <si>
    <t>This project will design, build, and demonstrate a prototype sensor system which will ultimately determine vehicle health, predict component and system failures, and conduct the following: - measure foreign inorganic materials in vehicle fluids - capture extreme shock events - capture a wide range of load events - measure pressure, acceleration, torque, and liquid quality - detect cracks in powertrain, chassis, and suspension components Software to rationalize the data coming from the sensors as well as multisensor data fusion algorithms will be developed, modified, and demonstrated in a prototype environment. Determination of the most appropriate multisensor data fusion algorithms for this project will be investigated. A data logger will collect discrete sensor data, Controller Area Network (CAN) J1939 and J1708 data, and transmit to the backend via wireless communications. A potential vehicle identified during Phase I for possible integration is the Family of Medium Tactical Vehicles (FMTV). Part of the project will entail determining the type of data and information to be collected for assessing vehicle health. Additionally, how best to display this data will be considered.</t>
  </si>
  <si>
    <t>Mustang Technology Group, L.P.</t>
  </si>
  <si>
    <t>Advanced low-power personnel/vehicle detecting radar for smart unattended ground sensor/munition systems</t>
  </si>
  <si>
    <t>A092-113-0262</t>
  </si>
  <si>
    <t>W15QKN-10-c-0025</t>
  </si>
  <si>
    <t>069871502</t>
  </si>
  <si>
    <t>mustangtechnology.com</t>
  </si>
  <si>
    <t>400 W. Bethany</t>
  </si>
  <si>
    <t>Allen</t>
  </si>
  <si>
    <t>75013</t>
  </si>
  <si>
    <t xml:space="preserve">Rusty Allred </t>
  </si>
  <si>
    <t>(972) 396-4432</t>
  </si>
  <si>
    <t>rusty@mustangtechnology.com</t>
  </si>
  <si>
    <t xml:space="preserve">Gerald Coles </t>
  </si>
  <si>
    <t>(972) 396-4458</t>
  </si>
  <si>
    <t>gcoles@mustangtechnology.com</t>
  </si>
  <si>
    <t>Mustang proposes to begin with its existing VIPER radar, which meets the performance requriements, and take a four-tiered approach to reducing power consumption while maintaining performance. Mustang has successfully followed a similar low-risk approach when reducing the power consumption of previous products.</t>
  </si>
  <si>
    <t>Active Terahertz Imager for Covert Navigation Assist</t>
  </si>
  <si>
    <t>A102-037-0028</t>
  </si>
  <si>
    <t>W911W6-11-C-0010</t>
  </si>
  <si>
    <t>October 20, 2010</t>
  </si>
  <si>
    <t>July 20, 2012</t>
  </si>
  <si>
    <t>SBIR Coorinator</t>
  </si>
  <si>
    <t xml:space="preserve">Dennis Jones </t>
  </si>
  <si>
    <t>Senior Antenna Engineer</t>
  </si>
  <si>
    <t>djones@mustangtechnology.com</t>
  </si>
  <si>
    <t>Mustang's Active Covert Terahertz Imager (ACTI) uses simple, low risk, antenna and transceiver hardware based on our Sub-millimeter Wave Imaging Fuze Technology (SWIFT) program. ACTI is specifically designed to generate and evaluate images in the terahertz frequency range and to establish the applicability of this technology in solving the brownout problem.</t>
  </si>
  <si>
    <t>NanoScale Materials, Inc.</t>
  </si>
  <si>
    <t>Bimetallic Nanoparticle Catalysts for Reforming of Logistics Fuels</t>
  </si>
  <si>
    <t>A09A-030-0130</t>
  </si>
  <si>
    <t>W909MY-10-C-0012</t>
  </si>
  <si>
    <t>A09A-T018</t>
  </si>
  <si>
    <t>946856804</t>
  </si>
  <si>
    <t>www.nanoactive.com</t>
  </si>
  <si>
    <t>1310 Research Park Drive</t>
  </si>
  <si>
    <t>Manhattan</t>
  </si>
  <si>
    <t>66502</t>
  </si>
  <si>
    <t xml:space="preserve">Aaron Madison </t>
  </si>
  <si>
    <t>VP Finance and Administration</t>
  </si>
  <si>
    <t>(785) 537-0179</t>
  </si>
  <si>
    <t>amadison@NanoScaleCorp.com</t>
  </si>
  <si>
    <t xml:space="preserve">Franklin Kroh </t>
  </si>
  <si>
    <t>fkroh@NanoScaleCorp.com</t>
  </si>
  <si>
    <t>Kansas State University</t>
  </si>
  <si>
    <t xml:space="preserve">Paul Lowe </t>
  </si>
  <si>
    <t>(785) 532-6804</t>
  </si>
  <si>
    <t>High efficiency, low pollution, and long lifetime make hydrogen-powered fuel cells desirable for portable power generation by the Army. However, it is impractical to transport hydrogen to where it is needed.  Instead, reforming a transportable liquid fuel such as JP-8 or diesel fuel can produce the hydrogen for the fuel cell. Noble metal catalysts can speed this reforming, but they are expensive and easily deactivated by formation of carbon deposits, and by fuel contaminants such as sulfur. NanoScale Corporation and Kansas State University propose to develop catalysts and catalytic systems that can efficiently convert logistic fuels to hydrogen without suffering deactivation from coking or sulfur poisoning. Research efforts will target ways to reduce the costs of fuel reforming systems, either by developing new catalysts to replace expensive noble metal catalysts or developing ways to reduce the required metal loading. This project will address these objectives by using bimetallic nanoparticles based on platinum and nickel to catalyze the partial oxidation of logistic fuels.  NanoScale has great experience in synthesis, characterization, and manufacture of metal nanoparticles and nanocrystalline metal oxides, while Prof. Keith Hohn is an expert in catalytic systems for reforming hydrocarbons into hydrogen.</t>
  </si>
  <si>
    <t>Chemical-Biological Forensic Evidence Container with Agent and Tamper Resistant Tools</t>
  </si>
  <si>
    <t>A10A-003-0154</t>
  </si>
  <si>
    <t>W911NF-11-C-0016</t>
  </si>
  <si>
    <t xml:space="preserve">Shyamala Rajagopalan </t>
  </si>
  <si>
    <t>Manager, Research &amp; Project Develop</t>
  </si>
  <si>
    <t>(785) 537-0178</t>
  </si>
  <si>
    <t>srajagopalan@NanoScaleCorp.com</t>
  </si>
  <si>
    <t>Clemson Apparel Research</t>
  </si>
  <si>
    <t xml:space="preserve">Christine W Cole </t>
  </si>
  <si>
    <t>(864) 646-8454</t>
  </si>
  <si>
    <t>The proposed research incorporates several inventions to produce structural components that can be assembled into a highly enhanced chemical-biological (CB) forensic evidence container for transport and storage of contaminated articles.  Bio-hazardous materials are frequently encountered in standard investigations, and currently used evidence bags are designed to handle the containment and preservation issues associated with those materials. However, when the incident scene is related to military actions or terrorist activity, the challenges for collection, transport, and storage of forensic evidence multiply. New forensic evidence bag systems provided with unique tamper and agent resistant features will be produced through a collaborative effort by NanoScale Corporation and Clemson University. The key feature of the proposed system is integration of NanoScale’s reactive nano materials and/or derived composites with down selected fabrics for enhanced CB protection. In Phase I, we will identify the most promising formulations for CB containment, define and design the optimum system configuration, and test the baseline system.  Results will be leveraged into Phase II, where a detailed development and demonstration using actual CB agents will occur.  The proposed work through Phase II and beyond will develop a novel product that will be used both in DoD and commercial applications.</t>
  </si>
  <si>
    <t>High Surface-Area Metal Oxide Sorbent for Sampling and Infrared Detection of Water Contaminants</t>
  </si>
  <si>
    <t>A10A-018-0073</t>
  </si>
  <si>
    <t>W911SR-10-P-0034</t>
  </si>
  <si>
    <t>A10A-T018</t>
  </si>
  <si>
    <t>98607</t>
  </si>
  <si>
    <t>Vice President Finance and Amonistr</t>
  </si>
  <si>
    <t xml:space="preserve">Slawomir Winecki </t>
  </si>
  <si>
    <t>slawek@NanoScaleCorp.com</t>
  </si>
  <si>
    <t>University of Vermont</t>
  </si>
  <si>
    <t xml:space="preserve">Christopher Landry </t>
  </si>
  <si>
    <t>(802) 656-0270</t>
  </si>
  <si>
    <t>Detection and identification of toxic chemical in water is vital for various military, environmental, and industrial applications.  Specifically, the Joint Services have a need for rapid detection of trace levels of chemical contamination in water systems.  This Small Business Technology Transfer Phase I project will focus on the development of a novel detection system for sampling and identification of toxic pollutants in water.  The proposed system will be built around single use sensor tubes containing a high surface area metal oxide sorbent with dual purpose: (1) to adsorb, concentrate, and preserve chemical compounds from water passing through the tube, and (2) to allow Fourier Transform Infrared Spectroscopy detection of adsorbed species with sufficient reliability and sensitivity.    NanoScale Corporation is uniquely qualified to conduct the proposed program since it has successfully developed scalable and economical manufacturing methods and then commercialized nanocrystalline metal oxides for various applications.  NanoScale products have demonstrated high effectiveness in the capture of numerous toxic compounds including chemical warfare agents.   The proposed STTR Phase I will be a joint effort between NanoScale and Prof. Christopher Landry’s research group at the University of Vermont (UVM), who will serve as the research institution collaborator.  Prof. Landry is an expert in synthesis of inorganic materials, including mesoporous sorbents.</t>
  </si>
  <si>
    <t>Nanogreen Solutions Corporation</t>
  </si>
  <si>
    <t>Carbon Nanofiber Reinforced Si Nanowire Li-Ion Battery Anodes</t>
  </si>
  <si>
    <t>A093-175-0595</t>
  </si>
  <si>
    <t>W56HZV-10-C-0229</t>
  </si>
  <si>
    <t>69328</t>
  </si>
  <si>
    <t>808357466</t>
  </si>
  <si>
    <t>3 Eastern Lane</t>
  </si>
  <si>
    <t>Rutland</t>
  </si>
  <si>
    <t>01543</t>
  </si>
  <si>
    <t xml:space="preserve">Lisen Cheng </t>
  </si>
  <si>
    <t>(508) 886-8879</t>
  </si>
  <si>
    <t>annette@galaxywafer.com</t>
  </si>
  <si>
    <t>chengll2001@yahoo.com</t>
  </si>
  <si>
    <t>There is a strong need to develop low cost, high energy and power capacity electrode materials for high performance Li-ion battery applications. Collaborating with leading nanomaterials research institutions, in this program, NanoGreen Solutions proposes an innovative CNF reinforced SiNW Li-ion battery anode nano-composite with unprecedented performance. The embedded CNF networks will not only enhance the structural integrity of weaken SiNWs upon the Lithium insertion/extraction cycles, but also increase the electrical conductivity of the silicon nanowire anode. The improved mechanical robustness and electrical conductivity will substantially suppress capacity fade rate, increase charge/discharge charge rate, and eliminate potential safety problem caused by joule heat. The proposed nanostructured anode presents a promising approach to realize a new generation electricity storage system for military and commercial electric vehicle applications. NanoGreen Solutions will demonstrate the feasibility of this innovative approach in Phase I.</t>
  </si>
  <si>
    <t>Nanohmics, Inc</t>
  </si>
  <si>
    <t>Multiplexed Assay for the Detection of Wound-related Pathogens</t>
  </si>
  <si>
    <t>A082-122-1623</t>
  </si>
  <si>
    <t>W81XWH-09-C-0001</t>
  </si>
  <si>
    <t>March 01, 2010</t>
  </si>
  <si>
    <t>A08-122</t>
  </si>
  <si>
    <t>100651798</t>
  </si>
  <si>
    <t>www.nanohmics.com</t>
  </si>
  <si>
    <t>6201 East Oltorf St.</t>
  </si>
  <si>
    <t>78741</t>
  </si>
  <si>
    <t xml:space="preserve">Michael Mayo </t>
  </si>
  <si>
    <t>(512) 389-9990</t>
  </si>
  <si>
    <t>mmayo@nanohmics.com</t>
  </si>
  <si>
    <t xml:space="preserve">Steve Savoy </t>
  </si>
  <si>
    <t>Vice President Technology</t>
  </si>
  <si>
    <t>ssavoy@nanohmics.com</t>
  </si>
  <si>
    <t>Wound-related pathogens (WRPs) are a major challenge affecting the care of injured soldiers. Infection caused by WRPs can lead to mortality in the event rapid identification and medical diagnosis of wound-related bloodstream infections is not accomplished in a timely fashion. However, limited options exist for field-deployable medical diagnostic instrumentation to rapidly detect WRPs before associated infections become systematic. Current methods for WRP diagnostics require trained technicians and a dedicated laboratory space to perform the necessary assays and cultures. In contrast, the rapidly evolving field of genetic diagnostics promises greater sensitivity and the ability to perform complex nucleic acid extraction and detection on a diverse range of pathogenic species in a simple testing environment. The rate limiting steps in multiplex genetic diagnostics now rest on extraction/collection of the target nucleic acid sequences and the ability to perform high sensitivity binding affinity assessment with a minimal number of processing steps. In order to ensure that treatment is provided as rapid as possible, methods that will enable compact, highly multiplexed testing of genetic information, be it human or microbial, in a field deployable device is required. To this end, Nanohmics proposes to develop NucleoVolt SNAP (Simple Nucleic Acid Profiler), a multiplex genetic diagnostics platform for Wound-Related Pathogen (WRP) detection.</t>
  </si>
  <si>
    <t>NEI Corporation</t>
  </si>
  <si>
    <t>Nano-Lubricant/Fluid for Improved Weapons System</t>
  </si>
  <si>
    <t>A093-126-0612</t>
  </si>
  <si>
    <t>W31P4Q-10-C-0154</t>
  </si>
  <si>
    <t>A09-126</t>
  </si>
  <si>
    <t>042939277</t>
  </si>
  <si>
    <t>www.neicorporation.com</t>
  </si>
  <si>
    <t>400 E Apgar Drive</t>
  </si>
  <si>
    <t>Somerset</t>
  </si>
  <si>
    <t>08873</t>
  </si>
  <si>
    <t xml:space="preserve">Ganesh Skandan </t>
  </si>
  <si>
    <t>(732) 868-3141</t>
  </si>
  <si>
    <t xml:space="preserve">Kenneth Eberts </t>
  </si>
  <si>
    <t>Senior Process Engineer</t>
  </si>
  <si>
    <t>keberts@neicorporation.com</t>
  </si>
  <si>
    <t>More efficient heat removal from ground-based and airborne Army vehicles can (i) enhance the performance of these systems, particularly in hot climates; (ii) reduce the heat signature, and (iii) help reduce the weight of thermal control systems such as radiators. Building upon NEIâ€™s nanoscale materials technologies, we propose to develop a new class of heat transfer fluid that is based on particle additives with a unique surface morphology. The Phase I program is aimed at producing stable particle-containing fluids, and demonstrating that the heat transfer properties of these fluids are significantly better than the currently used fluids (e.g. oil and grease). It is anticipated that the Nanofluid will improve power transfer and heat rejection. Specifically, a series of particle-containing fluids will be produced and tested for thermal conductivity, viscosity, and heat transfer rate. Additionally, several gallons of Nanofluids will be supplied to the Army by the end of Phase I base program. Once the proof-of-concept is demonstrated in Phase I, the technology will be implemented on a commercial scale in Phase II by meeting the performance requirements criteria specified by the Army.</t>
  </si>
  <si>
    <t>NanoSonic, Inc.</t>
  </si>
  <si>
    <t>Non-destructive Exfoliation and Drying of Anisotropic Nanomaterials</t>
  </si>
  <si>
    <t>A09A-021-0097</t>
  </si>
  <si>
    <t>W911SR-10-C-0013</t>
  </si>
  <si>
    <t>December 10, 2009</t>
  </si>
  <si>
    <t>008963758</t>
  </si>
  <si>
    <t>69</t>
  </si>
  <si>
    <t>http://www.nanosonic.com</t>
  </si>
  <si>
    <t>P.O. Box 618</t>
  </si>
  <si>
    <t>Christiansburg</t>
  </si>
  <si>
    <t>24068</t>
  </si>
  <si>
    <t xml:space="preserve">Contracts Administrator </t>
  </si>
  <si>
    <t>(540) 953-1785</t>
  </si>
  <si>
    <t>llawson@nanosonic.com</t>
  </si>
  <si>
    <t xml:space="preserve">Michael Bortner </t>
  </si>
  <si>
    <t>Director Nanomaterials Manufacturng</t>
  </si>
  <si>
    <t>mbortner@nanosonic.com</t>
  </si>
  <si>
    <t xml:space="preserve">Don Baird </t>
  </si>
  <si>
    <t>(540) 231-9386</t>
  </si>
  <si>
    <t>The overall goal of this proposed Army STTR is to demonstrate low-cost, non-destructive methodologies for non-agglomerating drying of anisotropic nanomaterials.  NanoSonic and Virginia Tech will work in tandem to demonstrate novel approaches involving both high performance coatings and CO2 processing that facilitate gentle, simultaneous drying and exfoliation of nanoparticles, preventing agglomeration and rendering the nanoparticles in a suitable state for subsequent use in high performance bi-spectral obscurants.  NanoSonic will incorporate portions of its conformal self-assembled coating technologies to minimize particulate agglomeration over extended time periods via precise control of surface energy and interparticulate interaction.  The proposed materials and technologies have been demonstrated with multiple anisotropic nanomaterials, and are expected to provide an excellent, scalable, low-cost method for non-agglomerating drying of anisotropic nanomaterials for obscurants.</t>
  </si>
  <si>
    <t>Lightweight EMI-Resistant Metal Rubberâ„¢ Wiring for Rotorcraft</t>
  </si>
  <si>
    <t>A102-122-0512</t>
  </si>
  <si>
    <t>W911W6-11-C-0001</t>
  </si>
  <si>
    <t>November 28, 2011</t>
  </si>
  <si>
    <t>74</t>
  </si>
  <si>
    <t>158 Wheatland Drive</t>
  </si>
  <si>
    <t>Pembroke</t>
  </si>
  <si>
    <t>24136</t>
  </si>
  <si>
    <t xml:space="preserve">Lisa Lawson </t>
  </si>
  <si>
    <t>(540) 626-6266</t>
  </si>
  <si>
    <t xml:space="preserve">Richard Claus </t>
  </si>
  <si>
    <t>President, PI</t>
  </si>
  <si>
    <t>roclaus@nanosonic.com</t>
  </si>
  <si>
    <t>NanoSonicâ€™s breakthrough technology of Metal RubberTM lends itself to the Armyâ€™s objective of reducing the EMI susceptibility of wiring on advanced helicopters, by 1) improving the performance of current technology wiring harnesses, and 2) using Metal Rubberâ€™s unique characteristics to fundamentally change wire harness design. Metal Rubber offers significant weight reduction over current solid metal wire, RF shielding and electrical grounding materials. Metal Rubber is a self-assembled nanocomposite with an electrical conductivity on the order of that of bulk copper (107 S/m). Its mass density (1 g/cc) is less than that of copper (8.96 g/cc), so replacing copper wiring with Metal Rubber may result in weight savings of up to 90%. Metal Rubber also exhibits broadband EMI shielding behavior for low areal densities, so may be used as lightweight shielding/ground sheath within cable to reduce EMI coupling and improve EMC performance, and as electrically conducting coating or appliquÃ© on composite structure. During Phase I, NanoSonic will fabricate shielded Metal Rubber wire and cable and versions of shielding/ground materials, and evaluate their electromagnetic and environmental performance according to MIL SPEC standards. NanoSonic has a CAI of 40, works with multiple major defense contractors and has specialized materials onboard fielded defense platforms.</t>
  </si>
  <si>
    <t>NanoTechLabs Inc.</t>
  </si>
  <si>
    <t>Ionic NanoLubricants for Wear Reduction</t>
  </si>
  <si>
    <t>A093-126-1342</t>
  </si>
  <si>
    <t>W31P4Q-10-C-0151</t>
  </si>
  <si>
    <t>69966</t>
  </si>
  <si>
    <t>041336913</t>
  </si>
  <si>
    <t>www.nanotechlabs.com</t>
  </si>
  <si>
    <t>409 W. Maple St.</t>
  </si>
  <si>
    <t>Yadkinville</t>
  </si>
  <si>
    <t>27055</t>
  </si>
  <si>
    <t xml:space="preserve">Richard Czerw </t>
  </si>
  <si>
    <t>(336) 849-7474</t>
  </si>
  <si>
    <t>fharris@akronpolysys.com</t>
  </si>
  <si>
    <t>laterOne method to improve reliability, readiness, and survivability of military hardware operating under harsh environmental conditions is reducing frictional loss and wear within equipment. A phase I effort is proposed to prepare compositions of novel nanomaterials and ionic liquid blends with current lubricating oils and assess their potential utility as nanofluid lubricants. A systematic screening of the blends will allow for down selection of promising fluids for further testing of their physical properties and further consideration of their cost and environmental impacts. Such improvements may provide reduction in maintenance costs by reduction of wear and also a reduction of weight associated with thermal management systems.</t>
  </si>
  <si>
    <t>Natural Process Design</t>
  </si>
  <si>
    <t>Self Repairing and Self Sensing Multifunctional Composites</t>
  </si>
  <si>
    <t>A2-4204</t>
  </si>
  <si>
    <t>W9132T-10-C-0046</t>
  </si>
  <si>
    <t>A09-096</t>
  </si>
  <si>
    <t>023802098</t>
  </si>
  <si>
    <t>naturalprocessdesign.com</t>
  </si>
  <si>
    <t>1250 East Eighth Street</t>
  </si>
  <si>
    <t>Winona</t>
  </si>
  <si>
    <t xml:space="preserve">Carolyn Dry </t>
  </si>
  <si>
    <t>(507) 452-9113</t>
  </si>
  <si>
    <t>drycementmixer@aol.com</t>
  </si>
  <si>
    <t>self-repair,self-sense,Composite,Armor,Ballistic,impact,EMI,multifunctional</t>
  </si>
  <si>
    <t>Most composite armor systems are vlunerable to the damage if there are repeated attacks on the materials because the materials absorb the energy by breaking up internally. The next impact event can be disastrous. Even the most protective have plies which delaminate and fiber weaves that break, and when this material strength is lost, the armor loses protective value agaisnt penetration. This Phase II SBIR proposal suggests continuing on the path of commercialization while doing further development of self repairing and sensing armor systems for the Armyâ€™s building panels. Self repair chemicals reattach the internal composite armor plies and fibers and repair the damage by repairng (bonding) it back together. This approach restores stregnth lost by a ballsitic impact and is seen as valuable by the commercial armor producers. In the Phase II SBIR, NPD seeks to keep those functions, which find such interest by companies, while improving the armor further by strengthening the fiber aspect and adding chemistry functionalities.</t>
  </si>
  <si>
    <t>NEMS/MEMS WORKS,LLC.</t>
  </si>
  <si>
    <t>Fast-Impulse Solid Fuel Miniature Thruster</t>
  </si>
  <si>
    <t>A093-137-0586</t>
  </si>
  <si>
    <t>W15QKN-10-C-0071</t>
  </si>
  <si>
    <t>May 17, 2010</t>
  </si>
  <si>
    <t>A09-137</t>
  </si>
  <si>
    <t>69377</t>
  </si>
  <si>
    <t>148835619</t>
  </si>
  <si>
    <t>www.nemsmems.org</t>
  </si>
  <si>
    <t>2306 Longview Drive</t>
  </si>
  <si>
    <t>65203</t>
  </si>
  <si>
    <t xml:space="preserve">Keshab Gangopadhyay </t>
  </si>
  <si>
    <t>(573) 356-9459</t>
  </si>
  <si>
    <t>jorgen@resquared.com</t>
  </si>
  <si>
    <t xml:space="preserve">Steve Apperson </t>
  </si>
  <si>
    <t>(573) 808-0235</t>
  </si>
  <si>
    <t>sja895@mizzou.edu</t>
  </si>
  <si>
    <t>Nanothermite composites containing metallic fuel and inorganic oxidizer have unique combustion properties that make them potentially useful for microthruster applications. The properties can be further tuned by addition of other chemicals in the nanoscale as required for different applications. The tailored characteristics of such energetic materials include tunable reaction rate, pressure and temperature. The present research effort will be aimed at characterizing various nanothermite materials in prototype thruster motors. The objective is to gain understanding of thrust performance of different nanothermites in different thruster motor designs. This will determine the most efficient material and motor design to produce the shortest possible thrust duration with the largest possible total impulse. The chamber design parameters such as structural material and cross-sectional area will be investigated to determine its effect on performance. Additionally, the type of nanocomposites and how it is loaded into the motor will be tested. Besides the actual thruster design considerations, the overarching consideration is the specific application in which the thrusters will be used. This will determine the ultimate requirements of the thrust impulse. Our goal will be to identify the specific guidance application and determine exact performance requirements leading to the development of fabrication and integration strategy.</t>
  </si>
  <si>
    <t>Nesch, LLC</t>
  </si>
  <si>
    <t>Complementary Non-Destructive Evaluation (NDE)/Testing (NDT) Techniques for Stockpile Reliability Programs (SRP) of U.S. Army Tactical Missile Systems</t>
  </si>
  <si>
    <t>A2-3837</t>
  </si>
  <si>
    <t>W31P4Q-10-C-0111</t>
  </si>
  <si>
    <t>April 29, 2010</t>
  </si>
  <si>
    <t>A08-028</t>
  </si>
  <si>
    <t>729880</t>
  </si>
  <si>
    <t>832183748</t>
  </si>
  <si>
    <t>www.neschllc.com</t>
  </si>
  <si>
    <t>1105 W 163rd Ave</t>
  </si>
  <si>
    <t>Crown Point</t>
  </si>
  <si>
    <t xml:space="preserve">Ivan Nesch </t>
  </si>
  <si>
    <t>(219) 644-3505</t>
  </si>
  <si>
    <t>nesch.i@neschllc.com</t>
  </si>
  <si>
    <t>Diffraction enhanced x-ray imaging,DEXI,DEI,Multiple Imaging Radiography,MIR,non-destructive evaluation and testing,phase contrast imaging,NDE/NDT</t>
  </si>
  <si>
    <t>The long-term readiness and operability of the U.S. Army tactical missile systems is critically dependent on the development and utilization of new methods to assure full life-cycle componentsâ€™ health. Diffraction Enhanced X-ray Imaging (DEXI) technology has the potential to revolutionize x-ray imaging as it produces images with higher contrast than conventional radiography, while reducing the dose multiple times. Developing and utilizing DEXI as a new state-of-the-art NDE/ND will enhance the long-term readiness and operability of the U.S. Army tactical missile systems. In Phase I of this project, the team successfully determined the feasibility of an in laboratory DEXI to meet or exceed the capabilities of existing NDE/NDT techniques. DEXIâ€™s superiority over conventional x-radiography to: a) detect flaws, and b) determine dimensions and location, in both carbon and non-carbon based materials was demonstrated. During Phase II of the proposed project, the team will develop, test and optimize a commercial prototype of a DEXI imaging system to detect and accurately determine dimensions of flaws and objects within different carbon based materials.</t>
  </si>
  <si>
    <t>New Jersey Microsystems, Inc.</t>
  </si>
  <si>
    <t>A10A-004-0159</t>
  </si>
  <si>
    <t>W911NF-11-C-0008</t>
  </si>
  <si>
    <t>015141455</t>
  </si>
  <si>
    <t>www.jerseymicro.com</t>
  </si>
  <si>
    <t>211 Warren Street</t>
  </si>
  <si>
    <t>Suite 215</t>
  </si>
  <si>
    <t>07103</t>
  </si>
  <si>
    <t xml:space="preserve">Bill Carr </t>
  </si>
  <si>
    <t>(973) 297-1450</t>
  </si>
  <si>
    <t>carr@jerseymicro.com</t>
  </si>
  <si>
    <t>North Carolina State University</t>
  </si>
  <si>
    <t xml:space="preserve">John Chaffee </t>
  </si>
  <si>
    <t>(919) 515-2444</t>
  </si>
  <si>
    <t>New Jersey Microsystems proposes to develop an economical thermopile array with sensitivity maximum in the long wave infrared region (LWIR).  Current infrared detectors are too expensive to be widely deployed in large numbers.  The proposed MEMS technology is simpler, more manufacturable, and therefore less expensive than bolometer and ferroelectric devices with competitive D* sensitivity.  The thermopile array is optimized with a detection time constant of 35 milliseconds or less permitting fast-scan response to airborne contaminates.  The NJM device continues our R&amp;D work developing highly sensitive infrared MEMS sensors and imagers. The target sensitivity level D* of 1 x 10^8 Jones for each pixel of the thermopile array is consistent with earlier MEMS infrared imaging projects at NJM producing an NETD of 10 millidegK.  Based on experience gained with previous LWIR developments, the NJM team is proposing an important technology step forward beyond that developed for far infrared sensors at NJM in the past.</t>
  </si>
  <si>
    <t>NexTech Materials, Ltd.</t>
  </si>
  <si>
    <t>Gas Phase Sulfur Sensor for JP-8 Fueled Auxiliary Power Generation System</t>
  </si>
  <si>
    <t>A092-043-1049</t>
  </si>
  <si>
    <t>W911QX-10-C-0011</t>
  </si>
  <si>
    <t>January 07, 2011</t>
  </si>
  <si>
    <t>A09-043</t>
  </si>
  <si>
    <t>927606251</t>
  </si>
  <si>
    <t>http://www.nextechmaterials.com</t>
  </si>
  <si>
    <t>404 Enterprise Dr.</t>
  </si>
  <si>
    <t>Lewis Center</t>
  </si>
  <si>
    <t>43035</t>
  </si>
  <si>
    <t xml:space="preserve">William J Dawson </t>
  </si>
  <si>
    <t>(614) 842-6606</t>
  </si>
  <si>
    <t>w.dawson@nextechmaterials.com</t>
  </si>
  <si>
    <t xml:space="preserve">Lora B Thrun </t>
  </si>
  <si>
    <t>Director of Commercialization</t>
  </si>
  <si>
    <t>l.thrun@nextechmaterials.com</t>
  </si>
  <si>
    <t>Demand for fuel-efficient and reliable electrical power is escalating within the U.S. military.  Fuel cells, which provide compact, efficient and energy-dense power, could find immediate application as portable battery chargers, auxiliary power units for silent-watch missions, and primary power for unmanned vehicles.  For successful implementation of fuel cells operating on JP-8 logistics fuel, sensors must be developed to continuously monitor sulfur levels in the reformed fuel stream and protect the fuel cell stack from sulfur poisoning.  Hydrogen sulfide sensors are commercially available, but they operate in ambient air and at temperatures much lower than those of fuel cell applications.  NexTech Materials has established a unique ceramic materials technology platform for detecting H2S concentrations at ppb levels in reducing gas streams.  In this project, NexTech will adapt its H2S sensor technology to gas-phase sensing of H2S and COS in reformed JP-8 fuels.  Phase I efforts will focus on optimizing and demonstrating the H2S sensor technology for monitoring reformed JP-8 fuel streams, derived from different fuel processing approaches.  Promising sensor formulations will be further evaluated against key application requirements.  In a Phase I Option, a sensor prototype will be designed and developed for system-level demonstration in Phase II.</t>
  </si>
  <si>
    <t>NextGen Aeronautics</t>
  </si>
  <si>
    <t>Advanced High Energy Density Propellants</t>
  </si>
  <si>
    <t>A092-029-0906</t>
  </si>
  <si>
    <t>W15QKN-10-C-0020</t>
  </si>
  <si>
    <t>119818</t>
  </si>
  <si>
    <t>106823607</t>
  </si>
  <si>
    <t>www.nextgenaero.com</t>
  </si>
  <si>
    <t>2780 Skypark Drive</t>
  </si>
  <si>
    <t xml:space="preserve">Zoltan Feher </t>
  </si>
  <si>
    <t>(310) 626-8384</t>
  </si>
  <si>
    <t>zfeher@nextgenaero.com</t>
  </si>
  <si>
    <t xml:space="preserve">Naida Lacevic </t>
  </si>
  <si>
    <t>Manager, Contracts</t>
  </si>
  <si>
    <t>(310) 626-8364</t>
  </si>
  <si>
    <t>nlacevic@nextgenaero.com</t>
  </si>
  <si>
    <t>NextGen Aeronautics, Inc., in collaboration with Prof. Steven Sonâ€™s group at Purdue University and Dr. Darren Naud, is proposing to design nanoparticle enhanced high energy density propellants using theoretical and simulation methods, and verify the design by small-scale laboratory production and testing. We will use molecular dynamics and implement novel dissipative particle dynamics methods to model and predict phase separation and nanoparticle dispersion in propellant binders. Our predictions will be verified and validated by SEM and TEM experiments at Purdue. The outcome of the proposed study will be a recommendation for nanoparticle enhanced high energy density propellant compositions that will reduce phase separation and nanoparticle agglomeration and maximize performance. Simulant propellant samples manufactured at Purdue will be made available to Picatinny Arsenal researchers for characterization with their small angle x-ray (SAX) and ultra-small-angle X-ray scattering (USAXS) systems.</t>
  </si>
  <si>
    <t>Nitek Inc</t>
  </si>
  <si>
    <t>Large Area, High Power, Vertically Conducting Deep UV LEDs</t>
  </si>
  <si>
    <t>A082-077-1300</t>
  </si>
  <si>
    <t>W911NF-10-C-0043</t>
  </si>
  <si>
    <t>A08-077</t>
  </si>
  <si>
    <t>167443170</t>
  </si>
  <si>
    <t>www.nitekusa.com</t>
  </si>
  <si>
    <t>1804 Salem Church Road</t>
  </si>
  <si>
    <t>Irmo</t>
  </si>
  <si>
    <t>29063</t>
  </si>
  <si>
    <t xml:space="preserve">Rubina Khan </t>
  </si>
  <si>
    <t>(877) 230-5338</t>
  </si>
  <si>
    <t>ruby@nitekusa.com</t>
  </si>
  <si>
    <t xml:space="preserve">Vinod Adivarahan </t>
  </si>
  <si>
    <t>vinod@nitekusa.com</t>
  </si>
  <si>
    <t>This SBIR Phase II project will result in Nitek Inc. commercializing high power, large area, UVC-LED Lamps based on a novel vertically conducting geometry that is arbitrarily scalable. AlInGaN based deep UVC-LEDs (Ã«</t>
  </si>
  <si>
    <t>nLight Photonics</t>
  </si>
  <si>
    <t>Coherent High Power Diode Laser Array</t>
  </si>
  <si>
    <t>A092-119-0748</t>
  </si>
  <si>
    <t>W9113M-10-C-0013</t>
  </si>
  <si>
    <t>A09-119</t>
  </si>
  <si>
    <t>69818</t>
  </si>
  <si>
    <t>799811646</t>
  </si>
  <si>
    <t>www.nlight.net</t>
  </si>
  <si>
    <t>5408 NE 88th Street, Bldg E</t>
  </si>
  <si>
    <t>Vancouver</t>
  </si>
  <si>
    <t>98665</t>
  </si>
  <si>
    <t xml:space="preserve">Mike Cooper </t>
  </si>
  <si>
    <t>Business Unit Controller</t>
  </si>
  <si>
    <t>(360) 566-4460</t>
  </si>
  <si>
    <t>mike.cooper@nlight.net</t>
  </si>
  <si>
    <t xml:space="preserve">Paul Leisher </t>
  </si>
  <si>
    <t>Manager, Advanced Technol</t>
  </si>
  <si>
    <t>(360) 713-5230</t>
  </si>
  <si>
    <t>paul.leisher@nlight.net</t>
  </si>
  <si>
    <t>In this proposal, nLight and its collaborator, Prof. Kent Choquette, of the University of Illinois, seek to directly address limiting factors which have prevented the development of coherent high power diode laser arrays.  The proposed approach leverages a novel method of fabricating in-phase coherently-coupled VCSEL arrays combined with high power packaging based on microchannel cooler technology. The laser design utilizes high density gain pixilation introduced by small proton-implanted current confinement apertures.  What makes this approach fundamentally different than the others before it is this gain pixilation is performed with little-to-no optical loss introduced between adjacent emitters.  This allows the arrays to lock up in the preferred in-phase supermode (with on-axis intensity peak in the far-field), without the need to individually address and control relative phasing of constituent emitters.  These high-density coherent VCSEL arrays will then be In-soldered to Cu microchannel coolers, and power scaling can then be achieved by simply scaling the area of the array, with preliminary calculations suggesting powers as high as 1 kW are realizable from a 1 cm x 1 cm chip.</t>
  </si>
  <si>
    <t>Cryogenically-cooled eyesafe laser diode arrays for resonant pumping of Er-doped gain media</t>
  </si>
  <si>
    <t>A2-4047</t>
  </si>
  <si>
    <t>W911QX-10-C-0069</t>
  </si>
  <si>
    <t>A08-061</t>
  </si>
  <si>
    <t>729889</t>
  </si>
  <si>
    <t xml:space="preserve">Steve Patterson </t>
  </si>
  <si>
    <t>Director of Advanced Tech</t>
  </si>
  <si>
    <t>steve.patterson@nlight.net</t>
  </si>
  <si>
    <t>laser diode,cryogenically cooled,INP,Eyesafe,Er:YAG,directed energy</t>
  </si>
  <si>
    <t>Based on promising results obtained under Army Phase 1 SBIR funding, nLight proposes a Phase 2 continuation toward the development of high-power, cryogenically-cooled 1532-nm eyesafe laser diode arrays for use in resonant pumping of Er-doped gain media.  Cryogenic cooling of diode lasers can provide great benefit to performance arising from the dramatic reduction in the threshold current and the increase in the diode’s slope efficiency.  A penalty is paid in a large increase in the diode voltage, limiting the power conversion at cryogenic temperatures.  During the Phase 1, nLight demonstrated a diode laser of novel epitaxy design (specifically targeting cryogenic operation) which greatly mitigated the voltage rise.  The diode laser demonstrated &gt;70% power conversion efficiency and was, to the best of our knowledge, the highest reported efficiency to date for an InP-based laser diode.  During the proposed Phase 2 program, this approach will be optimized through a series of statistically designed and physically motivated development campaigns.  Reliability and manufacturability will be designed in from the start.  At the end of the program, high-power (&gt;500W rated), high-efficiency (&gt;75% rated) arrays of the 1532-nm prototype laser diodes will be delivered to the Army Research Laboratory for use in solid state pumping experiments.</t>
  </si>
  <si>
    <t>NVE Corp. (formerly Nonvolatile Electron</t>
  </si>
  <si>
    <t>Field Programmable Gate Array (FPGA) Physical Unclonable Functions</t>
  </si>
  <si>
    <t>O102-A02-2293</t>
  </si>
  <si>
    <t>W31P4Q-11-C-0130</t>
  </si>
  <si>
    <t>OSD10-A02</t>
  </si>
  <si>
    <t>114264351</t>
  </si>
  <si>
    <t>www.nve.com</t>
  </si>
  <si>
    <t>11409 Valley View Road</t>
  </si>
  <si>
    <t xml:space="preserve">Curt Reynders </t>
  </si>
  <si>
    <t>(952) 829-9170</t>
  </si>
  <si>
    <t>reynders@nve.com</t>
  </si>
  <si>
    <t xml:space="preserve">Joseph Davies </t>
  </si>
  <si>
    <t>Research Physicist</t>
  </si>
  <si>
    <t>(952) 918-1154</t>
  </si>
  <si>
    <t>jdavies@nve.com</t>
  </si>
  <si>
    <t>Randomness is required for a variety of computational, statistical, testing, and security related applications.  Of particular interest are future commercial high-speed encryption applications, such as high-speed cryptographic key exchange for quantum cryptography.  This encryption technology is expected to be coming to market in the near future, and there are currently no commercially available true random number generators that can simultaneously meet the speed and statistical requirements of this application.  In this Phase I project, a chaotic entropy source based on magnetic random access memory and high-speed digital isolator technology will be developed, and the feasibility for producing a high quality gigabit per second random bit stream will be demonstrated.  The Phase II portion of this project will develop and deliver a prototype single chip high-speed true random number generator.</t>
  </si>
  <si>
    <t>NP Photonics, Inc.</t>
  </si>
  <si>
    <t>Compact &amp;amp; Ultra-High Resolution Terahertz Spectroscopic/Fingerprint System</t>
  </si>
  <si>
    <t>A10A-013-0216</t>
  </si>
  <si>
    <t>W911NF-11-C-0005</t>
  </si>
  <si>
    <t>A10A-T013</t>
  </si>
  <si>
    <t>99998</t>
  </si>
  <si>
    <t>014750785</t>
  </si>
  <si>
    <t>www.npphotonics.com</t>
  </si>
  <si>
    <t>UA Science and Technology Park</t>
  </si>
  <si>
    <t>9030 S. Rita Road, Suite #120</t>
  </si>
  <si>
    <t>85747</t>
  </si>
  <si>
    <t xml:space="preserve">James T Fountain </t>
  </si>
  <si>
    <t>Director Contract Administration</t>
  </si>
  <si>
    <t>(520) 799-7424</t>
  </si>
  <si>
    <t>fountain@npphotonics.com</t>
  </si>
  <si>
    <t xml:space="preserve">Wei Shi </t>
  </si>
  <si>
    <t>(520) 799-7413</t>
  </si>
  <si>
    <t>wshi@npphotonics.com</t>
  </si>
  <si>
    <t>University of Dayton Research Inst.</t>
  </si>
  <si>
    <t xml:space="preserve">Claudette M Groeber </t>
  </si>
  <si>
    <t>(937) 229-2919</t>
  </si>
  <si>
    <t>NP Photonics proposes to develop a fiber-based, compact, tunable, THz spectroscopic/fingerprinting system that offers ultra-high resolution (&lt; 1 MHz), high sensitivity and room temperature operation over the 1-3 THz range. This proposed system will provide high resolution molecular fingerprint information by leveraging NP Photonics high power and narrow linewidth fiber-based THz source, which is based on the newly developed THz crystal fiber converter and NP’s high power single-frequency pulsed fiber lasers at eye-safe wavelength ~1550 nm in master oscillator and power amplifier (MOPA) configuration. In this project, the external cavity enhanced fiber-based THz source will generate 1-10 mW narrow linewidth THz radiation while providing for 3-4 decades of dynamic range. For the THz detection, we propose an ultra-sensitive, room-temperature optical THz detection by using nonlinear parametric up-conversion. Terahertz radiation is mixed with pump light at ~1550 nm in the THz fiber converter to generate an optical up-converted wave that is coupled into optical fiber and detected using a Geiger-mode avalanche photo-diode (GM-APD). The noise equivalent power (NEP) of this proposed THz spectroscopic/fingerprinting system is expected to be ~ fW/Hz1/2.</t>
  </si>
  <si>
    <t>NxGen Electronics Inc.</t>
  </si>
  <si>
    <t>Rapid Identification of Ordnance and IED Materials</t>
  </si>
  <si>
    <t>A2-4249</t>
  </si>
  <si>
    <t>W9113M-10-C-0074</t>
  </si>
  <si>
    <t>A09-121</t>
  </si>
  <si>
    <t>125253778</t>
  </si>
  <si>
    <t>www.nxgenelectronics.com</t>
  </si>
  <si>
    <t>9771 Clairemont Mesa Blvd.</t>
  </si>
  <si>
    <t xml:space="preserve">Richard Ausbrook </t>
  </si>
  <si>
    <t>(858) 430-1108</t>
  </si>
  <si>
    <t>rausbrook@nxgenelectronics.com</t>
  </si>
  <si>
    <t xml:space="preserve">Stephie Althouse </t>
  </si>
  <si>
    <t>(858) 430-1130</t>
  </si>
  <si>
    <t>salthouse@nxgenelectronics.com</t>
  </si>
  <si>
    <t>Sensors,IED,Quantum Fingerprint,Forensic Analysis,detector,Rapid Identification,Inspection,Explosives</t>
  </si>
  <si>
    <t>NxGEN Electronics, in conjunction with United States Semiconductor, the University of Missouri in Columbia, and the United States Army is developing a novel, highly sensitive, electronic sniffer technology called the Quantum Fingerprintâ„¢ detector. The technology has a high potential to provide a breakthrough in the US militaryâ€™s ability to reduce the threats posed by Improvised Explosive Devices (IEDs), military explosives, chem/bio agents and detect other compounds of interest. The SBIR Phase 1 effort with the US Army focused on demonstrating the ability to discriminate between diesel fuels of different origins since they are a common ingredient in IEDâ€™s. The purpose of the Phase II effort will be to develop an IED/ordnance identification application that addresses the rapid identification and sourcing of a wide range of IED components and their point of origin, which also has vast commercial potential in the military and other sectors. Likely examples of IED materials that will be examined are diesel, motor oil, peroxides, black powder, and military explosives, e.g., PETN, TNT and RDX.</t>
  </si>
  <si>
    <t>Oceanit Laboratories, Inc.</t>
  </si>
  <si>
    <t>Prodrugs- Nano Vector</t>
  </si>
  <si>
    <t>A082-123-2071</t>
  </si>
  <si>
    <t>W81XWH-09-C-0016</t>
  </si>
  <si>
    <t>October 09, 2009</t>
  </si>
  <si>
    <t>August 15, 2012</t>
  </si>
  <si>
    <t>A08-123</t>
  </si>
  <si>
    <t>144540283</t>
  </si>
  <si>
    <t>www.oceanit.com</t>
  </si>
  <si>
    <t>Oceanit Center</t>
  </si>
  <si>
    <t>828 Fort Street Mall, Suite 600</t>
  </si>
  <si>
    <t>96813</t>
  </si>
  <si>
    <t xml:space="preserve">Ken Cheung </t>
  </si>
  <si>
    <t>Science &amp; Technology Mana</t>
  </si>
  <si>
    <t>(808) 531-3017</t>
  </si>
  <si>
    <t>kcheung@oceanit.com</t>
  </si>
  <si>
    <t xml:space="preserve">Thomas Hasling </t>
  </si>
  <si>
    <t>Senior Scientist II - Bio</t>
  </si>
  <si>
    <t>thasling@OCEANIT.COM</t>
  </si>
  <si>
    <t>Prodrug-based drug delivery systems have the promise to augment the efficacy of compounds with limited bioavailability to solid tumors.  We propose a unique approach for a targeted prodrug delivery system.  The system has the potential to deliver other therapeutic agents as well.  We propose to explore the feasibility of this novel approach towards enhancing the efficacy of therapeutic agents for breast and prostate cancer.  The ultimate goal is to demonstrate increased bioavailability at the tumor site and decreased toxicity to the patient.</t>
  </si>
  <si>
    <t>A093-176-1243</t>
  </si>
  <si>
    <t>W15P7T-10-C-A014</t>
  </si>
  <si>
    <t>July 10, 2010</t>
  </si>
  <si>
    <t>January 09, 2011</t>
  </si>
  <si>
    <t xml:space="preserve">Derek A Ah Yo </t>
  </si>
  <si>
    <t>Senior RF Electrical Engi</t>
  </si>
  <si>
    <t>Dahyo@OCEANIT.COM</t>
  </si>
  <si>
    <t>A low-cost, low-profile, phased-arrray SATCOM antenna with multi-beam and on-the-move capability is proposed for the Global Broadcast System (GBS) with operation in the Ka frequency band.  Autonmous real-time beam steering will be achieved through a proprietary beam steering technique.</t>
  </si>
  <si>
    <t>Odyssian Technology, L.L.C.</t>
  </si>
  <si>
    <t>Advanced Distribution and Control for Hybrid Intelligent Power Systems</t>
  </si>
  <si>
    <t>A08A-031-0249</t>
  </si>
  <si>
    <t>W9132T-10-C-0008</t>
  </si>
  <si>
    <t>October 15, 2009</t>
  </si>
  <si>
    <t>October 15, 2011</t>
  </si>
  <si>
    <t>A08-T031</t>
  </si>
  <si>
    <t>749819</t>
  </si>
  <si>
    <t>062808014</t>
  </si>
  <si>
    <t>www.odyssian.com</t>
  </si>
  <si>
    <t>511 East Colfax Avenue</t>
  </si>
  <si>
    <t>South Bend</t>
  </si>
  <si>
    <t>46545</t>
  </si>
  <si>
    <t xml:space="preserve">Susan Bennett </t>
  </si>
  <si>
    <t>President - Business Operations</t>
  </si>
  <si>
    <t>(574) 257-7555</t>
  </si>
  <si>
    <t>Susan.Bennett@Odyssian.com</t>
  </si>
  <si>
    <t xml:space="preserve">Barton Bennett </t>
  </si>
  <si>
    <t>President - Tech Dev &amp; Innovation</t>
  </si>
  <si>
    <t>Barton.Bennett@Odyssian.com</t>
  </si>
  <si>
    <t>Univ of Illinois - Urbana Champaign</t>
  </si>
  <si>
    <t xml:space="preserve">Patrick Chapman </t>
  </si>
  <si>
    <t>(217) 333-4694</t>
  </si>
  <si>
    <t>Odyssian Technology and its team of highly regarded experts propose to develop advanced distribution and control technology for hybrid intelligent microgrids.  The novelty of their proposed concept is in the use of a wireless mesh network to control distr</t>
  </si>
  <si>
    <t>Omega Optics, Inc.</t>
  </si>
  <si>
    <t>Resonant Cavity Enhanced On-Chip Raman Spectrometer Array with Precisely Positioned Metallic Nano-Gaps for Single Molecule Detection</t>
  </si>
  <si>
    <t>A10A-014-0272</t>
  </si>
  <si>
    <t>W911NF-10-C-0122</t>
  </si>
  <si>
    <t>A10A-T014</t>
  </si>
  <si>
    <t>www.omegaoptics.com</t>
  </si>
  <si>
    <t>10306 Sausalito Dr,</t>
  </si>
  <si>
    <t xml:space="preserve">Ray T Chen </t>
  </si>
  <si>
    <t>(512) 825-4480</t>
  </si>
  <si>
    <t>ray.chen@omegaoptics.com</t>
  </si>
  <si>
    <t xml:space="preserve">Alan Wang </t>
  </si>
  <si>
    <t>(512) 996-8833</t>
  </si>
  <si>
    <t>alan.wang@omegaoptics.com</t>
  </si>
  <si>
    <t>the University of Texas at Austin</t>
  </si>
  <si>
    <t xml:space="preserve">Donglei Fan </t>
  </si>
  <si>
    <t>(512) 471-5874</t>
  </si>
  <si>
    <t>In this program, Omega Optics and the University of Texas at Austin propose to develop an on-chip surface-enhanced Raman scattering (SERS) spectrometer array for single molecule detection. The sensitivity of the SERS spectrometer comes from the 5-nm gap between gold nanowires, which can achieve 108 enhancement factor (EF) for the Raman scattering signals. Especially, these gold nanowires are precisely positioned in the resonant cavity by an exquisite nano-entity manipulation technology --- electrical tweezers, a technique with which one can freely move metallic nanowires to predefined positions. Thus the hot-spots for SERS are obtained by a repeatable and controllable manner. Additionally, the proposed on-chip SERS spectrometer array is based on resonant cavity enhanced (RCE) polymer waveguides with extraordinary optical intensity enhancement. The resonant effect is capable of further increasing the sensitivity of the SERS by at least four orders of magnitude. With 1012 enhancement factor in total, the proposed on-chip SERS spectrometer array is expected to achieve single-molecule-detection capability even for those with very small Raman scattering cross sections. Comparing with conventional free space configuration, the fully packaged on-chip optical waveguide spectrometer array with fiber-optic connectors also offers other desired features, such as ease of use and remote sensing.</t>
  </si>
  <si>
    <t>Monolithic Photonic Crystal On-Chip Spectrometer for Laser Absorption Spectroscopy</t>
  </si>
  <si>
    <t>A102-114-0563</t>
  </si>
  <si>
    <t>W911SR-11-C-0002</t>
  </si>
  <si>
    <t>A10-114</t>
  </si>
  <si>
    <t>10306 Sausalito Dr</t>
  </si>
  <si>
    <t xml:space="preserve">Gloria Chen </t>
  </si>
  <si>
    <t>gloria.chen@omegaoptics.com</t>
  </si>
  <si>
    <t xml:space="preserve">Swapnajit Chakravarty </t>
  </si>
  <si>
    <t>swapnajit.chakravarty@omegaoptics.c</t>
  </si>
  <si>
    <t>This Small Business Innovation Research Phase I project aims at developing a commercially viable, 50 micron long lab-on-chip photonic crystal monolithically integrated, light-weight and easily portable infrared spectrometer for diode laser absorption spectroscopy of chemical warfare simulant triethylphosphate. Defect engineered photonic crystals, with sub micron dimensions have already demonstrated high sensitivity to trace volumes of analytes; however exact identification of analyte through spectroscopic signatures has not been demonstrated. Our device provides a factor of 2000 reduction in optical interaction length with the analyte compared to conventional waveguides leading to enhanced optical absorption by analytes in the optical path. By measuring absorption differences in presence and absence of triethylphosphate, presence of triethylphosphate is determined. The fabrication platform ensures easy monolithic integration of infrared lasers, detectors and spectrometer with high volume and low cost production. Our device is light-weight and miniature, and allows easy portability and extremely versatile. Our technology can be extended to spectroscopy of any gas in multiple application areas and markets.</t>
  </si>
  <si>
    <t>A101-030-0523</t>
  </si>
  <si>
    <t>W9113M-10-P-0076</t>
  </si>
  <si>
    <t xml:space="preserve">Ray Chen </t>
  </si>
  <si>
    <t>leli@kentoptronics.com</t>
  </si>
  <si>
    <t>In this program, Omega Optics proposes to develop a large dynamic range electric field sensor capable of detecting high power electromagnetic pulse. The improvements of the proposed photonic field sensor come from a high speed, highly linear electro-optic (E-O) modulator (spurious free dynamic range (SFDR)&gt;121dB/Hz) based on domain inverted Y-fed directional coupler using advanced E-O polymer materials developed by DARPA MORPH program. The linear modulator with inverted domains, which is developed through a DARPA SBIR program, has an opposite poling direction with respect to each other, and potentially eliminates the nonlinear response of the modulator due to the fact that the higher order spurious signals are cancelled out in each adjacent domain. The bandwidth of the linear modulator can be enhanced to 40GHz because of the velocity match between RF and optical waves. Furthermore, the symmetric waveguide structure of the Y-fed directional coupler will be intrinsically bias-free providing the linear modulator at 3-dB point regardless of the ambient temperature. The specially developed linear modulator, coupled with commercially available optoelectronic components which are evaluated for the proposed photonic field sensor, is expected to reduce the system power consumption by 50% and improve the dynamic range by 20dB when compared with the state-of-the-art commercial photonic sensing technologies using lithium niobate Mach-Zehnder modulator.</t>
  </si>
  <si>
    <t>Omnitek Partners, LLC</t>
  </si>
  <si>
    <t>Innovative Polarized Navigation Reference</t>
  </si>
  <si>
    <t>A102-043-1217</t>
  </si>
  <si>
    <t>W15QKN-11-C-0038</t>
  </si>
  <si>
    <t>January 03, 2011</t>
  </si>
  <si>
    <t>January 09, 2012</t>
  </si>
  <si>
    <t>A10-043</t>
  </si>
  <si>
    <t>010230287</t>
  </si>
  <si>
    <t>111 West Main Street</t>
  </si>
  <si>
    <t>Bay Shore</t>
  </si>
  <si>
    <t>11706</t>
  </si>
  <si>
    <t xml:space="preserve">Jahangir Rastegar </t>
  </si>
  <si>
    <t>Managing Partner</t>
  </si>
  <si>
    <t>(631) 665-4008</t>
  </si>
  <si>
    <t>j_rastegar@omnitekpartners.com</t>
  </si>
  <si>
    <t xml:space="preserve">Richard Murray </t>
  </si>
  <si>
    <t>r_murray@omnitekpartners.com</t>
  </si>
  <si>
    <t>The primary objective of this project is to study the feasibility of an innovative method of providing adaptive polarized RF reference sources for establishing a battlefield position and orientation referencing system over the battlefield. Such referencing sources are intended to be used onboard weapons platforms, UAVs, handheld devices and the like. The referencing system can then be used by polarized RF sensors onboard guided munitions, ground and airborne platforms, and on the soldier to measure their position and orientation relative to the established referencing coordinate system. The proposed concept is easy to deploy and provides a reliable and secure reference source as an alternative to GPS, lasers, magnetometer and inertia technologies for the next generation of smart munitions and weapon platforms. The proposed innovative polarized RF referencing sources are capable of scanning through almost any specified scanning range and scanning pattern and frequencies. The proposed method provides polarized RF reference sources with the capability of significantly increasing the precision of the polarized RF based angular orientation and position sensors. With the proposed polarized RF reference sources, scanning patterns can be selected using well established techniques to increase precision and reduce the probability of detection and effective jamming.</t>
  </si>
  <si>
    <t>Innovative Inertia Devices</t>
  </si>
  <si>
    <t>A093-135-0638</t>
  </si>
  <si>
    <t>W15QKN-10-C-0068</t>
  </si>
  <si>
    <t>October 26, 2010</t>
  </si>
  <si>
    <t>A09-135</t>
  </si>
  <si>
    <t>119984</t>
  </si>
  <si>
    <t>The primary objective of this project is to study the feasibility of the development of several novel classes of inertia sensors such as accelerometers and gyros for use for flight control in high-G gun-fired munitions and mortars. The proposed inertia sensor concepts are intended to provide high sensitivity of better than 0.05 G while being capable of withstanding setback acceleration levels of over 120,000 Gs. The inertia sensors are also intended to require minimal time (3 msec or less) to settle post firing and consume relatively low power. The sensors are to be produced using existing MEMS manufacturing processes, thereby are expected to be relatively low cost and highly reliable and have a wide range of potential commercial applications. The proposed novel inertia sensor designs are scalable across all munitions applications and should allow the development of low-cost inertia-based components for flight control of high-G gun-fired munitions with the goal of providing very affordable guidance and control systems for all future guided munitions applications, including large to medium caliber rounds.</t>
  </si>
  <si>
    <t>Operational Technologies Corporation</t>
  </si>
  <si>
    <t>Multiplex Aptamer-Based Sensor for Mosquito-borne Viruses</t>
  </si>
  <si>
    <t>O093-H20-3181</t>
  </si>
  <si>
    <t>W81XWH-10-C-0158</t>
  </si>
  <si>
    <t>99994</t>
  </si>
  <si>
    <t>154088710</t>
  </si>
  <si>
    <t>www.otcorp.com</t>
  </si>
  <si>
    <t>4100 N. W. Loop 410</t>
  </si>
  <si>
    <t>Suite 230</t>
  </si>
  <si>
    <t>San Antonio</t>
  </si>
  <si>
    <t>78229</t>
  </si>
  <si>
    <t xml:space="preserve">William M Henderson </t>
  </si>
  <si>
    <t>(210) 731-0000</t>
  </si>
  <si>
    <t xml:space="preserve">John G Bruno </t>
  </si>
  <si>
    <t>(210) 731-0015</t>
  </si>
  <si>
    <t>john.bruno@otcorp.com</t>
  </si>
  <si>
    <t>Operational Technologies Corporation (OpTech) has patents pending for: 1) one-step plastic-adherent aptamer-magnetic bead (MB) plus aptamer-quantum dot (QD) sandwich assays (that have already been successfully applied to ultrasensitive detection of Crimean-Congo Hemorrhagic Fever under a recent SBIR project), and 2) a multiplex cartridge in which the assays self-assemble as they traverse fluidic channels and adhere to plastic windows. Various sized QDs are utilized with a monochrome light source to enable simultaneous multicolored emissions for each type of captured pathogen present in a sample. OpTech originally developed this concept for rapid (&lt; 15 minute) food and water safety testing, but can apply it to mosquito-borne virus detection and other clinical diagnostics as well in panels of 20 or more analytes. In Phase I, OpTech will develop DNA aptamers that distinguish Chikungunya, Dengue, and West Nile viruses and team with the Southwest Research Institute (SwRI) to develop a cartridge and portable fluorometer design for Phase II development. OpTech will attempt to demonstrate multiplex assay potential in Phase I by use of a spectrofluorometer and commercially available handheld fluorometer. OpTech will also deliver 100 prototype assays to the DoD at the conclusion of Phase I for independent testing and evaluation by the military.</t>
  </si>
  <si>
    <t>Handheld Aptamer-Magnetic Bead-Quantum Dot Sensor for Leishmania</t>
  </si>
  <si>
    <t>O093-H21-3190</t>
  </si>
  <si>
    <t>W81XWH-10-C-0179</t>
  </si>
  <si>
    <t>Operational Technologies (OpTech) has developed a rapid (15 minute) ultrasensitive one-step plastic-adherent DNA aptamer-magnetic bead (MB) plus aptamer-quantum dot (QD) sandwich assay for Campylobacter detection (J. Fluorescence 19:427-435, 2009) that is quantified with a commercially available handheld and battery-operated fluorometer. This highly portable and facile system has a validated limit of detection of &lt; 10 cfu/ml for C. jejuni and works with push-button ease under rugged field conditions. OpTech also has previous published (J. Clinical Ligand Assay 30:37-43, 2007) experience with aptamer development against several species of Leishmania.  Therefore, OpTech proposes extension of its patent-pending one-step plastic cuvette-adherent aptamer-MB-aptamer-QD sandwich assays for sensitive detection of cutaneous L. major and visceral L. infantum in patients or promastigotes in homogenized pools of sand flies using its commercially available handheld, battery-operated fluorometer. At the end of Phase I, OpTech will deliver 100 lyophilized prototype L. major and L. infantum assays to the Army for testing and evaluation. In Phase II, OpTech will optimize assay performance with respect to specificity, sensitivity and shelf life.  OpTech will optimize shelf life to &gt; 2 years at 35oC by increasing the level of trehalose or other excipients and innovative vacuum or air-tight packaging of the lyophilized assays.</t>
  </si>
  <si>
    <t>Multiplex Aptamer-Based Sensor for Tick-borne Diseases</t>
  </si>
  <si>
    <t>A093-156-0765</t>
  </si>
  <si>
    <t>W81XWH-10-C-0032</t>
  </si>
  <si>
    <t>October 03, 2010</t>
  </si>
  <si>
    <t>A09-156</t>
  </si>
  <si>
    <t xml:space="preserve">William Henderson </t>
  </si>
  <si>
    <t>dewey.benson@energyquesttech.com</t>
  </si>
  <si>
    <t xml:space="preserve">John Bruno </t>
  </si>
  <si>
    <t>Operational Technologies Corporation (OpTech) has patents pending for: 1) one-step plastic-adherent aptamer-magnetic bead (MB) plus aptamer-quantum dot (QD) sandwich assays (already successfully applied to ultrasensitive detection of Crimean-Congo Hemorrhagic Fever or CCHF under a recent Army SBIR project), and 2) a multiplex cartridge in which the assays self-assemble as they traverse microfluidic channels (&lt; 100 ÂµL). Various sized QDs can be utilized with a monochrome light source to enable simultaneous multicolored emissions for each type of captured pathogen in a clinical sample. OpTech developed this concept for rapid (&lt; 15 minute) food and water safety testing, but can apply it to tickborne-borne viral and rickettsial detection in infected ticks or clinical samples in panels of 20 or more analytes. In Phase I, OpTech will develop DNA aptamers that distinguish Tick-Borne Encephalitis Virus (TBEV) from a spotted fever group rickettsia, and CCHF (using OpTechâ€™s existing aptamers). OpTech will also team with Nanohmics, Inc., to develop a cartridge and portable fluorometer design for Phase II development. OpTech will attempt to demonstrate multiplex assay potential in Phase I by spectrofluorometry and deliver 100 prototype assays to the DoD at the conclusion of Phase I for independent testing and evaluation by the Army.</t>
  </si>
  <si>
    <t>Handheld Aptamer-Magnetic Bead-Quantum Dot Assays for Crimean-Congo Fever</t>
  </si>
  <si>
    <t>A083-181-0021</t>
  </si>
  <si>
    <t>W81XWH-09-C-0029</t>
  </si>
  <si>
    <t>April 16, 2010</t>
  </si>
  <si>
    <t>May 15, 2012</t>
  </si>
  <si>
    <t>A08-181</t>
  </si>
  <si>
    <t>729988</t>
  </si>
  <si>
    <t>Operational Technologies Corporation (OpTech) has completed a successful Phase I proof-of-concept for a plastic-adherent DNA aptamer-magnetic bead (MB) plus aptamer-fluorescent nanoparticle assay for Crimean-Congo Hemorrhagic Fever (CCHF) virus in serum. By partitioning the assay away from the bulk solution, the signal-to-noise ratio increases greatly. Assays have been lyophilized and rehydrated with little or no loss of performance against key surface peptides, an albumin-peptide conjugate and irradiated CCHF virus. Therefore, OpTech proposes to continue development by testing the assay in serum with viable CCHF virus of several types and other related and unrelated viruses in BSL-4 laboratory facilities of the Southwest Research Foundation for Biomedical Research (SwFBR) co-located with OpTech in San Antonio. OpTech will conduct several rounds of live virus testing with the SwFBR and, if necessary, re-select aptamer sequences to detect the broadest possible array of CCHF viruses with ultrasensitivity. OpTechâ€™s commercial off-the-shelf handheld and battery-operated fluorometer will also be refitted with a new LED excitation source, red band pass emission filter, power adaptor for military vehicles, coupler to a PDA or small laptop, and more user friendly firmware. All assay engineering changes, protocols and formulations will be documented in detail in order to seek FDA approval.</t>
  </si>
  <si>
    <t>Handheld Aptamer-Magnetic Bead-Quantum Dot Sensor for Rickettsiae</t>
  </si>
  <si>
    <t>A093-152-0731</t>
  </si>
  <si>
    <t>W81XWH-10-C-0051</t>
  </si>
  <si>
    <t>A09-152</t>
  </si>
  <si>
    <t>4100 N. W. Loop 410Suite 230</t>
  </si>
  <si>
    <t>Aptamer,DNA,Fluorescence,Magnetic,QUANTUM DOT,Rickettsiae,Spotted Fever,Typhus</t>
  </si>
  <si>
    <t>Operational Technologies (OpTech) has developed a rapid (15 minute) ultrasensitive one-step plastic-adherent DNA aptamer-magnetic bead (MB) plus aptamer-quantum dot (QD) sandwich assay for Campylobacter detection (J. Fluorescence 19:427-435, 2009), which is quantified with a commercially available handheld and battery-operated fluorometer. This highly portable and facile system has a validated limit of detection of &lt; 10 cfu/ml for C. jejuni and works with push-button ease under rugged field conditions. Therefore, OpTech proposes extension of its patent-pending one-step plastic cuvette-adherent aptamer-MB-aptamer-QD sandwich assays for sensitive antigen (not antibody) detection of early pre-symptomatic rickettsial targets (from the spotted fever and typhus groups) using its lightweight and rugged handheld fluorometer. OpTech will obtain killed rickettsiae from the Army and develop a target cocktail for DNA aptamer selection to enable a general rickettsial assay. At the end of Phase I, OpTech will deliver 100 lyophilized prototype rickettsial assays to the Army for independent testing and evaluation. In Phase II, OpTech will optimize assay performance with respect to specificity, sensitivity and shelf life. OpTech will also optimize shelf life to &gt; 2 years at 35oC by increasing the level of trehalose or other excipients and innovative vacuum or air-tight packaging of the lyophilized assays.</t>
  </si>
  <si>
    <t>Opto-Knowledge Systems, Inc. (OKSI)</t>
  </si>
  <si>
    <t>Spectral Imaging Sensor for Improved Biometric and Human Intent Analysis</t>
  </si>
  <si>
    <t>A092-034-0187</t>
  </si>
  <si>
    <t>W15QKN-10-C-0038</t>
  </si>
  <si>
    <t>119996</t>
  </si>
  <si>
    <t>625511050</t>
  </si>
  <si>
    <t>http://www.oksi.com</t>
  </si>
  <si>
    <t>19805 Hamilton Ave</t>
  </si>
  <si>
    <t>90502</t>
  </si>
  <si>
    <t xml:space="preserve">Linda Papermaster </t>
  </si>
  <si>
    <t>Vice President &amp; CFO</t>
  </si>
  <si>
    <t>(310) 756-0520</t>
  </si>
  <si>
    <t xml:space="preserve">Nahum Gat </t>
  </si>
  <si>
    <t>nahum@oksi.com</t>
  </si>
  <si>
    <t>The use of spectral imaging data for biometric stress/intent analysis will be investigated. The projectâ€™s ultimate goal is the development of an operational system for remote, real-time characterization of human intent in uncooperative environments. In Phase I, a detailed investigation will be conducted to determine an effective approach for utilizing spectral imaging information to improve the accuracy and robustness of non-contact intent analysis based on physiological signatures associated with stress, fear, deception, and other emotions. This work will culminate with a system design for a prototype biometric imaging system to be constructed under Phase II. Beyond Phase II the design and concept will be further developed leading to a fully commercialized system for applications in security screening, perimeter monitoring, interrogation, lie detection, and other similar DoD and law enforcement applications. For this project, OKSI (with experience in spectral imaging and system development) will collaborate with a leading researcher group that has scientific insight and proven techniques in psycho-physiological characterization and stress analysis. The combined expertise of the proposed team will enable an efficient and effective determination of appropriate technology from both practical and scientific perspectives.</t>
  </si>
  <si>
    <t>Autonomous Video-based Navigation for Airborne Platforms</t>
  </si>
  <si>
    <t>A2-3826</t>
  </si>
  <si>
    <t>W31P4Q-10-C-0112</t>
  </si>
  <si>
    <t>Vice President&amp;CFO</t>
  </si>
  <si>
    <t>linda@oksi.com</t>
  </si>
  <si>
    <t>Autonomous navigation,Video Imagery,GPS denial,Electronics Warfare,Image Flow,Night Operations,Precision-Guided-Munitions,Cruise-Missiles,UAVs.</t>
  </si>
  <si>
    <t>The overall project goal is to develop a video-based autonomous navigation system (VANS) that provides a reliable, accurate backup to GPS for navigation and targeting of guided munitions and platforms. The system consists of video cameras and an inexpensive inertial measurement unit (IMU) along with image analysis algorithms running on a real-time computer. The approach is based on previous OKSI algorithms and expanded to include imagery from multiple cameras. During Phase I, a flight package was developed and used to collect over 100 GB of time stamped flight video and ancillary data (IMU, altimeter, AHRS, and GPS data for verification) at various altitudes and attitude changes. The data was successfully used to demonstrate the techniques with the determination of aircraft heading and position using a frame-by-frame analysis of low-resolution video. Under Phase II, the system will be enhanced for night service using thermal infrared cameras, and data will be collected day/night over different terrains to fully test and optimize the algorithms. In addition, the algorithms will be ported to a real-time computer and demonstrated in a captive flight. A brassboard test system will be delivered to the Army at the contract end for use in further development and testing.</t>
  </si>
  <si>
    <t>A2-4251</t>
  </si>
  <si>
    <t>W15QKN-10-C-0113</t>
  </si>
  <si>
    <t>September 24, 2012</t>
  </si>
  <si>
    <t xml:space="preserve">Jason Kriesel </t>
  </si>
  <si>
    <t>jason@oksi.com</t>
  </si>
  <si>
    <t>Passive monitoring,stress,anxiety,uncertainty,Hyperspectral,Intent,lie detection,spectral imaging,biometrics.</t>
  </si>
  <si>
    <t>The project’s ultimate goal is the development of an operational system for non-contact, real-time characterization of human intent in public settings.  In Phase II, a snapshot hyperspectral imaging system specifically designed for biometric analysis will be constructed and used to thoroughly investigate spectral imaging for human stress characterization.  The sensor, with its unique combination of spatial, spectral, and temporal resolution, will provide the ability to simultaneously capture and monitor rapid changes in the spectral appearance of multiple regions of the human face.  The Phase II investigation will explore and document unique spatial and temporal variations in spectral signatures of human subjects in response to stress inducing stimulus.  The result will be the determination of a viable means and method for accurate characterization of human stress using non-contact passive sensors.</t>
  </si>
  <si>
    <t>Optical Techniques for Hemispherical Situational Awareness</t>
  </si>
  <si>
    <t>A102-054-0496</t>
  </si>
  <si>
    <t>W15QKN-11-C-0028</t>
  </si>
  <si>
    <t>A10-054</t>
  </si>
  <si>
    <t>119997</t>
  </si>
  <si>
    <t>OKSI proposes to investigate three different techniques to produce hemispherical situational awareness: (i) an all-optical system, (ii) a miniature, multi-camera system, and (iii) and a hybrid optical/camera system.  We will compare each technique in Phase-I using laboratory prototypes assembled from off-the-shelf components.  We will use the data collected to establish clear trades allowing us to recommend the optimal system for full prototype development in Phase-II.</t>
  </si>
  <si>
    <t>Remote Human Identification and Intent Determination from Thermal Infrared Imagery</t>
  </si>
  <si>
    <t>A102-104-0762</t>
  </si>
  <si>
    <t>W909MY-11-C-0008</t>
  </si>
  <si>
    <t>June 02, 2011</t>
  </si>
  <si>
    <t>A10-104</t>
  </si>
  <si>
    <t>Recent advances in thermal infrared sensors and image analysis techniques have opened up the possibility of performing automated covert human identification and intent analysis both day and night.  Specific persistent thermal signatures on the face have been proven to provide an unobtrusive, robust method of identifying individuals, and separate transitory signatures offer a proven means of determining stress and deceit in individuals.  However, the majority of previous work has involved cooperative subjects under controlled conditions.  During this project, these proven techniques will be extended and expanded upon to enable identification and intent analysis of uncooperative subjects at relatively long stand-off distances (e.g., 100 m) under a variety of environmental conditions.</t>
  </si>
  <si>
    <t>General Purpose 3GF Test Station</t>
  </si>
  <si>
    <t>A2-3913</t>
  </si>
  <si>
    <t>W909MY-10-C-0026</t>
  </si>
  <si>
    <t>A08-101</t>
  </si>
  <si>
    <t>779965</t>
  </si>
  <si>
    <t>VariAp,VAM,dual band,Test dewar,Continuous Zoom,cryocooler,3rd Gen,FLIR</t>
  </si>
  <si>
    <t>OKSI will build and deliver a general purpose test dewar for 3rd Gen dual band FPAs that in-cludes a continuous VariApÂ®, continuous dual band zoom optics, cold and warm filterwheels, and data capture and real time signal processing electronics. The test dewar will accommodate all presently available 3rd Gen FPAs, by simply using a dedicated clamp assembly and perso-nality board. The dewar is design to accommodate 3GF optics and can be tested with the NVESD dual f-number optics for LRAS.</t>
  </si>
  <si>
    <t>OPTRA, Inc</t>
  </si>
  <si>
    <t>Compact, Wide Field Photoacoustic Explosive Detection</t>
  </si>
  <si>
    <t>A092-038-0511</t>
  </si>
  <si>
    <t>W15QKN-10-C-0022</t>
  </si>
  <si>
    <t>November 09, 2009</t>
  </si>
  <si>
    <t>September 20, 2011</t>
  </si>
  <si>
    <t>118319</t>
  </si>
  <si>
    <t>038336723</t>
  </si>
  <si>
    <t>optra.com</t>
  </si>
  <si>
    <t>461 Boston Street</t>
  </si>
  <si>
    <t>Topsfield</t>
  </si>
  <si>
    <t>01983</t>
  </si>
  <si>
    <t xml:space="preserve">James Engel </t>
  </si>
  <si>
    <t>(978) 887-6600</t>
  </si>
  <si>
    <t>jengel@optra.com</t>
  </si>
  <si>
    <t xml:space="preserve">Craig Schwarze </t>
  </si>
  <si>
    <t>Systems Engineer</t>
  </si>
  <si>
    <t>cschwarze@optra.com</t>
  </si>
  <si>
    <t>OPTRA proposes the development of an explosive detector comprised of a Risley scanner and a standoff photoacoustic detector for robot-based mobile operation. During the Phase I, OPTRA will be focused on developing demonstration hardware and collecting spectra of explosives samples to demonstrate feasibility. The Risley scanner is a mature technology, which uses a pair of matched prisms to steer a laser beam anywhere inside a cone. OPTRA has extensive experience developing and customizing such Risley scanners to accommodate a variety of applications including infrared countermeasures, optical avoidance and optical communication. The standoff photoacoustic explosive detection hardware concept was developed at Oak Ridge National Laboratories (ORNL) and utilizes a Quartz Crystal Tuning Fork (QCTF) to detect reflected returns from the target. Using this technology, ORNL has demonstrated the ability to not only detect explosive concentrations as low as 100 ng/cm2 at a range of 20 m, but also to distinguish between various explosives. By coupling these two demonstrated technologies, OPTRA should be able to rapidly demonstrate and prototype a compact, wide field, highly sensitive explosive detector capable of monitoring large areas from a safe distance, which should help neutralize the IED threat in the near term.</t>
  </si>
  <si>
    <t>Orbital Technologies Corporation (ORBITE</t>
  </si>
  <si>
    <t>Server-based Hypercosm 3D Interactive Platform for Simulation (SHIPS)</t>
  </si>
  <si>
    <t>A092-123-0123</t>
  </si>
  <si>
    <t>W91CRB-09-C-0132</t>
  </si>
  <si>
    <t>196894869</t>
  </si>
  <si>
    <t>www.orbitec.com</t>
  </si>
  <si>
    <t>Space Center, 1212 Fourier Drive</t>
  </si>
  <si>
    <t>Madison</t>
  </si>
  <si>
    <t>WI</t>
  </si>
  <si>
    <t>53717</t>
  </si>
  <si>
    <t xml:space="preserve">Thomas Crabb </t>
  </si>
  <si>
    <t>Virtual 3D Software Manager</t>
  </si>
  <si>
    <t>(608) 827-5000</t>
  </si>
  <si>
    <t>crabbt@orbitec.com</t>
  </si>
  <si>
    <t xml:space="preserve">Abe Megahed </t>
  </si>
  <si>
    <t>President/CFO</t>
  </si>
  <si>
    <t>(608) 827-5555</t>
  </si>
  <si>
    <t>megaheda@hypercosm.com</t>
  </si>
  <si>
    <t>As both security requirements and the computing demands of 3D simulation grow, new solutions that take advantage of the shift to cloud computing and broadband availability will be needed. With new services for online gaming set to hit the marketplace, similar capabilities in interactive simulation for training will be expected, though with a much more cost-effective platform. Orbital Technologies Inc. proposes to expand its web-based 3D simulation software suite into a server component/native web client application that will be capable of running a simulation optimized for training from a high performance computer. The Server-based Hypercosm 3D Interactive Platform for Simulation (SHIPS) will investigate a new paradigm in computing: cloud simulation. Cloud simulation blends the most promising aspects of high powered computing together with the benefits of mobile platforms. In the Phase I, ORBITECâ€™s web-based Hypercosm simulation system will be reprogrammed into a feasibility prototype that can send 3D simulation images from a server to a client. It will be expanded in the Phase I Option to include interactive multiplayer features that will demonstrate full future capabilities.</t>
  </si>
  <si>
    <t>Ormond, LLC</t>
  </si>
  <si>
    <t>Light Cavitation Peening of Carburized Gears</t>
  </si>
  <si>
    <t>A2-4189</t>
  </si>
  <si>
    <t>W911W6-10-C-0065</t>
  </si>
  <si>
    <t>September 04, 2012</t>
  </si>
  <si>
    <t>A09-014</t>
  </si>
  <si>
    <t>729764</t>
  </si>
  <si>
    <t>030321009</t>
  </si>
  <si>
    <t>www.ormondllc.com</t>
  </si>
  <si>
    <t>4718 B Street NW Suite 104</t>
  </si>
  <si>
    <t>Auburn</t>
  </si>
  <si>
    <t xml:space="preserve">Tom Butler </t>
  </si>
  <si>
    <t>Co-Founder</t>
  </si>
  <si>
    <t>(253) 852-1298</t>
  </si>
  <si>
    <t>tomb@ormondllc.com</t>
  </si>
  <si>
    <t>cavitation peening,Gear,crack initiation,Fatigue,surface enhancement,carburized steel</t>
  </si>
  <si>
    <t>This Phase II project proposes to improve the fatigue life and power transmission capabilities of carburized gears by enhancing crack initiation resistance through cavitation peening. Cavitation peening is a low cost surface enhancement process that induces high magnitude residual stresses on a surface by sweeping an ultra-high pressure jet over the surface to be peened so that cavitation bubbles form and collapse on the workpiece. The shock of the collapsing bubbles causes the formation of beneficial residual compressive stresses. The process is further enhanced by combining it with shot peening. Phase I work showed that the combined process could generate 228,000 psi residual compressive stresses on the surface of carburized steels, even in simulated gear root radii. These beneficial stresses are at least 50% higher than can be achieved by conventional shot peening, and the induced stresses were shown to be stable, resisting exposure to stress cycling and high temperature. Phase II work will continue to optimize the combined process and demonstrate the benefits with coupon fatigue testing, single tooth bend tests and full gear testing. Target platforms include Sikorskyâ€™s UH-60 and CH-53E/K, Boeingâ€™s AH-64D and CH-47 and Bellâ€™s OH-58D and the F-35 JSF.</t>
  </si>
  <si>
    <t>Orono Spectral Solutions Inc.</t>
  </si>
  <si>
    <t>Benign, Inexpensive Simulant for testing of Biological Standoff Sensors</t>
  </si>
  <si>
    <t>A10A-017-0371</t>
  </si>
  <si>
    <t>W911SR-10-C-0885</t>
  </si>
  <si>
    <t>A10A-T017</t>
  </si>
  <si>
    <t>171899805</t>
  </si>
  <si>
    <t>www.ossmaine.com</t>
  </si>
  <si>
    <t>983 Stillwater Avenue</t>
  </si>
  <si>
    <t>Old Town</t>
  </si>
  <si>
    <t>04468</t>
  </si>
  <si>
    <t xml:space="preserve">Luke Doucette </t>
  </si>
  <si>
    <t>(866) 269-8007</t>
  </si>
  <si>
    <t>luke.doucette@ossmaine.com</t>
  </si>
  <si>
    <t>Univeristy of Maine</t>
  </si>
  <si>
    <t xml:space="preserve">Michael M Hastings </t>
  </si>
  <si>
    <t>(207) 581-1484</t>
  </si>
  <si>
    <t>The goal of this Phase I proposal is to develop a synthetic, low cost, and benign simulant for biowarfare agents (BWA) to be used in the testing of standoff sensors. Orono Spectral Solutions Inc. (OSS) has performed preliminary work leading to the identification of benign ingredients that, when combined in a predefined mass ratio, mimic UV-Vis and infrared signatures of BG spores. This work was performed under an existing contract (DoD contract # W911SR-06-C-0035). The objective of future investigation is to expand upon this work to 1) complete the development of a material package for a BG spore simulant, 2) develop similar material packages that mimic the same signatures of Erwinia herbicola and MS2 bateriophage and 3) develop a method for creating micron sized particles using the ingredients identified for our existing BG simulant.</t>
  </si>
  <si>
    <t>High surface-area, mesoporous oxide adsorbent sampling system.</t>
  </si>
  <si>
    <t>A10A-018-0238</t>
  </si>
  <si>
    <t>W911SR-10-C-0084</t>
  </si>
  <si>
    <t>University of Maine</t>
  </si>
  <si>
    <t>The overall goal of this Phase I project is to demonstrate the feasibility of an infrared transparent, micro-fluidic sampling system that will lead to a field-deployable detection system capable of detecting low ppb levels of chemical warfare (CW) agents in water.  To accomplish this goal, the proposed detection system will combine high surface area, organically modified mesoporous oxide absorptive materials that are coated within a micro-fluidic sampling system for CW agent collection and concentration. Detection and identification of the concentrated CW agent will be accomplished by direct analysis of the micro-fluidic device via Fourier Transform Infrared Spectroscopy (FTIR). The main advantages of this approach are that it can operate in heterogeneous aqueous environments and will provide fast detection (&lt; 10 min) and high sensitivity/selectivity to nonvolatile CW agents with minimal false alarms.</t>
  </si>
  <si>
    <t>PC Krause and Associates, Inc.</t>
  </si>
  <si>
    <t>A Virtual Interface Simulation System for Battle Command Applications on Multi-Core and Cluster Architectures</t>
  </si>
  <si>
    <t>A092-041-1437</t>
  </si>
  <si>
    <t>W911QX-10-C-0029</t>
  </si>
  <si>
    <t>December 11, 2009</t>
  </si>
  <si>
    <t>A09-041</t>
  </si>
  <si>
    <t>161183322</t>
  </si>
  <si>
    <t>31</t>
  </si>
  <si>
    <t>http://www.pcka.com</t>
  </si>
  <si>
    <t>3016 Covington Street</t>
  </si>
  <si>
    <t xml:space="preserve">Eric Walters </t>
  </si>
  <si>
    <t>Director, Computer Services</t>
  </si>
  <si>
    <t>(765) 464-8997</t>
  </si>
  <si>
    <t>walters@pcka.com</t>
  </si>
  <si>
    <t xml:space="preserve">Charles Lucas </t>
  </si>
  <si>
    <t>lucas@pcka.com</t>
  </si>
  <si>
    <t>Distributed computing is used in a variety of fields and efficient data distribution among components is essential to the performance of such distributed systems. A new programming model that enables disparate software applications developed using a variety of different computer languages to share the required interface data while running concurrently on a cluster of multi-core computing nodes is becoming increasingly important. In this research, the focus is on the ability to incorporate battle command applications that are discrete-event simulations. The proposed programming model will allow for increased fidelity in simulations of complex battlefield environments by coupling multiple existing complementary applications thereby allowing them to work collaboratively in a distributed environment by sharing data on an as-needed basis without having a priori knowledge of the interfaces. This research will explore the feasibility of a software infrastructure that will satisfy the requirements of the Armyâ€™s scalable programming models for battle command applications. Prominent features of the proposed design include auto-discovery of the simulation applications by the supervisory application on a multi-core computer or a networked cluster, and the ability to auto-connect similar application data objects or suggest connections and allow users to connect application data objects at runtime.</t>
  </si>
  <si>
    <t>Patrick Power Products, Inc</t>
  </si>
  <si>
    <t>Unmanned Aerial Vehicle (UAV) Engine Innovative and Durable Sealing Techniques for Increased Power and Efficiency</t>
  </si>
  <si>
    <t>A102-034-0449</t>
  </si>
  <si>
    <t>W911W6-11-C-0005</t>
  </si>
  <si>
    <t>October 31, 2011</t>
  </si>
  <si>
    <t>118993</t>
  </si>
  <si>
    <t>080810901</t>
  </si>
  <si>
    <t>patpower.com</t>
  </si>
  <si>
    <t>6679-C Santa Barbara Road</t>
  </si>
  <si>
    <t>Elkridge</t>
  </si>
  <si>
    <t>21075</t>
  </si>
  <si>
    <t xml:space="preserve">Steven Huter </t>
  </si>
  <si>
    <t>(410) 796-6100</t>
  </si>
  <si>
    <t>huters@patpower.com</t>
  </si>
  <si>
    <t xml:space="preserve">Mike Griffith </t>
  </si>
  <si>
    <t>griffith@patpower.com</t>
  </si>
  <si>
    <t>Technical Abstract Rotary engines, due to their inherently high power density, have become popular as Unmanned Arial Vehicle (UAV) propulsion systems. Their high specific power places abnormally high loads on critical components. The apex seal is universally recognized as critical to sealing the high combustion pressures and vulnerable to wear at high speeds. Patpower has 14 years of experience developing the heavy fuel variant of the rotary engine and is very aware of the severity of the apex seal operating conditions. The PatPower engines use â€œconventionalâ€ apex seals that are an industry standard but we are aware of the sealâ€™s limitations and have conceived of a potential improvement. The opportunity to implement the improved apex seal has been inhibited by the scope of work required to validate its benefits. This proposal seeks funding to accomplish that work.</t>
  </si>
  <si>
    <t>Perceptral LLC</t>
  </si>
  <si>
    <t>User Control for Content Reconstruction in Speech Compression</t>
  </si>
  <si>
    <t>A092-067-0532</t>
  </si>
  <si>
    <t>W15P7T-10-C-B403</t>
  </si>
  <si>
    <t>827890323</t>
  </si>
  <si>
    <t>www.perceptral.com</t>
  </si>
  <si>
    <t>1436 Monroe Ave</t>
  </si>
  <si>
    <t>Racine</t>
  </si>
  <si>
    <t>53405</t>
  </si>
  <si>
    <t xml:space="preserve">Jonathan Pearl </t>
  </si>
  <si>
    <t>(262) 898-1258</t>
  </si>
  <si>
    <t>(805) 259-9665</t>
  </si>
  <si>
    <t>This Army SBIR Phase I effort is intended to examine and document the feasibility of expanding a novel proprietary technique of lossy speech compression that allows reconstruction of a perceptually equivalent signal through the extraction of salient bits of data. This expansion is meant to provide user-input at the stage of extraction from an uncompressed signal. Essentially, this would permit a user to adjust the means for defining the template for reconstruction. We envision four related adjustments, which could be viewed like dials on an old-fashioned ham radio, implemented in this case as software-based controls. Combined, these adjustments would allow an end-user sufficient control over the variables involved to permit reconstructions based on various parts of the signal in flexible relation to each other.</t>
  </si>
  <si>
    <t>Perceptronics Solutions, Inc.</t>
  </si>
  <si>
    <t>Optimizing Team Composition Using Modeling and Multi Agent System Technology</t>
  </si>
  <si>
    <t>A2-3651</t>
  </si>
  <si>
    <t>W91WAW-09-C-0151</t>
  </si>
  <si>
    <t>October 01, 2009</t>
  </si>
  <si>
    <t>A06-060</t>
  </si>
  <si>
    <t>124668711</t>
  </si>
  <si>
    <t>www.percsolutions.net</t>
  </si>
  <si>
    <t>3527 Beverly Glen Ter</t>
  </si>
  <si>
    <t>Sherman Oaks</t>
  </si>
  <si>
    <t xml:space="preserve">Amos Freedy </t>
  </si>
  <si>
    <t>(818) 788-4830</t>
  </si>
  <si>
    <t>afreedy@percsolutions.com</t>
  </si>
  <si>
    <t xml:space="preserve">Gershon Weltman </t>
  </si>
  <si>
    <t>Vice President, Principal</t>
  </si>
  <si>
    <t>(818) 788-1025</t>
  </si>
  <si>
    <t>gweltman@percsolutions.com</t>
  </si>
  <si>
    <t>Team performance enhancement,optimal team composition,automated optimal team composition,multiagent system technology application,decision modeling application</t>
  </si>
  <si>
    <t>This proposal is for a Phase II continuation of Perceptronics Solutions’ Phase I research and development on factors affecting superior team performance and automated means of helping to form optimal, mission-oriented teams in military and non-military environments.   Our primary SBIR project objective is to develop a more complete framework that incorporates basic research knowledge to optimize team composition; this will be the focus of our Phase II effort.  A second objective is to extend and test the framework by means of an adaptive, multiagent-based system that will automatically form and adaptively improve optimal teams using information on team performance factors available from standard personnel sources and/or brief questionnaires.  We developed and tested a proof-of-concept version of the Automated Team Composition System during Phase I of the present SBIR project.  We have subsequently implemented a complete prototype system under a closely related DARPA-sponsored SBIR Phase II project focused on team formation using mission modeling and social networking factors.  The availability of the DARPA prototype automated team formation system will greatly enhance our ability to perform the research necessary to develop and evaluate the complete team composition framework and will permit us to concentrate our Phase II efforts on the research tasks.</t>
  </si>
  <si>
    <t>PERL Research LLC</t>
  </si>
  <si>
    <t>SLeep Assessment Monitor (SLAM)</t>
  </si>
  <si>
    <t>O093-H15-3243</t>
  </si>
  <si>
    <t>W81XWH-10-C-0161</t>
  </si>
  <si>
    <t>127516420</t>
  </si>
  <si>
    <t>www.perlresearch.com</t>
  </si>
  <si>
    <t>3414-A Governors Drive</t>
  </si>
  <si>
    <t xml:space="preserve">Paul Cox </t>
  </si>
  <si>
    <t>(256) 539-5364</t>
  </si>
  <si>
    <t>paul@perlresearch.com</t>
  </si>
  <si>
    <t>According to a recent RAND report, of the 1.64 million deployed to date, the study estimates that approximately 300,000 veterans who have returned from Iraq and Afghanistan are currently suffering from Post Traumatic Stress Disorder (PTSD) or major depression, and about 320,000 may have experienced mild Traumatic Brain Injury (TBI) during deployment.   The identification of affected or at-risk soldiers is critical to early intervention and successful treatment. For sufferers of PTSD, sleep disturbances are among the most treatment-resistant symptoms and can lead to drug and alcohol abuse, even suicide.   To address this problem, PERL Research proposed a non-contact approach is based on using a thermographic camera coupled with machine vision processing algorithms – SLeep Assessment Monitor (SLAM). The machine vision algorithm will process the thermographic video to segment body, detect/track body and limb movements; detects features (eye movement, breathing, heart rate, skin temperature).</t>
  </si>
  <si>
    <t>O093-H16-3235</t>
  </si>
  <si>
    <t>W81XWH-10-C-0162</t>
  </si>
  <si>
    <t>99975</t>
  </si>
  <si>
    <t>Despite these advances, simulation models have lacked advancement for emerging medical technologies within the operational simulation system most prevalent at Army Battle Labs, i.e. OneSAF (Simulated Autonomous Forces).  In addition, there are no combat casualty or patient models within OneSAF that can be used to assess or evaluate the effectiveness of a new medical technology or treatment technique when used by a combat life saver or combat medic during small unit maneuver exercises or simulations. Simulation technology is critical in evaluating new technology and how it will develop better tactics and train soldiers.  The ultimate goal of these simulations is to have the best fielded medical technology and the best trained soldier to help reduce the number of casualties. In order to address this limitation, PERL Research and Lockheed Martin propose the development of a Medical Capability Simulator Interface Tool for OneSAF. The resulting tool will allow medical technologies to be assessed and evaluated at Army Battle Labs within tactical exercises and simulations. Our approach will allow output data for after action reports (AAR) along with analysis tools to allow assessment of the simulations which can support the development of tactics, techniques, and procedures (TTPs).</t>
  </si>
  <si>
    <t>Pharad LLC</t>
  </si>
  <si>
    <t>Radio Frequency over Fiber in Airborne Intelligence, Surveillance, and Reconnaissance Platforms</t>
  </si>
  <si>
    <t>A2-3933</t>
  </si>
  <si>
    <t>W15P7T-10-C-B206</t>
  </si>
  <si>
    <t>A08-080</t>
  </si>
  <si>
    <t>137352246</t>
  </si>
  <si>
    <t>www.pharad.com</t>
  </si>
  <si>
    <t>797 Cromwell Park Drive, Suite V</t>
  </si>
  <si>
    <t>Glen Burnie</t>
  </si>
  <si>
    <t xml:space="preserve">Austin Farnham </t>
  </si>
  <si>
    <t>(410) 590-3333</t>
  </si>
  <si>
    <t>afarnham@pharad.com</t>
  </si>
  <si>
    <t xml:space="preserve">Dalma Novak </t>
  </si>
  <si>
    <t>dnovak@pharad.com</t>
  </si>
  <si>
    <t>Radio Frequency distribution,Airborne ISR platforms,RF Photonic,antenna remoting</t>
  </si>
  <si>
    <t>Photonic technology offers the potential for providing new capabilities, and significant performance improvements to a variety of microwave systems. Upgrading to a fiber optic harness for the distribution of RF signals in airborne platforms will offer a number of benefits over coaxial cables, including significantly reduced cabling size, weight and bend radius; low loss over a wide RF bandwidth; and improved signal isolation. In this Phase II effort Pharad will demonstrate a high performance, wideband scaled prototype optical RF distribution (RFD) system for airborne ISR (Intelligence, Surveillance and Reconnaissance) platforms that will lead to signification SWaP (size, weight, and power) reductions in a fielded implementation. Our Phase II program will comprise design, development, analysis, fabrication, and prototyping activities to demonstrate several functional elements of the optical RFD system: E/O (electrical-to-optical) conversion, optical signal distribution, and O/E (optical-to-electrical) conversion. We will undertake testing of the prototype optical RFD system to verify that our design meets all the performance and operational requirements. At the end of the Phase II program we will deliver to US Army CERDEC several packaged TRL5 optical RFD engineering prototype modules for further evaluation in an ISR aircraft test-bed.</t>
  </si>
  <si>
    <t>PhaseSpace Inc.</t>
  </si>
  <si>
    <t>Untethered Real Time Low Cost Head Tracking</t>
  </si>
  <si>
    <t>A101-023-0475</t>
  </si>
  <si>
    <t>W909MY-10-C-0058</t>
  </si>
  <si>
    <t>A10-023</t>
  </si>
  <si>
    <t>66076</t>
  </si>
  <si>
    <t>024973591</t>
  </si>
  <si>
    <t>www.phasespace.com</t>
  </si>
  <si>
    <t>1937 A Oak Park Blvd.</t>
  </si>
  <si>
    <t>Pleasant Hill</t>
  </si>
  <si>
    <t>94523</t>
  </si>
  <si>
    <t xml:space="preserve">Charles Luther </t>
  </si>
  <si>
    <t>(925) 945-6533</t>
  </si>
  <si>
    <t>chuck@phasespace.com</t>
  </si>
  <si>
    <t xml:space="preserve">Tracy McSheery </t>
  </si>
  <si>
    <t>Vice President, Engineering</t>
  </si>
  <si>
    <t>(650) 281-7796</t>
  </si>
  <si>
    <t>tracy@phasespace.com</t>
  </si>
  <si>
    <t>PhaseSpace will modify existing optical tracking and inertial tracking systems to create a low cost, highly accurate, highly reliable, and real-time untethered head tracking system using a combination of vision, active marker LED and inertial tracking methods. The proposed system combines the high performance of our vision based and LED tracking solutions with inertial tracking methods. PhaseSpace is the industry''s leader in LED tracking with over 15 years experience and through a related Navy SBIR developed an Inertial Measurement Unit with multiple accelerometers, Mems Gyros, magnetometers and an onboard microprocessor with 2.4 gigahertz RF wireless communications. Working with the US Air Force we have developed custom 9 megapixel and 30 megapixel video cameras with advanced image tracking technology. We will use this unique expertise to further develop and optimize our current systems to the specifications and unique requirements of this particular SBIR including limited space and multiple users. A head tracking system which allows users to move freely within changing environments will provide the capability to present the correct sensor imagery from the DAS to the user, thus significantly enhancing utilization of DAS information as well as driving remote sensors and systems with head motion.</t>
  </si>
  <si>
    <t>Phoenix Biosystem</t>
  </si>
  <si>
    <t>O093-H21-3029</t>
  </si>
  <si>
    <t>W81XWH-10-C-0180</t>
  </si>
  <si>
    <t>99368</t>
  </si>
  <si>
    <t>032758695</t>
  </si>
  <si>
    <t>6833 Corte Munras</t>
  </si>
  <si>
    <t>Pleasanton</t>
  </si>
  <si>
    <t>94566</t>
  </si>
  <si>
    <t xml:space="preserve">Kumar Subramanian </t>
  </si>
  <si>
    <t>(925) 998-5075</t>
  </si>
  <si>
    <t>kumar@phoenixbiosystem.com</t>
  </si>
  <si>
    <t>Leishmaniasis has been of concern to U.S. military personnel in the 20th century and has re-emerged in importance because of recent deployments to the Middle East. Although leishmaniasis is not considered a disease of strategic military signiÞcance, it may pose a significant threat to mission objectives. In this PHASE I project, we propose to develop of a simple, inexpensive, field usable, no cold-chain, assay using species-specific antibodies for the rapid screening and characterization of Leishmania in sandflies.</t>
  </si>
  <si>
    <t>Hand-held Device for Multiplex Analysis of Proteins in Blood</t>
  </si>
  <si>
    <t>A2-3912</t>
  </si>
  <si>
    <t>W81XWH-09-C-0040</t>
  </si>
  <si>
    <t>A08-173</t>
  </si>
  <si>
    <t>728626</t>
  </si>
  <si>
    <t>multiplex,protein,point of care,Biosensor</t>
  </si>
  <si>
    <t>Phoenix Biosystem proposes to develop a microfluidics based, multiplexed, Point Of Care (POC) assay technology platform for protein measurement in whole blood/plasma. Our proposed technology platform will consist of a hand-held meter and a disposable microfluidic cartridge with a multiplexed array chip.  The array chip will have the capability to measure multiple biomarkers with a small drop of blood and provide results in less than 10 minutes.</t>
  </si>
  <si>
    <t>Photon Systems</t>
  </si>
  <si>
    <t>Improved Sensing Using Simultaneous Deep UV Raman and Fluorescence Detection</t>
  </si>
  <si>
    <t>A09A-019-0275</t>
  </si>
  <si>
    <t>W911SR-10-C-0010</t>
  </si>
  <si>
    <t>A09A-T019</t>
  </si>
  <si>
    <t>946316007</t>
  </si>
  <si>
    <t>www.photonsystems.com</t>
  </si>
  <si>
    <t>1512 Industrial Park St.</t>
  </si>
  <si>
    <t>Covina</t>
  </si>
  <si>
    <t>91722</t>
  </si>
  <si>
    <t xml:space="preserve">Ray D Reid </t>
  </si>
  <si>
    <t>President &amp; COO</t>
  </si>
  <si>
    <t>(626) 967-6431</t>
  </si>
  <si>
    <t>r.reid@photonsystems.com</t>
  </si>
  <si>
    <t xml:space="preserve">William F Hug </t>
  </si>
  <si>
    <t>Chairman &amp; CEO</t>
  </si>
  <si>
    <t>w.hug@photonsystems.com</t>
  </si>
  <si>
    <t>Jet Propulsion Laboratoroy</t>
  </si>
  <si>
    <t xml:space="preserve">Rohit Bhartia </t>
  </si>
  <si>
    <t>(626) 298-3906</t>
  </si>
  <si>
    <t>This proposal addresses the need to increase the probability of detection (PD) and reduce the probability of false alarm (PFa) for non-contact, real-time sensors for trace levels of biological and chemical targets using simultaneous detection of Raman and fluorescence emissions.     Raman spectroscopy is a spectroscopic method that provides information about molecular bonds in target materials.  Fluorescence spectroscopy is a much more sensitive spectroscopic method that provides information regarding the electronic configuration of target molecules.  Photon Systems has been developing combined Raman and fluorescence methods for over 6 years with a focus on the advantages of excitation in the deep UV below 250nm.   There are three main advantages of excitation in the deep UV, below 250nm compared to near-UV, visible or near-IR counterparts.  1) Raman scattering occurs in a fluorescence-free region of the spectrum.  At longer excitation wavelengths, fluorescence from target or surrounding materials overwhelm weak Raman emissions, making them impossible to detect.  2) The wavelength range for Raman and fluorescence emissions is separate, enabling simultaneous detection of both modes of emission.  3) Resonance Raman occurs for a wide range of biological and organic materials, providing simplified and more easily interpreted Raman spectra as well as enabling enhanced Raman signal strength.</t>
  </si>
  <si>
    <t>Photronix</t>
  </si>
  <si>
    <t>Innovative Annealing Apparatus for Mercury-Based, Compound Semiconductors</t>
  </si>
  <si>
    <t>A101-022-0634</t>
  </si>
  <si>
    <t>W909MY-10-C-0053</t>
  </si>
  <si>
    <t>A10-022</t>
  </si>
  <si>
    <t>69941</t>
  </si>
  <si>
    <t>141877600</t>
  </si>
  <si>
    <t>35 Sandybrook Road</t>
  </si>
  <si>
    <t>Burlington</t>
  </si>
  <si>
    <t>01803</t>
  </si>
  <si>
    <t xml:space="preserve">Phil Lamarre </t>
  </si>
  <si>
    <t>(781) 221-0442</t>
  </si>
  <si>
    <t>chris@autonomoussolutions.com</t>
  </si>
  <si>
    <t>Lamarre@earthlink.net</t>
  </si>
  <si>
    <t>Infrared photovoltaic imagers based on HgCdTe are being developed to meet ever more stringent requirements. Anneals are used for reducing the Hg vacancy concentration by annealing at near Hg saturation pressure, for diffusions under a specific Hg vapor pressure, for annealing after ion implants to diffuse the implanted element and for activating implanted dopants. In the most commonly used anneal procedure several wafers are sealed (using a glass-blowing torch) into an evacuated fused quartz ampoule along with a small amount of Hg. The practical problems that occur for wafers over about 5 cm in diameter are first of all that larger quartz ampoules become more difficult to seal under vacuum and the extended sealing time may lead to heating and damaging the wafers. Also, the cost of the quartzware that is destroyed in the process becomes more significant in larger sizes.  A new anneal process is required that avoids these problems. The difficulty at first appears to be that Hg vapor must be contained by a seal that is itself at the same temperature as the wafers, in order to prevent Hg vapor from condensing or escaping. This requirement can, however, be avoided by use of our new technology.</t>
  </si>
  <si>
    <t>Physical Optics Corporation</t>
  </si>
  <si>
    <t>Screening of Cerebral Autoregulation and Neuroelectric Signals Through Hemodynamic Impedance Measurement and Electrocephalography</t>
  </si>
  <si>
    <t>O093-H06-3009</t>
  </si>
  <si>
    <t>W81XWH-10-C-0058</t>
  </si>
  <si>
    <t>99989</t>
  </si>
  <si>
    <t>153865951</t>
  </si>
  <si>
    <t>229</t>
  </si>
  <si>
    <t>www.poc.com</t>
  </si>
  <si>
    <t>Information Technologies Division</t>
  </si>
  <si>
    <t>20600 Gramercy Place, Bldg. 100</t>
  </si>
  <si>
    <t>90501</t>
  </si>
  <si>
    <t xml:space="preserve">Gordon Drew </t>
  </si>
  <si>
    <t>(310) 320-3088</t>
  </si>
  <si>
    <t xml:space="preserve">Alireza Shapoury </t>
  </si>
  <si>
    <t>ITProposals@poc.com</t>
  </si>
  <si>
    <t>To address the Office of the Secretary of Defense (OSD) need to perform noninvasive neuromonitoring of patients with traumatic brain injury (TBI), Physical Optics Corporation (POC) proposes to develop a new Screening of Cerebral Autoregulation and Neuroelectric signals through Hemodynamic Impedance Measurement and Electroencephalography (SCANHIME) system.  It is based on recording brain neuronal activity using electroencephalography (EEG) and hemodynamic impedance variations using rheoencephalography (REG) to monitor and issue alerts on ischemic penumbra and neuropathological conditions.  The innovation in hybrid integration of electrodes for both EEG and REG, optimization of electrode disposition, and a new artifact-removal algorithm, enables the SCANHIME to serve as a portable monitor on the battlefield.  Therefore, SCANHIME offers inexpensive and reliable ambulatory monitoring of neurophysiological conditions in unattended TBI individuals for &gt;30 days, with an 80 GB memory, which directly addresses the OSD requirements.  In Phase I, POC will demonstrate, through modeling, analysis, and performance bound calculations based on a four-shell model of the head, the capability of SCANHIME to perform real-time monitoring with latencies of 2 seconds, and will develop component specifications.  In Phase II, POC will develop a SCANHIME prototype, including a display for visualization of measurements, for human and animal studies.</t>
  </si>
  <si>
    <t>Motion Sickness Reduction System</t>
  </si>
  <si>
    <t>A102-126-0192</t>
  </si>
  <si>
    <t>W56HZV-11-C-0037</t>
  </si>
  <si>
    <t>A10-126</t>
  </si>
  <si>
    <t>235</t>
  </si>
  <si>
    <t>Applied Technologies Division</t>
  </si>
  <si>
    <t>20600 Gramercy Place, Bldg 100</t>
  </si>
  <si>
    <t xml:space="preserve">Sergey Sandomirsky </t>
  </si>
  <si>
    <t>To address the Army need for innovative approaches that will reduce vehicle-display-induced motion sickness, Physical Optics Corporation (POC) proposes to develop a new Motion Sickness Reduction (MSR) system.  This proposed system is based on a new design that utilizes mature components developed in-house and COTS components.  The innovation in integrating design and implementation of a foveated head-mounted display will enable the MSR system to reduce vehicle-display-induced motion sickness and to evaluate system performance.  To do so, this MSR system offers reduced indirect vision driving (IVD) system latency (</t>
  </si>
  <si>
    <t>Inline Fuel Contaminant Sensor</t>
  </si>
  <si>
    <t>A103-146-0134</t>
  </si>
  <si>
    <t>W911W6-11-C-0017</t>
  </si>
  <si>
    <t xml:space="preserve">Kang-Bin Chua </t>
  </si>
  <si>
    <t>ATProposals@poc.com</t>
  </si>
  <si>
    <t>To address the Army’s need for an inline sensor to detect and prevent entry of contaminated fuel into Army aircraft, Physical Optics Corporation (POC) proposes to develop a new Inline Fuel Contaminant Sensor (IFCS) that operates before and while refueling Army aircraft, and stops the refueling operation immediately upon contaminants detection. IFCS is based on an innovative design that integrates mature measurement methods with POC-developed and COTS components to identify particulates of matter at the 5-micron level and detect both free and emulsified water at 10 parts-per-million level. This enables IFCS to detect fuel contaminants during hot and cold refueling at a rate of 15-300 gpm. IFCS easily integrates into any refueling equipment. In Phase I, POC will design the IFCS to be integrable into and compatible with all current Army’s aircraft refueling methods and equipment. A breadboard prototype will be assembled to demonstrate IFCS technical feasibility. In Phase II, POC will construct and demonstrate a mature prototype that is compatible with existing Forward Area Refueling Equipment (FARE) or Army aviation refueling equipment. This Phase II prototype will be self-contained, easy and simple to operate, and able to stop the flow of contaminated fuel from entering the aircraft.</t>
  </si>
  <si>
    <t>Miniature Multiple Aperture Camera</t>
  </si>
  <si>
    <t>A102-055-0301</t>
  </si>
  <si>
    <t>W15QKN-11-C-0023</t>
  </si>
  <si>
    <t>January 07, 2012</t>
  </si>
  <si>
    <t xml:space="preserve">Edward DeHoog </t>
  </si>
  <si>
    <t>EOSProposals@poc.com</t>
  </si>
  <si>
    <t>To address the Army’s need for a small form-factor camera that can provide a high-resolution image over a wide field of view (FOV), resulting in higher detection and classification of unexploded ordnance, Physical Optics Corporation (POC) proposes to develop a new Miniature Multiple Aperture Camera (MiniMAC). This proposed MiniMAC is based on novel hybrid lens concepts that have high precision optics and unique compound-eye design, which provide high resolution and wide FOV. The innovation in high-precision diffractive and highly aspheric plastic optics and compound eyes, based on focal plane array (FPA) tiling and reorientation, will enable the MiniMAC to widen the FOV to a 180 x 90 deg. high-resolution (submicron), small form-factor camera. Thus, POC’s MiniMAC offers a small form factor, high-resolution, low-power wide FOV camera that directly addresses the Army’s requirements. In Phase I, POC will demonstrate the feasibility of MiniMAC by optical and numerical simulation, component selection, and prototype implementation. Trade-offs will be established for finding best combination of FOV, resolution, and sensitivity while keeping size, weight and power (SWaP) requirements. In Phase II, POC plans to further develop the system designed in Phase I, and to deliver the fabricated MiniMAC system to the Army.</t>
  </si>
  <si>
    <t>Miniature Encrypted Random Addressing Holographic Memory Cube Data Storage System</t>
  </si>
  <si>
    <t>A092-061-0314</t>
  </si>
  <si>
    <t>W9115U-10-P-0002</t>
  </si>
  <si>
    <t>November 13, 2009</t>
  </si>
  <si>
    <t>A09-061</t>
  </si>
  <si>
    <t>227</t>
  </si>
  <si>
    <t>Electro-Optics Systems Division</t>
  </si>
  <si>
    <t>Vice President and General Manager</t>
  </si>
  <si>
    <t>To address the Armyâ€™s need for compact, robust, real-time, high-capacity holographic data storage (HDS) for test instrumentation, Physical Optics Corporation (POC) proposes to develop a new Miniature Encrypted Random Addressing Holographic Memory Cube Data Storage (MERAH) system. This proposed system is based on novel use of tunable laser diode array for recording/readout to achieve fast recording and readout speed and random addressing with virtually unbreakable encryption, an optical phase-conjugate design for system ruggedness and compactness, and multiple-page read/write technology to achieve ultra-high storage capacity (&gt; 8 terabytes) and data transfer rate (&gt; 2 Gbits/s). The MERAH system is a ruggedized stand-alone unit operating on 12/24 VDC power with size of &lt; 20 cubic inches and power consumption &lt; 20 watts. It offers standard interfaces to existing instrumentation through IEEE 1394 (Firewire) and Serial Advanced Technology Attachment (SATA) II connections and is capable of storing classified information. In Phase I, POC will demonstrate the feasibility of MERAH by investigating the system design by computer modeling, and fabricating and testing a breadboard prototype in a simulated corrosive environment. In Phase II, an advanced, miniaturized MERAH engineering prototype will be assembled and tested both at POC and at an Army facility.</t>
  </si>
  <si>
    <t>Extended Realistic Network Optimization with Terrian Fading Model</t>
  </si>
  <si>
    <t>A081-005-0047</t>
  </si>
  <si>
    <t>W91RUS-09-C-0047</t>
  </si>
  <si>
    <t>A08-005</t>
  </si>
  <si>
    <t>779989</t>
  </si>
  <si>
    <t xml:space="preserve">Andrew Kostrzewski </t>
  </si>
  <si>
    <t>Vice President and Genera</t>
  </si>
  <si>
    <t>The U.S. Army is seeking a software tool to accurately model environmental obstacles in mobile ad hoc network (MANET) simulation for cross-layer optimization analysis.  To address this need, Physical Optics Corporation (POC) proposes to complete the development of the Extended Realistic Network Optimization with Terrain fading model (ERENOT) with accurate representation of complex terrain effects in network simulations based on extension of terrain effects and cross-layering to the open-source NS-2 network simulator.  The ERENOT extensions include not only NLOS and LOS models, but also realistic terrain effects based on inclusion of geographical models with mesh representation of terrain, reflecting its characteristics of RF fading, either completely dropped or partially transparent to RF signals.  ERENOT further extends NS-2 with cross-layering control and activity analysis, enabling assessment and analysis of cross-layer optimization on end-to-end quality of service matrices in complex environments. In Phase I POC successfully demonstrated ERENOT feasibility by developing and validating a terrain fading model at 315 MHz and integrating it with NS-2. In Phase II POC will advance the ERENOT design to a full-scale simulation software prototype with both spatial and temporal fading and cross-layering, and demonstrate the impact of multiple cross-layer interactions on end-to-end quality of service metrics.</t>
  </si>
  <si>
    <t>Detector and Locator of Booby Trap Optical Triggers</t>
  </si>
  <si>
    <t>A2-3961</t>
  </si>
  <si>
    <t>W15P7T-10-C-A616</t>
  </si>
  <si>
    <t>March 17, 2012</t>
  </si>
  <si>
    <t>A08-078</t>
  </si>
  <si>
    <t>729551</t>
  </si>
  <si>
    <t xml:space="preserve">Juan Hodelin </t>
  </si>
  <si>
    <t>Booby Trap,IED,Laser Locator,IR trigger,COTS devices,optical detection</t>
  </si>
  <si>
    <t>To address the Army need for optical countermeasures to detect, locate, and identify infrared COTS devices used as triggers for improvised explosive devices (IEDs), Physical Optics Corporation (POC) proposes to develop a Detector and Locator of Booby Trap Optical Triggers (DALBOT). Using an eye-safe laser scanner, DALBOT can identify COTS IR triggers by detecting both the emitted infrared triggering signals and the location of triggering devices. The innovations in DALBOT design enable detection and locating of these IR triggers at distances of 10-100 m with a degree of accuracy better than 15 cm. In Phase I, POC studied COTS components to evaluate their emitted power, beam divergence, and pulse parameters, which revealed vulnerabilities of potential COTS optical threats. These vulnerabilities were used to design a practical prototype that proved the feasibility of detecting/locating/identifying and, in addition, mitigating COTS triggers with a selected viable countermeasure. In Phase II, POC will design and build an operational prototype including critical improvements in speed, sensitivity, and ruggedness for testing in the laboratory and realistic field scenarios against COTS devices. A comprehensive final report describing the design and optical, electrical, and mechanical parameters of the functional system against selected optical threats will also be delivered.</t>
  </si>
  <si>
    <t>Person Authentication Security System</t>
  </si>
  <si>
    <t>A2-3932</t>
  </si>
  <si>
    <t>W91QUZ-10-C-0004</t>
  </si>
  <si>
    <t>May 02, 2012</t>
  </si>
  <si>
    <t>A08-129</t>
  </si>
  <si>
    <t xml:space="preserve">Alexander Milovanov </t>
  </si>
  <si>
    <t>Senior Systems Engineer</t>
  </si>
  <si>
    <t>Biometric Key,ENCRYPTION,Public Key,Thumbdrive,Protection of Removable Drive,Authentication</t>
  </si>
  <si>
    <t>Physical Optics Corporation (POC) proposes to advance and complete the development in Phase II of the new Person Authentication Security System (PASS) technology. PASS addresses the U.S. Army need for a Biometric Key Infrastructure that uses biometrics not only as one of two factors in person authentication, but also for information encryption on mobile computers and removable storage media.  Phase I work conclusively demonstrated PASS feasibility through design, assembly, and testing of a TRL-4 prototype. Specifically, overall system architecture, system prototype design (software/hardware), and documents for Phase II (System Development Schedule, Assessment of Technical Risk, and Test Plan) were developed. The Phase I prototype demonstrated reliable data protection on removable storage media, unprecedented accuracy in person authentication, policy management, strong encryption using biometrics, and system operability when no connection to the network is available. These capabilities support Army applications requiring warfighters to securely share sensitive information via mobile computers and removable storage media. In Phase II, POC will finalize the development of enterprise-scale system design (TRL-6) suitable for transition to the U.S. Military Entrance Processing Command in Phase III. The platform-independent scalable PASS Phase II prototype will integrate Public Key Infrastructure (PKI) and will be demonstrated in representative operational environment.</t>
  </si>
  <si>
    <t>Fully Flexible Information Technology Assistant</t>
  </si>
  <si>
    <t>A082-062-0101</t>
  </si>
  <si>
    <t>W911QX-10-C-0062</t>
  </si>
  <si>
    <t>June 30, 2012</t>
  </si>
  <si>
    <t>A08-062</t>
  </si>
  <si>
    <t xml:space="preserve">Jason Holmstedt </t>
  </si>
  <si>
    <t>Team Leader</t>
  </si>
  <si>
    <t>To address the Army need for fully flexible display electronics, Physical Optics Corporation (POC) proposes to develop a new Fully Flexible Information Technology Assistant (FLEXITA). This proposed flexible display system is based on chip-on-flex (COF) and embedded passive fabrication techniques, efficient power management that leverages bi-stable displays, synchronous/asynchronous display driving for video or random updates, and power-saving wireless protocols. In Phase I, POC successfully demonstrated FLEXITAâ€™s feasibility through design, simulation, and fabrication of a fully flexible breadboard prototype, and development of two generations of FLEXITA designs. In Phase II, we will use a 6.4-in. flexible active-matrix electrophoretic display from the Flexible Display Center (FDC) at Arizona State University funded by the Army. Phase II development will include design, optimization, and fabrication of a fully flexible printed circuit board that can conform to the</t>
  </si>
  <si>
    <t>Seebeck-Utilizing Charge-Collecting Undergarment Battery Unattended Source</t>
  </si>
  <si>
    <t>A102-094-0236</t>
  </si>
  <si>
    <t>W15P7T-11-C-A008</t>
  </si>
  <si>
    <t>December 03, 2010</t>
  </si>
  <si>
    <t>June 03, 2011</t>
  </si>
  <si>
    <t>A10-094</t>
  </si>
  <si>
    <t xml:space="preserve">Daniel Bock </t>
  </si>
  <si>
    <t>To address the Army’s need for a new body-worn, energy-harvesting thermoelectric power source, Physical Optics Corporation (POC) proposes to develop a new Seebeck-Utilizing Charge-Collecting Undergarment Battery Unattended Source (SUCCUBUS).  This proposed device is based on a new thermal garment design that utilizes a new type of thermal electric material for high-efficiency thermal-to-electrical energy conversion, as well as POC’s power management system to control the power system including battery recharging, power supply to the electrical systems, and system monitoring.  The innovation in new materials embedded within a spandex undergarment will enable the device to convert thermal energy at a rate of approximately 3 mW/cm^2/K^2, (or 12 mW/cm^2 at 2 K difference).  This device offers a large amount of power to recharge Land Warrior battery systems, and power electronics directly, while cooling the soldier, and directly addresses the Army’s requirements.  In Phase I, POC will demonstrate the feasibility of SUCCUBUS by simulation and lab verification, with some off-the-shelf hardware, of the applicability of the technology to field use.  In Phase II, POC plans to optimize and develop the components from Phase I, and deliver three prototype systems for testing.</t>
  </si>
  <si>
    <t>Photonic Magnetometer and Infrared Imaging System</t>
  </si>
  <si>
    <t>A093-157-0072</t>
  </si>
  <si>
    <t>W81XWH-10-C-0056</t>
  </si>
  <si>
    <t xml:space="preserve">John Matthews </t>
  </si>
  <si>
    <t>Physical Optics Corporation (POC) proposes to develop a new Photonic Magnetometer and Infrared Imaging (PHOMIR) system to address the Armyâ€™s need for a novel portable multimodal neuro-imaging device. The proposed system is based on simultaneous measurement of brain-related electrophysiological and hemodynamic patterns associated with mild traumatic Brain Injury (mTBI) and Post-Traumatic Stress Disorder (PTSD). The innovative PHOMIR system design combines POCâ€™s photonic magnetometer technology with functional near infrared imaging of the prefrontal cortex and offers cross-correlation of neuromagnetic imaging and blood-oxygenation levels. This design also eliminates interference and cross talk between these techniques. The result is a multimodal neuroimaging system with</t>
  </si>
  <si>
    <t>Portable Electric Capacitive Desalination</t>
  </si>
  <si>
    <t>A092-116-0711</t>
  </si>
  <si>
    <t>W91CRB-10-C-0037</t>
  </si>
  <si>
    <t>January 19, 2010</t>
  </si>
  <si>
    <t>July 18, 2010</t>
  </si>
  <si>
    <t>A09-116</t>
  </si>
  <si>
    <t xml:space="preserve">Alex Kolessov </t>
  </si>
  <si>
    <t>psproposals@poc.com</t>
  </si>
  <si>
    <t>To address the Army need for a man portable desalinator, supporting the Individual Soldier On-The-Move Hydration system, and compatible with the currently employed modular lightweight load-bearing equipment pack (MOLLE), Physical Optics Corporation (POC) proposes to develop a new Portable Electric Capacitive Desalination (PECAD) system, based on the separation of salts from water by the alternating electric polarization of porous electrodes (capacitive deionization), producing drinkable water that exceeds the quality standards outlined in the U.S. Army guidelines. The system will weigh less than 2.5 lb, including a battery pack, with the batteries in a volume less than 100 in.^3. Its operation is automatic and self-recharging, using only natural sourced brackish water supplied at the deviceâ€™s inlet. The simple design of the device and absence of any high-pressure components guarantees low manufacture cost and long lifetime. In Phase I, POC will build a benchtop prototype for evaluating the desalination efficiency of this approach. Experience gained from these tests will be utilized in constructing an optimized deployable prototype in Phase II.</t>
  </si>
  <si>
    <t>Rickettsiae Detection Dipstick</t>
  </si>
  <si>
    <t>A093-152-0080</t>
  </si>
  <si>
    <t>W81XWH-10-C-0011</t>
  </si>
  <si>
    <t>69990</t>
  </si>
  <si>
    <t xml:space="preserve">Gregory Zeltser </t>
  </si>
  <si>
    <t>To address the Army need for a handheld, field-usable assay capable of diagnosing rickettsial disease in soldiers to aid early treatment, Physical Optics Corporation (POC) proposes to develop a new Rickettsiae Detection Dipstick (RDD). The RDD is based on a combination of lateral flow immunochromatography technology and lab-on-chip principles. The RDD assay will rapidly (10 min) differentiate between spotted fever group (SFG) and typhus group (TG) Rickettsiae by detecting rickettsial antigens in blood. The RDD will be inexpensive, not require power or special storage conditions, and have at least 85% of the sensitivity and specificity of current gold-standard assays. All that is necessary to perform the assay is prepackaged in a kit. The one-step assay protocol is easy to perform and the results are easily interpreted by minimally trained personnel. In Phase I, POC will demonstrate RDD feasibility by fabricating the dipstick and demonstrating its capability to identify inactivated SFG and TG Rickettsiae in blood, as well as provide 100 assays for testing at NMRC. In Phase II, POC plans to optimize the RDD design and performance parameters, and perform extensive testing to provide the required level of sensitivity and specificity, and pursue FDA approval in Phase III.</t>
  </si>
  <si>
    <t>Digital Explosive Ordance Detection System</t>
  </si>
  <si>
    <t>A093-136-0353</t>
  </si>
  <si>
    <t>W15QKN-10-C-0066</t>
  </si>
  <si>
    <t>April 14, 2010</t>
  </si>
  <si>
    <t>October 14, 2010</t>
  </si>
  <si>
    <t xml:space="preserve">Wondwosen Mengesha </t>
  </si>
  <si>
    <t>Senior Research  Scientist</t>
  </si>
  <si>
    <t>To address the Armyâ€™s need for a multispectral gamma detector to support explosives detection, Physical Optics Corporation (POC) proposes to develop a new Digital Explosive Ordnance Detection (DEOD) system. This system is based on a pixelated NaI(Tl) scintillator and embedded signal enhancement and pulse-shape discrimination software. The innovation in pixelated detector design for signal enhancement and noise suppression, coincidence detection approach, and signal discrimination will enable detection of explosive quantities as low as 10 kilograms using Prompt Gamma Neutron Activation Analysis (PGNAA). DEOD offers high-resolution (1â€“3%) detection of gamma lines with energies 2-11 MeV needed for PGNAA, and achieves directionality to within 10 degrees. It allows real-time (</t>
  </si>
  <si>
    <t>Wind Energy Transforming Electrostatic Reaper</t>
  </si>
  <si>
    <t>A102-111-0637</t>
  </si>
  <si>
    <t>W9132T-11-C-0001</t>
  </si>
  <si>
    <t>November 03, 2010</t>
  </si>
  <si>
    <t>May 03, 2011</t>
  </si>
  <si>
    <t>A10-111</t>
  </si>
  <si>
    <t>69988</t>
  </si>
  <si>
    <t xml:space="preserve">Michael Reznikov </t>
  </si>
  <si>
    <t xml:space="preserve">To address the Army’s need for an inconspicuous, non-rotating compact wind energy system, Physical Optics Corporation (POC) proposes to develop a new Wind Energy Transforming Electrostatic Reaper (WETER). This proposed system is based on a new design that utilizes in-house developed components and commercial off-the-shelf (COTS) components. The innovation in electret-based technology and use of a new material with an extremely high capacity for an implanted electric charge will enable the system to generate &gt;3 kW of electric power at a wind speed of 10 m/s in a volume </t>
  </si>
  <si>
    <t>Optics-Based Surgical Debridement Assist Probe System</t>
  </si>
  <si>
    <t>A092-103-0624</t>
  </si>
  <si>
    <t>W81XWH-10-C-0002</t>
  </si>
  <si>
    <t>779981</t>
  </si>
  <si>
    <t xml:space="preserve">Leonid Bukshpun </t>
  </si>
  <si>
    <t>To address the Army’s need for a surgical debridement assist device, Physical Optics Corporation (POC) developed the new noninvasive noncontact Optics-based Surgical Debridement Assisting Probe (OSAP) system. In Phase I, POC designed the handheld OSAP system and demonstrated--through finite element modeling (FEM) simulations and laboratory testing of a proof-of-concept prototype on a tissue phantom--capability of the OSAP system to detect subsurface foreign objects/debris and differentiate live/viable tissue from dead/devitalized tissue. Simulations confirmed that the OSAP system can detect subsurface debris from sizes 0.5 mm or smaller (detectable at depths up to 3.5 mm below the surface of the wound/tissue) to 2 mm (detectable at depths up to 2 cm) or higher. In laboratory tests, the OSAP system prototype detected debris of different materials (metal, wood, and glass/ceramic) embedded inside a tissue phantom and differentiated dead tissue from live tissue on the palm of a human hand. In Phase II, POC plans to develop an optimized user-friendly fully functional stand-alone OSAP system prototype; conduct extensive testing of the prototype in the laboratory and in an animal model to characterize its sensitivity of detection; explore FDA licensing of the prototype; and plan for post-Phase II productization of the OSAP system.</t>
  </si>
  <si>
    <t>Micromechanically Stabilized Surveillance Platform</t>
  </si>
  <si>
    <t>A093-143-0355</t>
  </si>
  <si>
    <t>W9124Q-10-P-0140</t>
  </si>
  <si>
    <t>March 12, 2011</t>
  </si>
  <si>
    <t>119985</t>
  </si>
  <si>
    <t xml:space="preserve">Oleg Galkin </t>
  </si>
  <si>
    <t>To address the Army need for inertially stabilized smart cameras (ISSC), Physical Optics Corporation (POC) proposes to develop a new Micromechanically Stabilized Surveillance Platform (MSSP) based on a new optical stabilization scheme using MEMS scanning mirror and a novel design integrating computer-on-module technology. The innovation in the optical system design will allow image stabilization of less than 1 milliradian in the presence of vibrations in the 10 to 100 milliradian range and with the bandwidth of 1-100 Hz. The novel use of extremely compact microcomputers will enable onboard camera control, video data processing, and wireless communication. As a result, the MSSP system can be deployed on small unmanned ground and aerial vehicles and will provide the Army with long-range surveillance and reconnaissance capabilities, which directly address the Future Combat Systems (Brigade Combat Team) program requirements. In Phase I, POC will demonstrate the feasibility of MSSP system by studying and analyzing suitable camera, embedded computation, and inertial stabilization technology and assembling and testing the proof-of-concept prototype. In Phase II, POC plans to develop the functional prototype and demonstrate its performance with prescribed parameters, estimate the Phase III preproduction costs, and suggest necessary revisions to the design.</t>
  </si>
  <si>
    <t>Method of Intruder Deception Using Simulated Network</t>
  </si>
  <si>
    <t>A101-014-0077</t>
  </si>
  <si>
    <t>W15P7T-10-C-A814</t>
  </si>
  <si>
    <t>To address the U.S. Army need for a method to limit the effectiveness of and protect its networks against cyber attacks, Physical Optics Corporation (POC) proposes to develop a new method of Intruder Deception using Simulated Network (DESNET). DESNET is based on a unique integration of novel TCP/UDP/IP stack protection mechanisms, intelligent intrusion detection and deception mechanisms, and self-learning capability. These innovations enable DESNET to detect and deny existing/new types of cyber attacks and defend network cyber security protection technology. Upon intrusion detection, DESNET redirects intruders to a deception zone and simulated network, providing a cyber analog of a “decoy” used in military campaigns. This provides attackers with false information regarding the real network and provides additional time and information to take appropriate defensive actions. In Phase I, POC will develop DESNET’s conceptual framework and network protection mechanisms in tactical and strategic environment, and demonstrate feasibility through assembly of the prototype. In Phase II, POC plans to develop an advanced prototype to reliably protect wired and wireless networks against network-based multiple reconnaissance efforts/threats. This prototype will demonstrate robustness of the DESNET to a set of unprepared-for attacks and the ability to detect and react to these attacks.</t>
  </si>
  <si>
    <t>Electric and Magnetic Photonic Sensor System for Small UAVs</t>
  </si>
  <si>
    <t>A102-064-0674</t>
  </si>
  <si>
    <t>W911QX-11-C-0026</t>
  </si>
  <si>
    <t>November 29, 2010</t>
  </si>
  <si>
    <t>A10-064</t>
  </si>
  <si>
    <t>To address the Army’s need for small unmanned aerial vehicle (UAV)-integrated sensors for detecting power lines and nearby aircraft, Physical Optics Corporation (POC) proposes to develop a new Electric and Magnetic Photonic Sensor (EMPHOS) system.  The proposed EMPHOS is based on photonic sensor technology under development at POC, combined with signal discrimination algorithms.  Using passive sensors with no active electrical components reduces electromagnetic interference, as do the signal discrimination algorithms, enabling the full range of sensor sensitivity to be exploited. Planar microfabrication techniques result in a compact lightweight system (</t>
  </si>
  <si>
    <t>Performance Optimized Solar Energy Generation Technology</t>
  </si>
  <si>
    <t>A093-180-0550</t>
  </si>
  <si>
    <t>W9113M-10-P-0081</t>
  </si>
  <si>
    <t>May 11, 2010</t>
  </si>
  <si>
    <t>A09-180</t>
  </si>
  <si>
    <t xml:space="preserve">Xiaowei Xia </t>
  </si>
  <si>
    <t>To address the Army need for a novel primary power technology that gathers power from the high-altitude platform environment, such as photovoltaics (PV), Physical Optics Corporation (POC) proposes to develop a new Performance Optimized Solar Energy Generation (POSEG) technology. The proposed POSEG is based on flexible high mobility transport material and high quantum yield photosensitized material, coated with a transparent electrode, and encapsulated in a transparent protective layer. The innovation in solar-spectrum-matching through doping with photosensitized material in an efficient light-trapping structure to improve solar conversion efficiency will enable the device to achieve a power conversion efficiency &gt;20% and a specific mass power of ~1000 W/kg. In Phase I, POC will demonstrate the feasibility of POSEG by fabricating and testing flexible prototype photovoltaic cells that could be incorporated into a high-altitude platform as a limited-scale demonstration of the cell concept and manufacturing process. In Phase II, POC plans to further refine the solar cell design and develop a draft design of full-scale manufacturing equipment to reduce the solar cell production cost significantly, and reach Technology Readiness Level 4.</t>
  </si>
  <si>
    <t>Nanostructure-Enhanced Modular Cooler</t>
  </si>
  <si>
    <t>A102-096-0189</t>
  </si>
  <si>
    <t>W15P7T-11-C-H228</t>
  </si>
  <si>
    <t>A10-096</t>
  </si>
  <si>
    <t>To address the Army’s need for a nanotechnology-enhanced approach to improving the performance of the power electronics applications, Physical Optics Corporation (POC) proposes to develop a new Nanostructure-Enhanced Modular Cooler (NEMC) technology. This proposed system is based on the combination of an array of high-performance thermal superconductors for spot cooling the components and a wide-area fluidic nano-suspension thermal stabilization system, providing the thermal interface to the external air-cooled heatsink. The innovative maintenance-free NEMC design, utilizing the latest advances in nanoscience and nanotechnology and lacking any moving parts, will allow substantial increase in the continuous output power density of the power electronics components of military-grade power generator units, such as the deployable 3-kW Tactical Quiet Generators (TQG) currently used by the Army, enabling these diesel-driven generators to achieve over 20% higher power rating even in the most extreme tactical environments—including desert deployment—without sacrificing reliability and at minimal cost to the military. In Phase I, POC will demonstrate the feasibility of NEMC by analytically and numerically modeling the system and building a bench-top test prototype based on the simulation results. Experience gained from these tests will be utilized in constructing an optimized prototype in Phase II.</t>
  </si>
  <si>
    <t>Protective Equipment-Integrated Automatic Lightweight Safety Restraint System</t>
  </si>
  <si>
    <t>A093-174-0037</t>
  </si>
  <si>
    <t>W56HZV-10-C-0227</t>
  </si>
  <si>
    <t>69995</t>
  </si>
  <si>
    <t>walter.szczepanski@heliossensors.co</t>
  </si>
  <si>
    <t xml:space="preserve">Eric Gans </t>
  </si>
  <si>
    <t>PEProposals@poc.com</t>
  </si>
  <si>
    <t>To address the Armyâ€™s need for personal protective equipment-integrated restraints for blast-mitigating seats, Physical Optics Corporation (POC) proposes to develop a new Protective Equipment-Integrated Automatic Lightweight Safety (PALS) Restraint System based on a fully autonomous activation system that is initiated immediately upon the soldierâ€™s sitting in a blast-mitigating seat. The PALS system comprises two main components: the Personal Soldier Mount (PSM) and the Adaptive Vehicle Mount (AVM). The lightweight PSM is mounted securely on the existing personal protective equipment and consists of a low-profile (~0.3 in. thick) array of self-engaging â€œfingers.â€ The AVM, which is mounted on the seat, contains a series of parallel Kevlar-based fibers with cable slack controlled by an automatic tensioning system allowing for freedom of movement during transit with immediate locking when an acceleration threshold is reached. A blast-resistant quick-release cable instantly ejects the various arresting cables, thereby allowing for rapid exit from the vehicle. In Phase I, POC will collaborate with our consultant, Advanced Mission Systems (AMS), to design, develop, and test (in an ingress/egress study) a prototype, demonstrating the feasibility of PALS. In Phase II, POC plans to optimize the design for a myriad of combat vehicles and equipment types.</t>
  </si>
  <si>
    <t>Fiber Optic Detonation Sensor</t>
  </si>
  <si>
    <t>A093-129-0698</t>
  </si>
  <si>
    <t>W31P4Q-10-C-0188</t>
  </si>
  <si>
    <t>December 15, 2010</t>
  </si>
  <si>
    <t>To address the Armyâ€™s need for a sensor to accurately measure the detonation properties of explosives and propellants, Physical Optics Corporation (POC) proposes to develop a new Fiber Optic Detonation Sensor (FIODS), based on a novel combination of fiber optic velocity, pressure, and temperature sensors. The FIODS system consists of fiber optic probes that are inserted into the explosive under test, and the remote processing unit that detects and processes the optical signal. FIODSâ€™ innovations in design of fiber optic pressure sensor and optical sensors enabling continuous velocity, pressure, temperature and position measurements for detonation wave at over 10^7 samples/s in intrinsically safe and reliable way directly address the Armyâ€™s need for a detonation diagnostic tool. In Phase I, POC plans to design the FIODS system and demonstrate the feasibility of using fiber optics sensors that can safely be used internally or externally to measure key blast-wave parameters. The Phase I tests will demonstrate the difference between energetic material deflagration and detonation. During Phase II, POC will design, fabricate, package, test, and demonstrate a FIODS that can be safely embedded into an energetic material to support measurement of the blast-wave parameters for the validation of theoretical models.</t>
  </si>
  <si>
    <t>In-Line Electro-Sieve Oil Debris Analyzer</t>
  </si>
  <si>
    <t>A102-033-0544</t>
  </si>
  <si>
    <t>W911W6-11-C-0003</t>
  </si>
  <si>
    <t>119973</t>
  </si>
  <si>
    <t xml:space="preserve">Alex Naumov </t>
  </si>
  <si>
    <t>To address the Army need for nonmetallic/metallic oil debris monitoring sensors for use on rotorcraft transmissions and turboshaft engines, Physical Optics Corporation (POC) proposes to develop a new in line Electro-Sieve Oil Debris Analyzer (ESODA). ESODA is based on an innovative sensor concept using dielectric properties to reliably identify the debris material. The three dimensional (3D) size measurements are precisely performed by a 3D electrical sieve with different mesh sizes. The novel use of an oil centrifuge inlet dramatically increases sensor sensitivity by directing debris into the sensor electrical field. As a result, ESODA offers reliable monitoring for both nonmetallic and metallic debris and supports improved aircraft safety and scheduling of oil samples based on indicated need versus time usage which are objectives for PEO Aviation. In Phase I, POC will demonstrate the feasibility of the ESODA prototype, accurately identifying material and measuring 3D sizes of specially prepared debris in a turbine engine oil sample. The Phase I prototype will be tested in an oil debris sensor flow test rig. In Phase II, POC plans to develop the full-scale device to demonstrate ESODA operation in a relevant environment, integrating with the aircraft’s Health and Usage Monitoring Systems to predict bearing health.</t>
  </si>
  <si>
    <t>Head-Shaped Neurological Simulator System</t>
  </si>
  <si>
    <t>A102-066-0212</t>
  </si>
  <si>
    <t>W911QX-11-C-0028</t>
  </si>
  <si>
    <t>January 06, 2011</t>
  </si>
  <si>
    <t>July 06, 2011</t>
  </si>
  <si>
    <t>To address the Army need for a neurological simulator, Physical Optics Corporation (POC) proposes to develop a new Head-shaped Neurological Simulator (NEUROSIM) system, based on a unique frequency synthesis algorithm and development of novel synthetic head phantom material. The innovative NEUROSIM system design allows generation of human EEG-like patterns (alpha, beta, theta, delta, and gamma waves in the range of 100 microvolts and 50 Hz) on the surface of a head-shaped physical model. As a result, researchers can use standard EEG caps and equipment to quantify external noise sources during actual field experiments and develop an artifact model to eliminate unwanted and unexpected noise sources from measured field data. Ruggedized packaging makes NEUROSIM long-lasting and maintenance-free, significantly reducing operational and ownership cost. The wireless design and user-friendly software makes it easy to program various brain states and user-defined wave patterns. In Phase I, POC will develop an engineering design and assemble a proof-of-concept prototype to demonstrate NEUROSIM feasibility by simulating EEG-like voltages on a head model. In Phase II, POC will develop two rugged, portable, field-usable, and digitally programmable working models of NEUROSIM with a technology readiness level (TRL) 4-5 for testing and verification at the Army Research Lab.</t>
  </si>
  <si>
    <t>Physical Sciences Inc.</t>
  </si>
  <si>
    <t>Fully Integrated System for Pathogen Concentration and Detection in Water Supplies</t>
  </si>
  <si>
    <t>A10A-016-0217</t>
  </si>
  <si>
    <t>W911SR-10-C-0065</t>
  </si>
  <si>
    <t>March 15, 2011</t>
  </si>
  <si>
    <t>99937</t>
  </si>
  <si>
    <t>073800062</t>
  </si>
  <si>
    <t>180</t>
  </si>
  <si>
    <t>http://www.psicorp.com</t>
  </si>
  <si>
    <t xml:space="preserve">B. David Green </t>
  </si>
  <si>
    <t xml:space="preserve">Michael A Costolo </t>
  </si>
  <si>
    <t>costolo@psicorp.com</t>
  </si>
  <si>
    <t>Western New England College</t>
  </si>
  <si>
    <t xml:space="preserve">Jerry A Hirsch, Ph.D. </t>
  </si>
  <si>
    <t>(413) 782-1223</t>
  </si>
  <si>
    <t xml:space="preserve">Physical Sciences Inc. proposes an innovative, filter free approach to rapidly concentrate and detect bacterial spores from large volumes of flowing water for the purpose of early warning detection of contaminated potable water supplies against low concentration biological pathogens.  Our approach builds on previous concentration work to study the feasibility of optimizing this approach and lays the foundation to build a fully integrated detection system in Phase II.  We anticipate the following performance levels for the system:  Single pass capture efficiencies of 50% or greater, concentration increase of &gt;2000x, detection sensitivity to 1500 spores in water, total power consumption of </t>
  </si>
  <si>
    <t>Formulation and Production of Biological Agent Spectroscopic Simulant Particles</t>
  </si>
  <si>
    <t>A10A-017-0214</t>
  </si>
  <si>
    <t>W911SR-10-C-0083</t>
  </si>
  <si>
    <t>99974</t>
  </si>
  <si>
    <t xml:space="preserve">John D Lennhoff </t>
  </si>
  <si>
    <t>Manager, Materials Technology Group</t>
  </si>
  <si>
    <t>lennhoff@psicorp.com</t>
  </si>
  <si>
    <t>University of South Florida</t>
  </si>
  <si>
    <t xml:space="preserve">Diego Vazquez </t>
  </si>
  <si>
    <t>(813) 974-2897</t>
  </si>
  <si>
    <t>Physical Sciences, Inc. (PSI) proposes to demonstrate environmentally benign, low cost biological agent simulant particles that mimic the infrared, scatter, fluorescence and atomic absorption spectra of bacillus subtilis (BG), Erwinia herbicola (EH), and the MS2 Bacteriophage (MS2).  These stimulant particles will be composed of materials that are commonly available foods or nutritional supplements.  Spray drying will be used to mass produce the desired particle size and size distribution to match the agent size and its Mie scattering properties.  An aerosol of BG simulant particles will be characterized using Infrared spectroscopy at PSI and using UV Laser Induced Fluorescence at the University of South Florida in the Laser Remote Sensing lab of Prof. Dennis Killinger.  We will perform engineering design scale-up calculations to demonstrate a path to multi-Kg production quantities expected during a Phase II program.</t>
  </si>
  <si>
    <t>Dynamic 3-D Threat Mapping Using a Sensor Constellation Deployed on Mobile Platforms</t>
  </si>
  <si>
    <t>A10A-022-0203</t>
  </si>
  <si>
    <t>W911SR-10-C-0075</t>
  </si>
  <si>
    <t>March 28, 2011</t>
  </si>
  <si>
    <t xml:space="preserve">Bogdan R Cosofret </t>
  </si>
  <si>
    <t>Group Leader-Inform.Exploitation</t>
  </si>
  <si>
    <t>cosofret@psicorp.com</t>
  </si>
  <si>
    <t>University of California, Davis</t>
  </si>
  <si>
    <t xml:space="preserve">David M Miller </t>
  </si>
  <si>
    <t>(530) 754-8206</t>
  </si>
  <si>
    <t>Physical Sciences Inc. (PSI) and its partners, Research Support Systems (RSI, a PSI-subsidiary) and Professor Thomas Strohmer of UC Davis, propose to develop an innovative approach that can be employed by an ‘on-the-move’ sensor constellation to determine the size (length, width, and height), absolute geo-location, and 3-D concentration distribution of chemical threat clouds released on battlefields. The available information from such a system will enhance the situational awareness of the warfighter. Through the development of a simulation environment, PSI and its academic partner will develop and demonstrate optimum triangulation and reconstruction algorithms that are robust to pointing uncertainties, noisy and limited projection data from uneven terrains, while at the same time minimizing reconstruction errors and reducing the computational load. A deployable prototype will be developed and demonstrated as part of a follow-on Phase II program. The system (2 or more sensors moving at ~30 mph) will be capable of 3-D cloud reconstructions accounting for total threat mass with less than 30% errors. Threat Center-of-Mass tracks will be accurate to better than 80% while the mobile sensors provide ~0.2º absolute pointing accuracy. 3-D threat reconstructions will be generated once every 90 seconds.</t>
  </si>
  <si>
    <t>UV Beam Conditioner for Quantum Computing</t>
  </si>
  <si>
    <t>A10A-008-0342</t>
  </si>
  <si>
    <t>W911NF-11-C-0018</t>
  </si>
  <si>
    <t>A10A-T008</t>
  </si>
  <si>
    <t>99997</t>
  </si>
  <si>
    <t xml:space="preserve">David R Scherer </t>
  </si>
  <si>
    <t>scherer@psicorp.com</t>
  </si>
  <si>
    <t>Duke University</t>
  </si>
  <si>
    <t xml:space="preserve">Phillip Grosshans </t>
  </si>
  <si>
    <t>(919) 684-3030</t>
  </si>
  <si>
    <t>Physical Sciences Inc. (PSI) and Duke University propose to develop a hybrid, multifunctional, ultraviolet (UV) beam conditioner intended for laser beam switching, deflection, and frequency shifting for quantum computing applications. The beam conditioner consists of three functional blocks, separating the technology for frequency control, fast amplitude control, and electronic beam shuttering into separate modules employing an Acousto-Optic Modulator, Electro-Optic switch, and MEMS mirror, respectively.  During the Phase I program, we will demonstrate the critical functional components of the UV beam conditioner and assess the beam conditioner’s component performance with respect to switching time and power extinction.  During the Phase II program we will integrate the functional blocks into a prototype UV beam conditioner that will be used and tested in Duke’s trapped ion quantum computing laboratory.</t>
  </si>
  <si>
    <t>Self-Healing, Reinforced, Multifunctional Composite Material</t>
  </si>
  <si>
    <t>A2-4158</t>
  </si>
  <si>
    <t>W9132T-10-C-0038</t>
  </si>
  <si>
    <t>August 10, 2011</t>
  </si>
  <si>
    <t>A09A-T023</t>
  </si>
  <si>
    <t>749717</t>
  </si>
  <si>
    <t>01810-1077</t>
  </si>
  <si>
    <t xml:space="preserve">Anna Tsinberg </t>
  </si>
  <si>
    <t>tsinberg@psicorp.com</t>
  </si>
  <si>
    <t>University of Delaware</t>
  </si>
  <si>
    <t xml:space="preserve">Geraldine E Hobbs </t>
  </si>
  <si>
    <t>(302) 831-8149</t>
  </si>
  <si>
    <t>Self-healing,DEGRADATION RESISTANT,microencapsulation,damage sensing,Composite</t>
  </si>
  <si>
    <t>Physical Sciences Inc. and the University of Delaware propose a novel self-healing, damage-sensing, reinforced polymer composite concept for use in degradation-resistant structural applications. In Phase I we investigated the feasibility of a microcapsule-based self-healing system and a damage-sensing functionality. The objective of Phase II is to develop a reinforced composite material that incorporates the self-healing and damage-sensing capabilities developed in Phase I. Toward this end, we will investigate the self-healing efficiency of the multifunctional composite and characterize the mechanical and damage-sensing properties of the material. We will design a scalable fabrication process for production of the multifunctional material. The implementation of this method and transition of the developed technology to structural applications are planned for Phase III.</t>
  </si>
  <si>
    <t>Stand-off Detection of Chemical, Biological and Explosive Material Surface Contamination by Thermal Emission</t>
  </si>
  <si>
    <t>A092-100-1485</t>
  </si>
  <si>
    <t>W911SR-10-C-0006</t>
  </si>
  <si>
    <t>A09-100</t>
  </si>
  <si>
    <t>119911</t>
  </si>
  <si>
    <t>165</t>
  </si>
  <si>
    <t xml:space="preserve">B. Green </t>
  </si>
  <si>
    <t>Principal Research Scientist</t>
  </si>
  <si>
    <t xml:space="preserve">David Oakes </t>
  </si>
  <si>
    <t>oakes@psicorp.com</t>
  </si>
  <si>
    <t>In this proposal, Physical Sciences Inc. (PSI) outlines the development of a system for stand-off detection of chemical and biological warfare agents and explosive (CBE) materials on surfaces. The system includes an illumination source to heat and desorb thermolysis products of contaminants from the surface and a fast spectrometer to collect the resulting thermal emission signature. The identity of the contaminant is determined through real-time analysis of the emission spectrum against a library of spectra. The Phase I program focuses on measurements and modeling to assess and optimize the measurement approach. The intensity and temporal profile of the infra-red (2 - 12 micrometer) thermal emission signature will be characterized as a function of illumination wavelength and pulse width and energy. A thermal model will be developed to optimize the characteristics of the illumination system to maximize the thermal emission signature. A prototype instrument design will be developed and in Phase II, the prototype contamination monitor will be assembled and tested. The design goal for the Phase II system will be stand-off detection (50 meters) of CBE materials at surface loadings &gt;=0.1 g/m^2 on any number of surface types such as concrete, plastic, steel and painted surfaces on buildings and vehicles.</t>
  </si>
  <si>
    <t>Biomimetic Control of Flying Robots</t>
  </si>
  <si>
    <t>A2-4079</t>
  </si>
  <si>
    <t>W911QX-10-C-0086</t>
  </si>
  <si>
    <t>December 14, 2015</t>
  </si>
  <si>
    <t>December 14, 2017</t>
  </si>
  <si>
    <t>A08-056</t>
  </si>
  <si>
    <t>2645970</t>
  </si>
  <si>
    <t xml:space="preserve">Thomas Vaneck </t>
  </si>
  <si>
    <t>vaneck@psicorp.com</t>
  </si>
  <si>
    <t>MAV,Reflexive Control,Flight Controller,obstacle avoidance,Neural network,BIOMIMETIC</t>
  </si>
  <si>
    <t>Physical Sciences Inc. (PSI) demonstrated in Phase I that it is possible to design a Micro Air Vehicle (MAV) which is robust to collisions by using techniques similar to what insects use to recover from collisions while still in flight. Observational studies of insects colliding with objects (high speed films of instrumented insects) conducted at the Harvard Microrobotics Laboratory show that the organisms maneuver and recover from collisions reflexively, likely with little to no high level processing of sensory data. PSI demonstrated the feasibility of using Central Pattern Generator neural networks (CPG) in an MAV reflexive flight control system; a system that does not require a central processing unit, microcontroller, or finite state machine. In Phase II PSI will complete the design of the CPG-based reflexive flight controller and will demonstrate its performance on PSIs robust quad-rotor MAV demonstrator. The reflexive flight controller will be capable of performing inner-loop stabilization of the MAV while simultaneously avoiding obstacles and recovering from upsets and collisions.</t>
  </si>
  <si>
    <t>Novel Energetic Azido Polymer</t>
  </si>
  <si>
    <t>A2-3759</t>
  </si>
  <si>
    <t>W31P4Q-10-C-0110</t>
  </si>
  <si>
    <t>July 01, 2010</t>
  </si>
  <si>
    <t>June 29, 2012</t>
  </si>
  <si>
    <t>A08-036</t>
  </si>
  <si>
    <t>729912</t>
  </si>
  <si>
    <t xml:space="preserve">Ana Racoveanu </t>
  </si>
  <si>
    <t>racoveanu@psicorp.com</t>
  </si>
  <si>
    <t>Energetic polymer,Specific Impulse,solid rocket motor,Propellants,binder,Energetic functionality,polymerization,Motor test</t>
  </si>
  <si>
    <t>Physical Sciences Inc. and its team member Aerojet propose to evaluate the novel energetic azido polymer PGDNMA. The PGDNMA polymer has been predicted to show superior Isp when formulated into reduced and minimum smoke propellants. In Phase I, PSI synthesized small samples of PGDNMA prepolymer Mw 1717 and 3311) by preparation of the monomer GDNMA followed by polymerization. In Phase II, PSI will prepare in excess of 100 grams of this novel energetic polymer using facilities provided by General Sciences, Inc. Aerojet will provide extensive characterization at the ingredient and prepropellant level. These tests will be followed by optimization of the monomer synthesis and polymerization, scaled-up polymer synthesis, and will culminate in propellant testing by Aerojet.</t>
  </si>
  <si>
    <t>Monolithic Integrated-Optic TDLAS Sensors and Networks</t>
  </si>
  <si>
    <t>A102-114-0621</t>
  </si>
  <si>
    <t>W911SR-11-C-0008</t>
  </si>
  <si>
    <t>May 08, 2011</t>
  </si>
  <si>
    <t>119863</t>
  </si>
  <si>
    <t xml:space="preserve">MICHAEL B FRISH </t>
  </si>
  <si>
    <t>Manager, Industrial Senso</t>
  </si>
  <si>
    <t>frish@psicorp.com</t>
  </si>
  <si>
    <t>Physical Sciences Inc. (PSI) proposes to develop prototype chip-scale low-power integrated optic gas-phase chemical sensors, based on infrared Tunable Diode Laser Absorption Spectroscopy (TDLAS).  TDLAS is able to sense many TICs and CWAs with high sensitivity and selectivity, and low false alarm rate.  Each envisioned device will sense one targeted chemical; several devices working in tandem will sense several chemicals.  Novel gas sensing elements using solid-state optical waveguides will permit monolithic integration of a laser source, sampling section, and detector on a semiconductor materials system substrate.  Use of semiconductor fabrication and assembly techniques will enable low-cost mass production, so that many hundreds or thousands of such sensors can be distributed cost-effectively over a wide area of interest and communicate among each other via a wireless network.  By the completion of Phase III, these miniature sensors will be configured in cellphone-size packages making them rugged enough for dropping from an airplane and operable for at least several days when powered by self-contained batteries.  Phase I will evaluate a novel passively-cooled mid-infrared quantum cascade laser source that is a key enabling component, and will quantify expected detection limits.</t>
  </si>
  <si>
    <t>The Impact Ignition Sensitiveness and Reaction Violence of Solid Propellants from Insensitive Munition Threats</t>
  </si>
  <si>
    <t>A093-128-0924</t>
  </si>
  <si>
    <t>W31P4Q-10-C-0178</t>
  </si>
  <si>
    <t>69952</t>
  </si>
  <si>
    <t xml:space="preserve">Allan Dokhan </t>
  </si>
  <si>
    <t>dokhan@psicorp.com</t>
  </si>
  <si>
    <t>Physical Sciences Inc. has proposed to develop a reliable and robust model that will accurately predict the violent behavior of propellants on impact from insensitive munition threats. During Phase I, we have proposed a program that will allow us to resolve critical thermal-chemical-mechanical behavior of solid propellants on impact using a combination of high-speed diagnostic tools to enable development and calibration of our high fidelity model. These experimental results will serve in calibrating our model and evaluating its performance accuracy. Overall, we have proposed a program that will allow a reliable, confident, and detailed outline of the necessary physics and chemistry needed to develop a full model in Phase II and ensure a successful program to the Army.</t>
  </si>
  <si>
    <t>A Low Cost Process to Produce Carbon Fluoride for Lithium Batteries</t>
  </si>
  <si>
    <t>A102-068-0832</t>
  </si>
  <si>
    <t>W911QX-11-C-0036</t>
  </si>
  <si>
    <t>January 05, 2011</t>
  </si>
  <si>
    <t>July 05, 2011</t>
  </si>
  <si>
    <t>A10-068</t>
  </si>
  <si>
    <t xml:space="preserve">Junqing Ma </t>
  </si>
  <si>
    <t>ma@psicorp.com</t>
  </si>
  <si>
    <t>For soldiers communication applications that require long life, light weight and very low self-discharge, Li/(CFx)n lithium primary chemistry is considered to be a superior choice.  The high cost of current carbon monofluoride materials, however, will add significantly to the total cost of the battery.  Physical Sciences Inc. (PSI) proposes to develop a low cost process to produce CFx materials with a greater than 80% cost saving.  PSI’s process eliminates the usage of elemental fluorine gas and operates at a lower temperature.  In the Phase I program, PSI will demonstrate the feasibility of using PSI’s electrochemical fluorination process to produce CFx materials at a significantly lower cost.  Comparable electrochemical performance to state-of-the-art CFx materials in lithium cells will be demonstrated in the Phase I.  In the Phase II program, PSI will scale up the CFx production to kilograms and D cells will be demonstrated in collaboration with a battery manufacturing partner.</t>
  </si>
  <si>
    <t>ParaPrinter Structured Composite Textile Fabrication System for Parafoil Manufacturing Applications</t>
  </si>
  <si>
    <t>A093-166-1280</t>
  </si>
  <si>
    <t>W911QY-10-C-0041</t>
  </si>
  <si>
    <t>February 02, 2010</t>
  </si>
  <si>
    <t>dhadley@asatechinc.com</t>
  </si>
  <si>
    <t xml:space="preserve">Jay Rushforth </t>
  </si>
  <si>
    <t>Project Specialist</t>
  </si>
  <si>
    <t>rushforth@psicorp.com</t>
  </si>
  <si>
    <t>Due to the logistics involved with recovering Army parafoils from drop zones, there is a real operational need for cost reduction in parafoil manufacturing. To support the Armyâ€™s technological requirements in this area, Physical Sciences Inc. (PSI), with team members Solution Inc. and Slingshot Sports Inc., propose a powerful new innovative technique for parafoil manufacturing called ParaPrinter. This enabling technology for parafoil design and manufacturing uses composite textile base formulations and innovative construction techniques to replace current production methods, which incorporate rip-stop nylon and sewing. PSIâ€™s ParaPrinting technology is a free space laminating technique: A continuous process that constructs 3D foil shapes, as a unitary membrane, from chemical coatings and sophisticated yarn patterns. This automated casting process not only increases production, but it reduces 90% of the labor cost associated with sewing and handling rip stop nylon, films or other exotic materials. ParaPrinting simplifies the structural reinforcement step by laying down complex yarn patterns during the lamination process with computer-controlled precision. With the ParaPrinter, low-cost production can be achieved while still maintaining the desirable form and durability of current Army 2K parafoils.</t>
  </si>
  <si>
    <t>Pikewerks Corporation</t>
  </si>
  <si>
    <t>SharkIDS: A High Performance Self-Healing Protection System</t>
  </si>
  <si>
    <t>A101-013-0264</t>
  </si>
  <si>
    <t>W15P7T-10-C-A028</t>
  </si>
  <si>
    <t>A10-013</t>
  </si>
  <si>
    <t>69934</t>
  </si>
  <si>
    <t>152119025</t>
  </si>
  <si>
    <t>35</t>
  </si>
  <si>
    <t>http://www.pikewerks.com</t>
  </si>
  <si>
    <t>105 A Church Street</t>
  </si>
  <si>
    <t>35758</t>
  </si>
  <si>
    <t xml:space="preserve">Sandy Ring </t>
  </si>
  <si>
    <t>Founder &amp; President</t>
  </si>
  <si>
    <t>(256) 325-0010</t>
  </si>
  <si>
    <t>sandy.ring@pikewerks.com</t>
  </si>
  <si>
    <t xml:space="preserve">Nate Cantelmo </t>
  </si>
  <si>
    <t>nate.cantelmo@pikewerks.com</t>
  </si>
  <si>
    <t>With the ongoing involvement of computers in all facets of modern society, both private and public organizations increasingly rely on computer networks to support key portions of their critical infrastructure. Consequently, those networks contain increasingly more sensitive information, making them prime targets for would-be attackers. The goal of a typical intrusion detection system (IDS) is to protect such a network by identifying attempted attacks, alerting administrators of malicious behavior, and defending against known exploits where possible. If a previously unknown exploit is detected, it is often left to the network administrator to manually thwart the attack and protect any uncompromised nodes. Unfortunately, this task can often be tedious and intractable as it may require a deep understanding of the exploited vulnerability and how to correct the underlying system. Pikewerks proposes a high-performance solution capable of detecting and adapting to this increased level of threat. This proposed design will advance state-of-the-art IDS research by developing a fully automated instruction-level host-based intrusion detection system (HIDS) designed to support self-healing, self-hardening network architectures.</t>
  </si>
  <si>
    <t>A101-032-0267</t>
  </si>
  <si>
    <t>W9113M-10-P-0074</t>
  </si>
  <si>
    <t>69901</t>
  </si>
  <si>
    <t xml:space="preserve">Billy Wilson </t>
  </si>
  <si>
    <t>billy.wilson@pikewerks.com</t>
  </si>
  <si>
    <t>Even though the issues of security and trust of sensitive information have existed for hundreds of years, the increasing reliance on computer networks to transmit sensitive information has brought these matters to the forefront of information security. The old methods of relying on trusted couriers and sealed envelopes are no longer sufficient for communicating over large networks where the integrity of communication paths cannot be assured. As such, numerous network security systems have been proposed to address these issues, but few have proven either effective or tractable, and fewer still have proven to be both. Leveraging its experience in information security and tamper resistance, Pikewerks proposes to develop an information security and trust system that is effective at preventing unauthorized access to sensitive information and is easy to use and integrate into existing environments, thereby lowering barriers of adoption. This security and trust system will advance the state-of-the-art in secure communication and remote attestation by integrating the two technologies into a semi-automated solution capable of encrypting sensitive information and ensuring trust of remote systems.</t>
  </si>
  <si>
    <t>Point Source, Inc.</t>
  </si>
  <si>
    <t>A103-146-0003</t>
  </si>
  <si>
    <t>W911W6-11-C-0016</t>
  </si>
  <si>
    <t>69865</t>
  </si>
  <si>
    <t>809398951</t>
  </si>
  <si>
    <t>www.pointsource-inc.com</t>
  </si>
  <si>
    <t>1864 Dayton Pike</t>
  </si>
  <si>
    <t>45327</t>
  </si>
  <si>
    <t xml:space="preserve">Steven Mersch </t>
  </si>
  <si>
    <t>(937) 855-6020</t>
  </si>
  <si>
    <t>smersch@pointsource-inc.com</t>
  </si>
  <si>
    <t>An inline device or sensor that can recognize contaminated fuel before and while refueling Army Aircraft, and shut down the refueling operation immediately upon detection of contamination will provide an indication to the refueling personnel that contamination has been recognized and shut off refueling operation to prevent the contaminated fuel from entering the aircraft.  We propose to design a unique Fuel Contaminant Sensor (FCS) to enhance safety and ensure continued aircraft availability and readiness.  The features of the designed FCS will include at a minimum:  • Installation just prior to the fuelling nozzle  • High sensitivity optical sensing of particulates and free water  • Self powered, portable, small, and light weight  • Fail to safe refueling shutdown capability  • Satisfies safety requirements  • Simple, maintenance free operation</t>
  </si>
  <si>
    <t>Rapid Field Test Method(s) to Measure Additives in Military Fuel</t>
  </si>
  <si>
    <t>A2-3894</t>
  </si>
  <si>
    <t>W56HZV-10-C-0133</t>
  </si>
  <si>
    <t>March 24, 2012</t>
  </si>
  <si>
    <t>A08-146</t>
  </si>
  <si>
    <t>729719</t>
  </si>
  <si>
    <t>corrosion inhibitor/lubricity improver,dilinoleic acid,mid-IR spectrometric technique,solid phase extraction,rapid field test methods,Vapor analysis</t>
  </si>
  <si>
    <t>The primary goal of the Phase I project â€œRapid Field Test Methods to Measure Additives in Military Fuelâ€ was to investigate and develop practical methods to measure the concentration of the corrosion inhibitor/lubricity improver (CI/LI) additive. The most common CI/LI additive is dilinoleic acid which is chemically similar to many other components of the military fuel. This similarity makes it very difficult to measure the concentration of CI/LI without using a separation technique. During this Phase I project we developed a practical solid phase extraction (SPE) technique to separate and concentrate the CI/LI. At the end of Phase I we had developed a reagent free approach that uses temperature to perform the final separation of the CI/LI and an analysis technique that measures the concentration of CO2 vapors given off by the CI/LI during heating as a measure of the conecentration of the CI/LI in the sample. The Phase II project proposes to further develop this novel reagent free approach into a small, lightweight field instrument. The proposal details the development and testing of the various components of the system and the integration of the components into a robust field instrument.</t>
  </si>
  <si>
    <t>Polaris Sensor Technologies, Inc.</t>
  </si>
  <si>
    <t>Development of a Two Color Polarimetric Forward Looking Infrared (FLIR) Camera System</t>
  </si>
  <si>
    <t>A102-058-0370</t>
  </si>
  <si>
    <t>W911QX-11-C-0008</t>
  </si>
  <si>
    <t>November 20, 2010</t>
  </si>
  <si>
    <t>September 12, 2012</t>
  </si>
  <si>
    <t>A10-058</t>
  </si>
  <si>
    <t>129074840</t>
  </si>
  <si>
    <t>www.PolarisSensor.com</t>
  </si>
  <si>
    <t>200 Westside Square</t>
  </si>
  <si>
    <t>35801</t>
  </si>
  <si>
    <t xml:space="preserve">David B Chenault </t>
  </si>
  <si>
    <t>(256) 562-0087</t>
  </si>
  <si>
    <t>david.chenault@polarissensor.com</t>
  </si>
  <si>
    <t xml:space="preserve">J. L Larry Pezzaniti </t>
  </si>
  <si>
    <t>larry.pezzaniti@polarissensor.com</t>
  </si>
  <si>
    <t>MWIR and LWIR polarization imaging holds promise for providing significant improvements in contrast in a number of target detection and discrimination applications.  In several recent development efforts, it has been demonstrated that manmade objects have a significantly stronger polarization signal than natural backgrounds resulting in good contrast that complements the conventionally imaged infrared signature.  Significant data has been collected in the MWIR and LWIR portions of the spectra and each waveband has merits and drawbacks over the other waveband.  Furthermore other enhancements are expected when the wavebands are collected simultaneously.    Polaris Sensor Technologies, Inc proposes in a phase I effort to design a MWIR/LWIR dual waveband imaging polarimeter.  The system will collect spatially and temporally coherent images of polarization in both bands.  In a single frame period, the system will collect four images: two polarized MWIR images and two polarized LWIR images.  The frames will be used to compute either s1 or s2 in both wavebands.  A continuously rotating achromatic half wave retarder will be used to switch between s1 and s2.  The system will be design utilizes COTS optical components, polarization optics and FPAs.</t>
  </si>
  <si>
    <t>Vision Based Navigation for SUGV</t>
  </si>
  <si>
    <t>A093-203-0033</t>
  </si>
  <si>
    <t>W56HZV-10-C-0220</t>
  </si>
  <si>
    <t>A09-203</t>
  </si>
  <si>
    <t>68725</t>
  </si>
  <si>
    <t xml:space="preserve">David Chenault </t>
  </si>
  <si>
    <t xml:space="preserve">Jason Heym </t>
  </si>
  <si>
    <t>jason.heym@polarissensor.com</t>
  </si>
  <si>
    <t>Accurate calculation of vehicle motion is difficult to accomplish; especially when travelling on rough terrain at high speeds. Motion sensing devices, such as a Global Positioning System (GPS) and an Inertial Navigation System (INS), are readily available but have undesirable disadvantages. Numerous situations exist in which robotic exploration is desired but without motion sensing such exploration is not possible. Therefore, alternative motion sensing capabilities are necessary. A visual motion sensing solution that is efficient in size, power consumption and performance is an approach to equip unmanned vehicles with such capabilities. The purposed solution will combine landmark detection/tracking and motion sensing image processing techniques with an optimal optical and electronic design to create a vision-based motion-sensing device that produces accurate motion calculations with minimal power consumption.</t>
  </si>
  <si>
    <t>Active Optical Fuse</t>
  </si>
  <si>
    <t>A093-195-0042</t>
  </si>
  <si>
    <t>W56HZV-10-C-0191</t>
  </si>
  <si>
    <t>A09-195</t>
  </si>
  <si>
    <t>69434</t>
  </si>
  <si>
    <t xml:space="preserve">John Harchanko </t>
  </si>
  <si>
    <t>Sr. Optical Engineer</t>
  </si>
  <si>
    <t>john.harchanko@polarissensor.com</t>
  </si>
  <si>
    <t>The Active Protection System for a ground vehicle should provide protection from the full spectrum of threats. Based on our experience in developing optical fuzes, we present our notional concept for a highly accurate active optical fuze that not only requires minimal volume and weight but the additional submunition length required is very small or possible even reduced in some cases where an RF fuze is being utilized. The concept allows for a nose-mounted warhead and is suitable for high-volume manufacturing practices. Finally, the accuracy of the fuze is further enhanced by the use of multiple gates that allow for additional discrimination to ensure proper fuzing. This technology combined with our existing electronics and expertise from our algorithm group will provide a highly accurate, high speed optical fuze.</t>
  </si>
  <si>
    <t>PolarOnyx, Inc</t>
  </si>
  <si>
    <t>Compact, Robust, Real Time, High Capacity Data Storage for test Instrumentation</t>
  </si>
  <si>
    <t>A092-061-0708</t>
  </si>
  <si>
    <t>W9115U-10-P-0001</t>
  </si>
  <si>
    <t>69938</t>
  </si>
  <si>
    <t>038491002</t>
  </si>
  <si>
    <t>www.polaronyx.com</t>
  </si>
  <si>
    <t>2526 Qume Drive, Suites 17 &amp; 18</t>
  </si>
  <si>
    <t>San Jose</t>
  </si>
  <si>
    <t>95131</t>
  </si>
  <si>
    <t xml:space="preserve">Jian Liu </t>
  </si>
  <si>
    <t>(408) 573-0930</t>
  </si>
  <si>
    <t>jianliu@polaronyx.com</t>
  </si>
  <si>
    <t>Based on our success in developing several worldâ€™s first femtosecond fiber laser systems and our leading technology development in holographic storage, PolarOnyx and Stanford University proposes, for the first time, a fs fiber laser system based HMC system to meet with the requirement of the solicitation A09-061. The fiber laser HMC system is superior in terms of flexibility, size, and cost. Experiment will be carried out in phase I to evaluate the feasibility. A prototype will be given in Phase II.</t>
  </si>
  <si>
    <t>Compact High Power Broadband Fiber Laser for EO/IRCM</t>
  </si>
  <si>
    <t>A092-069-0126</t>
  </si>
  <si>
    <t>W15P7T-10-C-C406</t>
  </si>
  <si>
    <t>A09-069</t>
  </si>
  <si>
    <t>68676</t>
  </si>
  <si>
    <t>Based on our success in developing the world first commercial 10 W femtosecond fiber laser system and our leading technology development in ultrashort pulsed fiber laser and nonlinear fiber optics, PolarOnyx proposes, for the first time, a compact all fiber based high power (&gt;10 W) mid-IR supercontinuum source (1-5 micron) to meet with the requirement of the Army solicitation. The laser is a specialty fiber based MOPA incorporating our proprietary technology of pulse shaping, spectral shaping and polarization shaping in generation of pump source at 2 um and mid-IR supercontinuum generation. A tabletop experiment will be demonstrated in Phase I time frame for proof of the concept. A compact hardware will be delivered in Phase II.</t>
  </si>
  <si>
    <t>Controllable Spectrum Infrared Source</t>
  </si>
  <si>
    <t>A101-003-0183</t>
  </si>
  <si>
    <t>W31P4Q-10-C-0311</t>
  </si>
  <si>
    <t>69503</t>
  </si>
  <si>
    <t>Based on our success in developing the world first commercial 10 W femtosecond fiber laser system and our leading technology development in ultrashort pulsed fiber laser and nonlinear fiber optics, PolarOnyx proposes, for the first time, a reconfigurable all fiber based high power broadband source for missile validation. The fiber laser generates all spectrum from UV to LWIR with capability of controlling the spectrum shape on demand. A tabletop experiment will be demonstrated in Phase I time frame for proof of the concept. A hardware will be delivered in Phase II.</t>
  </si>
  <si>
    <t>Compact and Rugged Femtosecond Fiber Laser for Hazardous Material Detection at Range</t>
  </si>
  <si>
    <t>A102-069-0320</t>
  </si>
  <si>
    <t>W911QX-11-C-0032</t>
  </si>
  <si>
    <t>January 04, 2011</t>
  </si>
  <si>
    <t>A10-069</t>
  </si>
  <si>
    <t>119431</t>
  </si>
  <si>
    <t xml:space="preserve">Based on our success in developing the world first commercial 100 micro Joule femtosecond fiber laser system and our leading proprietary technology development in ultrashort pulsed fiber laser, PolarOnyx proposes, for the first time, a compact high energy (&gt;100 micro-J and </t>
  </si>
  <si>
    <t>Polatin Corporation</t>
  </si>
  <si>
    <t>Accurate and Fast Gridding of CAD Models for Computational Applications</t>
  </si>
  <si>
    <t>A093-132-0610</t>
  </si>
  <si>
    <t>W31P4Q-10-C-0156</t>
  </si>
  <si>
    <t>69061</t>
  </si>
  <si>
    <t>096050369</t>
  </si>
  <si>
    <t>www.polatin.com</t>
  </si>
  <si>
    <t>57 Janet Terrace</t>
  </si>
  <si>
    <t>New Hartford</t>
  </si>
  <si>
    <t>13413</t>
  </si>
  <si>
    <t xml:space="preserve">Paul Polatin </t>
  </si>
  <si>
    <t>(315) 797-7125</t>
  </si>
  <si>
    <t xml:space="preserve">James Tonnison </t>
  </si>
  <si>
    <t>jtonnison@polatin.com</t>
  </si>
  <si>
    <t>The research described in this proposal is intended to provide a basis for the development of advanced software technologies for accurately and quickly gridding CAD models for computational applications. The specific purpose of this work is to: (1) import and automatically repair CAD models; (2) develop means to automatically remove internal or external features; (3) automatically identify features such as gaps, holes, etc., and allow users to specify which features to retain and automatically remove the remaining features; (4) ensure watertightness; and (5) export the prepared model in specified formats.</t>
  </si>
  <si>
    <t>Polestar Technologies, Inc.</t>
  </si>
  <si>
    <t>Noninvasive CO2 Sensor for Controlling Ventilation of Combat Casualties</t>
  </si>
  <si>
    <t>A093-159-0992</t>
  </si>
  <si>
    <t>W81XWH-10-C-0039</t>
  </si>
  <si>
    <t>October 04, 2010</t>
  </si>
  <si>
    <t>809963895</t>
  </si>
  <si>
    <t>www.polestartech.com</t>
  </si>
  <si>
    <t>220 Reservoir Street, Suite 32</t>
  </si>
  <si>
    <t>Needham Hgts</t>
  </si>
  <si>
    <t>02494</t>
  </si>
  <si>
    <t xml:space="preserve">Karen Carpenter </t>
  </si>
  <si>
    <t>(781) 449-2284</t>
  </si>
  <si>
    <t xml:space="preserve">James Kane </t>
  </si>
  <si>
    <t>jkane@polestartech.com</t>
  </si>
  <si>
    <t>Polestar Technologies, Inc. proposes a Phase I SBIR project for the development of a new transcutaneous CO2 sensor to address the need for a noninvasive sensor that is capable of providing reads with the accuracy required for controlling mechanical ventilation during ambulatory care. The new sensor is designed to provide significantly faster response times compared with existing transcutaneous sensors thus reducing the potential for differences due to measurement lag as is observed with current transcutaneous sensing technologies when compared with sampled blood gas analyzer readings. Animal studies will be conducted to evaluate the performance of the new sensor under a range of conditions including normal ventilation, and induced hypocapnia and hypercapnia.</t>
  </si>
  <si>
    <t>PolyMedix, Inc.</t>
  </si>
  <si>
    <t>Biomimetics for treating biofilm-embedded infections</t>
  </si>
  <si>
    <t>A09A-004-0108</t>
  </si>
  <si>
    <t>W911NF-10-C-0111</t>
  </si>
  <si>
    <t>ARMY 09T004</t>
  </si>
  <si>
    <t>749860</t>
  </si>
  <si>
    <t>621470033</t>
  </si>
  <si>
    <t>170 N. Radnor-Chester Road</t>
  </si>
  <si>
    <t>Radnor</t>
  </si>
  <si>
    <t>19087</t>
  </si>
  <si>
    <t xml:space="preserve">Dawn Eringis </t>
  </si>
  <si>
    <t>Director, Scientific Affairs</t>
  </si>
  <si>
    <t>(484) 598-2334</t>
  </si>
  <si>
    <t>deringis@polymedix.com</t>
  </si>
  <si>
    <t xml:space="preserve">Richard W Scott </t>
  </si>
  <si>
    <t>VP Research</t>
  </si>
  <si>
    <t>(484) 598-2336</t>
  </si>
  <si>
    <t>rscott@polymedix.com</t>
  </si>
  <si>
    <t>University of Massachusetts Amherst</t>
  </si>
  <si>
    <t xml:space="preserve">Carol Sprague </t>
  </si>
  <si>
    <t>(413) 545-0698</t>
  </si>
  <si>
    <t>Multi-drug resistant (MDR) biofilms are one of the most difficult bacterial infections to treat.  Current antibiotics are increasingly unable to cure these infections; underscoring the need to develop new antibiotics that operate through novel mechanisms which overcome the biofilm environment. PolyMedix has discovered a novel class of antibiotics, SMAMPS (small mimics of antimicrobial peptides), that work through a mechanism which appears to evade resistance development and is not depended on bacterial growth. One SMAMP is currently in human clinical trials to treat nosocomial infections, including methicillin-resistant S. aureus. During the Phase I STTR, potently active lead compounds were identified against pathogens associated with biofilm-embedded infections.  Resistance to other antibiotics did not influence susceptibility to the PMX mimetics.  Rapid killing kinetics and a low risk for the development of resistance are hallmark features of PMX mimetics and underscore their potential as novel antimicrobial agents suitable for further development for treatment of infections complicated by biofilm formation.  This Phase II STTR aims to identify SMAMPs that are potently active in in vitro and in vivo biofilm infection models and possess pharmaceutical qualities suitable for further development.</t>
  </si>
  <si>
    <t>Powdermet Inc.</t>
  </si>
  <si>
    <t>Innovative High Strength Nanostructured Aluminum-Based Composites</t>
  </si>
  <si>
    <t>A092-028-1413</t>
  </si>
  <si>
    <t>W15QKN-10-C-0017</t>
  </si>
  <si>
    <t>June 11, 2010</t>
  </si>
  <si>
    <t>A09-028</t>
  </si>
  <si>
    <t>175863463</t>
  </si>
  <si>
    <t>www.powdermetinc.com</t>
  </si>
  <si>
    <t>24112 Rockwell Drive</t>
  </si>
  <si>
    <t>Euclid</t>
  </si>
  <si>
    <t>44117</t>
  </si>
  <si>
    <t xml:space="preserve">Andrew Sherman </t>
  </si>
  <si>
    <t>(216) 404-0053</t>
  </si>
  <si>
    <t>ajsherman@powdermetinc.com</t>
  </si>
  <si>
    <t xml:space="preserve">Brian Doud </t>
  </si>
  <si>
    <t>bpdoud@powdermetinc.com</t>
  </si>
  <si>
    <t>This Phase I SBIR Program will demonstrate and help mature the use of mechanical alloyed, thermally stable nanocrystalline aluminum alloys produced by extrusion and roll Processing. These nano strengthened alloys are sensitive to manufacturing processes, but offer the potential for thermally stable nanocomposite aluminum alloys showing a 100% increase in strength over current aluminum alloys, while retaining up to 8% ductility and being thermally sable to 350C. This program will investigate ductility and toughness optimization in PM aluminum-lithium nano composites using the ductile phase toughening approach developed over the past 5 years. With ductile phase toughening, ductility and toughness in high strength alloys is enabled by adding back coarse (micron-scale) grained aluminum particles with the mechanically alloyed aluminum composite material, to provide a strong 140ksi+ material with improved ductility over standard high strength nano aluminum alloys.</t>
  </si>
  <si>
    <t>Active coatings for Disseminating Bi-Spectral Obscurant Materials</t>
  </si>
  <si>
    <t>A101-027-0751</t>
  </si>
  <si>
    <t>W911SR-10-C-0069</t>
  </si>
  <si>
    <t>A10-027</t>
  </si>
  <si>
    <t>CEO/President</t>
  </si>
  <si>
    <t>In this program Powdermet will combine controlled particle packing theory, particle interface control through particle coating and improve particle aeration by combining energetic gas formers within the obscurant compact.  The end result of the program will be a device that outperforms current burster canisters with existing available obscurant materials and also can be applied to newly developed obscurant materials to improve their performance as well.The key advantage that is being proposed other than anti-binding agents in this proposal is the ability to add a gas-former coating through the obscurant layer filling the space that is typically void.  This added active coating  will aid in dispersion during the busters operation.</t>
  </si>
  <si>
    <t>Pranalytica, Inc.</t>
  </si>
  <si>
    <t>Coherent Beam Combining of Mid-IR Lasers</t>
  </si>
  <si>
    <t>A10A-007-0463</t>
  </si>
  <si>
    <t>W911NF-11-C-0011</t>
  </si>
  <si>
    <t>A10A-T007</t>
  </si>
  <si>
    <t>99814</t>
  </si>
  <si>
    <t>066502142</t>
  </si>
  <si>
    <t>www.pranalytica.com</t>
  </si>
  <si>
    <t>1101 Colorado Avenue</t>
  </si>
  <si>
    <t>90401</t>
  </si>
  <si>
    <t xml:space="preserve">C. Kumar N. Patel </t>
  </si>
  <si>
    <t>(310) 458-0808</t>
  </si>
  <si>
    <t>patel@pranalytica.com</t>
  </si>
  <si>
    <t>University of California</t>
  </si>
  <si>
    <t xml:space="preserve">Robert Hicks </t>
  </si>
  <si>
    <t>(310) 206-6865</t>
  </si>
  <si>
    <t>Military applications, such as IRCM (Infrared Countermeasures) and stand-off sensing, require highly efficient optical sources with power outputs for room temperature continuous wave operation of several to a hundred watts in the 3-5 micron and 8-12 micron spectral bands.  While quantum cascade lasers (QCLs) have become the sources of choice in these spectral regions, the only realistic option to attain hundred-watt power levels with good beam quality is to coherently combine multiple QCL emitters into a single output beam.  Leveraging advanced materials growth and fabrication techniques, Pranalytica will develop robust, compact, and cost-effective monolithic QCL beam combining solutions that will exceed the requirements of this solicitation, and provide the military with the required laser sources.  Additional civilian applications, such as free space optical communications, are also envisioned.</t>
  </si>
  <si>
    <t>Precision Combustion, Inc.</t>
  </si>
  <si>
    <t>Flameless Combustion for Kitchen Appliances</t>
  </si>
  <si>
    <t>A2-3935</t>
  </si>
  <si>
    <t>W911QY-10-C-0025</t>
  </si>
  <si>
    <t>December 20, 2011</t>
  </si>
  <si>
    <t>729973</t>
  </si>
  <si>
    <t>178154456</t>
  </si>
  <si>
    <t>www.precision-combustion.com</t>
  </si>
  <si>
    <t>410 Sackett Point Road</t>
  </si>
  <si>
    <t>North Haven</t>
  </si>
  <si>
    <t xml:space="preserve">John Scanlon </t>
  </si>
  <si>
    <t>Finance Manager/Controlle</t>
  </si>
  <si>
    <t>(203) 287-3700</t>
  </si>
  <si>
    <t>jscanlon@precision-combustion.com</t>
  </si>
  <si>
    <t xml:space="preserve">Richard Mastanduno </t>
  </si>
  <si>
    <t>rmastanduno@precision-combustion.co</t>
  </si>
  <si>
    <t>Catalytic,flameless,griddle,burner,JP-8,combat feeding,cooking appliances,mobile kitchens</t>
  </si>
  <si>
    <t>PCI is developing a high efficiency, ultra-low emissions, quiet and lightweight JP8-fueled 20 kBTU/hr catalytic flameless kitchen griddle technology that is controllable, modular, robust, and meets Army and other DoD field needs including for field use, maintainability and modular integration into kitchen systems.  Phase I achieved successful proof-of-concept, with many objectives exceeded.  Flameless combustion is achieved using a unique short contact time Microlith catalytic burner enabling compact size, sulfur-tolerant high fuel conversion efficiency, high heat transfer, and rapid startup and transient response.  The design integrates several innovations to enable complete flameless combustion without coking and with lightweight heat recuperation for very high efficiency (85% achieved in Phase I) in a robust modular system that weighs less than the current MBU.  MTBS service intervals are targeted to be 500 hours, with catalyst component life in the thousands of hours.   Specific Phase II design and development will meet Army functional needs, will include prototype testing, modeling, and analysis, and a prototype will be delivered.  This new design builds on prior PCI successes in fuel injection, catalytic combustion, recuperation and compact burners that have already been transitioned to Phase III in the Army and Navy.</t>
  </si>
  <si>
    <t>Precision Photonics Corporation</t>
  </si>
  <si>
    <t>Eye-safe Optically-Pumped Gas-filled Fiber Lasers</t>
  </si>
  <si>
    <t>A08A-021-0152</t>
  </si>
  <si>
    <t>W911NF-10-C-0034</t>
  </si>
  <si>
    <t>ARMY 08T021</t>
  </si>
  <si>
    <t>749922</t>
  </si>
  <si>
    <t>112617480</t>
  </si>
  <si>
    <t>3180 Sterling Circle</t>
  </si>
  <si>
    <t xml:space="preserve">Cindi Moore </t>
  </si>
  <si>
    <t>(303) 444-9948</t>
  </si>
  <si>
    <t>cindi.moore@precisionphotonics.com</t>
  </si>
  <si>
    <t xml:space="preserve">Kristan L Corwin </t>
  </si>
  <si>
    <t>Associate Professor of Physics</t>
  </si>
  <si>
    <t>(785) 532-1663</t>
  </si>
  <si>
    <t>corwin@phys.ksu.edu</t>
  </si>
  <si>
    <t>An eye-safe optically pumped laser based on a gas-filled hollow optical fiber will be demonstrated to lase at both near infrared (IR) and mid IR wavelengths.  These lasers will be the first in a new class of IR lasers, based on the combination of hollow-f</t>
  </si>
  <si>
    <t>PRESSURE BIOSCIENCES, INC.</t>
  </si>
  <si>
    <t>Development of a universal method for diagnostic sample inactivation, extraction and enrichment of pathogens in arthropod hosts of military importance</t>
  </si>
  <si>
    <t>O093-H19-3159</t>
  </si>
  <si>
    <t>W81XWH-10-C-0175</t>
  </si>
  <si>
    <t>OSD09-H19</t>
  </si>
  <si>
    <t>99934</t>
  </si>
  <si>
    <t>125354308</t>
  </si>
  <si>
    <t>www.pressurebiosciences.com</t>
  </si>
  <si>
    <t>14 Norfolk Ave</t>
  </si>
  <si>
    <t>South Easton</t>
  </si>
  <si>
    <t>02375</t>
  </si>
  <si>
    <t xml:space="preserve">Richard T Schumacher </t>
  </si>
  <si>
    <t>(508) 230-1828</t>
  </si>
  <si>
    <t>rschumacher@pressurebiosciences.com</t>
  </si>
  <si>
    <t xml:space="preserve">Nathan Lawrence </t>
  </si>
  <si>
    <t>Vice President of Business Dev.</t>
  </si>
  <si>
    <t>nlawrence@pressurebiosciences.com</t>
  </si>
  <si>
    <t>We propose to develop an easy-to-use, safe, automated system, with related methods and consumables, to allow for the simultaneous inactivation and extraction of target molecules from pathogenic organisms, such as viruses,  and rickettsia and non-rickettsial bacteria, that propagate and/or disseminate in arthropod hosts (herein referred to as Agents). The proposed System will use a combination of mechanical homogenization, alternating high hydrostatic pressure, elevated temperature, specialized processing containers, and optimized chemical reagents to inactivate said Agents and to extract the target molecules  from host organisms.  Following inactivation and extraction, the targets (pathogen-derived molecules such as proteins, DNA or RNA) will be fractionated and enriched for reproducible and accurate detection. We propose that the System would be equally effective in the field or in a laboratory environment.  All  sample processing steps will occur in individually sealed sample containers.  These containers will facilitate sample homogenization, lysis, and rapid extraction of target molecules.   Additionally, they will be suitable for sample collection, transportation, and storage (pre and post analysis).  Such containers will help ensure strict chain-of-custody, prevent sample cross-contamination, and reduce the likelihood of exposing personnel to infectious Agents.  The System will be made rugged and portable; will be capable of automating the steps of sample inactivation, fractionation, enrichment, and extraction; and will be deployable in the field environment.</t>
  </si>
  <si>
    <t>Primordial, Inc</t>
  </si>
  <si>
    <t>Bedlam OCU™: Adversarial Reasoning System for Unmanned Platforms</t>
  </si>
  <si>
    <t>A102-091-0031</t>
  </si>
  <si>
    <t>W15P7T-11-C-H218</t>
  </si>
  <si>
    <t>A10-091</t>
  </si>
  <si>
    <t>69073</t>
  </si>
  <si>
    <t>113351782</t>
  </si>
  <si>
    <t>http://primordial.com</t>
  </si>
  <si>
    <t>1021 Bandana Boulevard East</t>
  </si>
  <si>
    <t>Suite 225</t>
  </si>
  <si>
    <t xml:space="preserve">Randy Milbert </t>
  </si>
  <si>
    <t>(651) 395-6201</t>
  </si>
  <si>
    <t>Primordial, Carnegie Mellon University, iRobot, and AeroVironment propose Bedlam OCU™—an adversarial reasoning system for unmanned platforms.  Team Primordial will start with our existing state-of-the-art Surveyor OCU, which already fully or partially meets 78% of the topic’s requirements including enabling UAV/UGV collaboration, autonomously tracking targets, predicting adversary movement, providing a mission execution framework, enabling mission planning, mitigating cognitive load, and having a practical fielding plan.  Using Surveyor OCU, Team Primordial has conducted numerous live, semi-autonomous ground vehicle tracking experiments using AeroVironment Raven UAVs and iRobot PackBot UGVs.  From this proven baseline, we will develop Bedlam OCU—a handheld version of the Surveyor OCU with upgraded adversary prediction and target reacquisition modules.  The upgraded adversary prediction module will account for terrain features, evasive maneuvers, and likely destinations.  The upgraded target reacquisition module will enable an unmanned platform to autonomously reacquire a target if tracking fails.  Primordial will test the upgraded modules using simulations incorporating computer- and human-controlled adversaries executing various strategies such as maximizing speed, minimizing visibility, or randomizing movements.  Working with iRobot and AeroVironment, Primordial will also develop a transition plan for ensuring Bedlam OCU’s ultimate fielding.  Finally, Primordial will deliver a report detailing Bedlam OCU’s design, development, and testing.</t>
  </si>
  <si>
    <t>Primordial, Inc.</t>
  </si>
  <si>
    <t>SoldierVision: Visual Measurement Based Autonomous Navigation</t>
  </si>
  <si>
    <t>A093-149-0751</t>
  </si>
  <si>
    <t>W15P7T-10-C-S014</t>
  </si>
  <si>
    <t>69829</t>
  </si>
  <si>
    <t>Primordial, Evolution Robotics and Professor Clark Olson propose SoldierVisionTM: a vision-based autonomous navigation system for soldiers in the GPS-denied battlefield. Existing wearable dead-reckoning devices, relying on inertial measurement units (IMUs) and stride estimates, rapidly lose accuracy as the soldier moves and are currently of limited value for the dismounted soldier. However, recent advances in computer vision algorithms have opened up the possibility of using low cost cameras (e.g. mounted to the soldierâ€™s helmet) to perform vision-based localization and navigation. The proposed SoldierVision product will build on our partnerâ€™s (Evolution Roboticsâ€™) state-of-the-art vSLAMTM technology, which relies on pattern recognition to automatically create a map of the visible surroundings and localize the camera within the environment. Evolution Robotics developed the pattern recognition software for the Sony Aibo robot and has collaborated with the military on projects ranging from RPG detection to UAV autonomous navigation. An impressive recent application of computer vision techniques to localization and navigation was the use of binocular camera-based odometry to assist the Mars Rovers in their semi-autonomous exploration of the Martian surface (a truly GPS-denied environment). At the Jet Propulsion Laboratory, our team member Professor Clark Olson spent 5 years working on computer vision techniques for the Mars rovers, and we are excited to leverage his expertise in this area. Also, Primordial is in an excellent position to commercialize this product, having already integrated our patented Ground GuidanceÂ® navigation software into the Armyâ€™s Land Warrior system for dismounted soldiers. In phase I, Primordial will develop a prototype version of SoldierVision, building on Evolution Roboticsâ€™ innovative vSLAM technology, and we will perform a live demo with human subjects in order to realistically assess the feasibility of the proposed system.</t>
  </si>
  <si>
    <t>Princeton Lightwave, Inc.</t>
  </si>
  <si>
    <t>Eyesafe laser diode arrays for resonant pumping of Er-doped gain media optimized for cryogenically cooled operation</t>
  </si>
  <si>
    <t>A082-061-1600</t>
  </si>
  <si>
    <t>W911QX-10-C-0004</t>
  </si>
  <si>
    <t>729049</t>
  </si>
  <si>
    <t>170161595</t>
  </si>
  <si>
    <t>www.princetonlightwave.com</t>
  </si>
  <si>
    <t>2555 Route 130 South, Suite 1</t>
  </si>
  <si>
    <t>Cranbury</t>
  </si>
  <si>
    <t>08512</t>
  </si>
  <si>
    <t xml:space="preserve">Mark Itzler </t>
  </si>
  <si>
    <t>(609) 495-2551</t>
  </si>
  <si>
    <t>mitzler@princetonlightwave.com</t>
  </si>
  <si>
    <t xml:space="preserve">Igor Kudryashov </t>
  </si>
  <si>
    <t>(609) 495-2600</t>
  </si>
  <si>
    <t>ikoudriachov@princetonlightwave.com</t>
  </si>
  <si>
    <t>Growing interest in high-power lasers in the eye-safe spectral domain has instigated the development of solid-state lasers based on Er(3+)-doped materials. Impressive results have been demonstrated in resonantly pumped lasers based on Er:YAG crystals, and cryogenic cooling of the laser crystal has been shown to improve the laser performance. In these initial demonstrations, the pump lasers were InGaAsP/InP 1530 nm laser diode arrays operating at room temperature. The development of pump lasers specifically optimized for operation at cryogenic temperatures along with the solid-state laser crystal will provide disruptive benefits for the complete laser system, including increased pump power, improved laser efficiency, and a compact optical system architecture. Based on work completed during our Phase I effort, we will achieve further improvements in cryogenic pump operation based on an integrated approach for improving various design elements such as epitaxial structure, spectral stabilization, mechanical mounting techniques, and beam collimation. The goal of the program is to deliver a high brightness pump source with an output power of &gt;500 W and a wall plug efficiency of &gt;75%.</t>
  </si>
  <si>
    <t>Progeny Systems Corporation</t>
  </si>
  <si>
    <t>Aviation Fuel Contaminant Protection</t>
  </si>
  <si>
    <t>A103-146-0372</t>
  </si>
  <si>
    <t>W911W6-11-C-0019</t>
  </si>
  <si>
    <t>69603</t>
  </si>
  <si>
    <t>945837219</t>
  </si>
  <si>
    <t>449</t>
  </si>
  <si>
    <t>www.progeny.net</t>
  </si>
  <si>
    <t>9500 Innovation Drive</t>
  </si>
  <si>
    <t>Manassas</t>
  </si>
  <si>
    <t>20110</t>
  </si>
  <si>
    <t xml:space="preserve">Christine Sigety </t>
  </si>
  <si>
    <t>Manager of Business Suppo</t>
  </si>
  <si>
    <t>(703) 368-6107</t>
  </si>
  <si>
    <t>csigety@progeny.net</t>
  </si>
  <si>
    <t xml:space="preserve">Mike Mullen </t>
  </si>
  <si>
    <t>(717) 938-4433</t>
  </si>
  <si>
    <t>mmullen@progeny.net</t>
  </si>
  <si>
    <t>Aircraft fuel contamination either from water or particulates can interrupt fuel flow leading to catastrophic engine failure.  Particulates and ice can plug fuel filters, and slugs of free water can cause engine flameout.  Despite careful design of equipment and procedures, technician training and supervision, engine failures still occur resulting in degraded mission effectiveness, damaged equipment, and loss of life.    Progeny Systems proposes Aviation Fuel Contaminant Cutoff (AFCC) as an innovative approach for automated particulate and free water fuel contaminate monitoring and fuel cutoff.  AFCC continually monitors the fuel stream, senses contamination, and when appropriate stops fuel flow to prevent contaminant introduction into the aircraft.  A self-contained modular adapter, AFCC is rugged, compact, low-power, and affordable, and can be easily integrated with existing refueling systems without any special operator training or extensive field maintenance requirements.  AFCC uses piezoelectric scattering ultrasound to probe the entire unimpeded fuel flow in real time to detect both particulate and free water contaminates.  A supplemental optic sensor allows for continuity of operations should entrained gas be present in the fuel.  A zero differential pressure solenoid cutoff valve shuts down fuel flow should contaminants be detected.</t>
  </si>
  <si>
    <t>Propagation Research Associates</t>
  </si>
  <si>
    <t>A Distributed Aperture Radar Technology for Enhanced Force Protection Against Tactical Airborne Threats</t>
  </si>
  <si>
    <t>A2-4008</t>
  </si>
  <si>
    <t>W31P4Q-10-C-0121</t>
  </si>
  <si>
    <t>September 06, 2012</t>
  </si>
  <si>
    <t>A08-164</t>
  </si>
  <si>
    <t>149785201</t>
  </si>
  <si>
    <t>http://pra-corp.com/</t>
  </si>
  <si>
    <t>1275 Kennestone Circle</t>
  </si>
  <si>
    <t>Suite 100</t>
  </si>
  <si>
    <t>Marietta</t>
  </si>
  <si>
    <t xml:space="preserve">Susan Dugas </t>
  </si>
  <si>
    <t>(678) 384-3401</t>
  </si>
  <si>
    <t>contracts@pra-corp.com</t>
  </si>
  <si>
    <t xml:space="preserve">E. Holder </t>
  </si>
  <si>
    <t>(678) 384-3402</t>
  </si>
  <si>
    <t>jeff.holder@pra-corp.com</t>
  </si>
  <si>
    <t>Short Range Air Defense,Fire Control Radar,Distributed Apertures,waveform diversity,force protection,Binary Phase Shift Key,Semi-Active Guidance,Ballistic Threats</t>
  </si>
  <si>
    <t>Propagation Research Associates, Inc., (PRA) proposes to fabricate and demonstrate the performance of a prototype for the innovative distributed aperture radar technology designed in Phase I. The Phase I technology was designed to use waveform diversity for effective implementation of fire control and engagement capabilities to defeat multiple attacks from any direction. Force protection against low-cost, ballistic threats imposes resource management challenges for a Fire Control Radar (FCR) that is charged with tracking and directing fire to negate these threats. An FCR is required to support several functions such as search, track, weapon assignment, target engagement, impact point prediction, and launch point estimation. The proposed PRA radar technology reduces radar resources required to deal with these functions through the implementation of three (or more) distributed phased arrays to provide enhanced multipath mitigation and improved accuracy over conventional radar architectures. The distributed aperture radar can implement both command guidance and a unique semi-active guidance concept in a single radar design without adding significant cost to a missile interceptor. The semi-active guidance technology integrates elements of command guidance and semi-active guidance to address saturated threat attacks without significantly impacting cost and radar resources.</t>
  </si>
  <si>
    <t>QUASAR Federal Systems, Inc.</t>
  </si>
  <si>
    <t>Light Weight Electric and Magnetic-Field Sensors for Unmanned Aerial Vehicles</t>
  </si>
  <si>
    <t>A102-064-0686</t>
  </si>
  <si>
    <t>W911QX-11-C-0019</t>
  </si>
  <si>
    <t>184451388</t>
  </si>
  <si>
    <t>34</t>
  </si>
  <si>
    <t>www.quasarusa.com</t>
  </si>
  <si>
    <t>5754 Pacific Center Blvd.</t>
  </si>
  <si>
    <t>Suite 203</t>
  </si>
  <si>
    <t xml:space="preserve">Tracey E Bennett-Wrightson </t>
  </si>
  <si>
    <t>Director of Operations</t>
  </si>
  <si>
    <t>(858) 412-1800</t>
  </si>
  <si>
    <t>twrightson@quasarfs.com</t>
  </si>
  <si>
    <t xml:space="preserve">Yongming Zhang </t>
  </si>
  <si>
    <t>VP of Research and Develo</t>
  </si>
  <si>
    <t>(858) 412-1737</t>
  </si>
  <si>
    <t>yongming@quasarfs.com</t>
  </si>
  <si>
    <t>In order to function at their maximum operational potential, unmanned aerial vehicles (UAVs) must have detailed information about their environment. The DoD has a need for a technology that can be configured into a compact, lightweight package for mounting on a small UAV (SUAV) that still provides accurate, real-time information about the location of power lines.   One method to solve this problem is to equip UAVs with real-time, in-flight power line sensing using specially designed electric-field (E-field) and magnetic-field (B-field) sensors. QUASAR Federal Systems proposes to design and construct a lightweight, low power sensor package based on our already existing compact induction coils, compact E-field sensor, and miniature data acquisition board (DAQ). We will optimize the sensor and DAQ designs for appropriate fidelity and resolution. In addition to designing the sensor package, we will investigate mounting schemes on the sponsor-selected UAV. The package will then be integrated into a low-cost, research grade SUAV. Along with the hardware development, we will research a signal processing algorithm to provide real-time determination of the distance to power lines based on the measured E and B-fields. Finally, field tests will be performed to verify the proper operation of the hardware and the algorithm.</t>
  </si>
  <si>
    <t>QM Power, Inc.</t>
  </si>
  <si>
    <t>Improved Robot Actuator Motors for Medical Applications</t>
  </si>
  <si>
    <t>A092-104-0348</t>
  </si>
  <si>
    <t>W81XWH-10-C-0016</t>
  </si>
  <si>
    <t>788879877</t>
  </si>
  <si>
    <t>www.qmpower.com</t>
  </si>
  <si>
    <t>4747 Troost Avenue</t>
  </si>
  <si>
    <t>Kansas City</t>
  </si>
  <si>
    <t>64110</t>
  </si>
  <si>
    <t xml:space="preserve">Patrick Piper </t>
  </si>
  <si>
    <t>(857) 350-3100</t>
  </si>
  <si>
    <t>pjpiper@qmpower.com</t>
  </si>
  <si>
    <t xml:space="preserve">Joseph Flynn </t>
  </si>
  <si>
    <t>President  and CEO</t>
  </si>
  <si>
    <t>(816) 235-5054</t>
  </si>
  <si>
    <t>jflynn@qmpower.com</t>
  </si>
  <si>
    <t>Medical robotic applications require numerous actuation devices that must be both lightweight and efficient. In the case of mobile medical robotics, Space, Weight, and Power efficiency (SWaP) are the key performance drivers for most designs. The objective of this proposal is to design and prototype a scalable high performance motor and actuator based upon technology called Parallel Magnetic Circuit (PMC). PMC technology excels at all of those key performance parameters and is easily applied to medical robotic arms.</t>
  </si>
  <si>
    <t>Quantum Applied Science and Research Inc</t>
  </si>
  <si>
    <t>O093-H06-3092</t>
  </si>
  <si>
    <t>W81XWH-10-C-0060</t>
  </si>
  <si>
    <t>99983</t>
  </si>
  <si>
    <t>016541711</t>
  </si>
  <si>
    <t>5764 Pacific Center Blvd</t>
  </si>
  <si>
    <t>Suite 107</t>
  </si>
  <si>
    <t>tracey@quasarusa.com</t>
  </si>
  <si>
    <t xml:space="preserve">Konstantine Ermolaev </t>
  </si>
  <si>
    <t>(858) 228-1093</t>
  </si>
  <si>
    <t>Konstantine@quasarusa.com</t>
  </si>
  <si>
    <t>Brain related injuries are a major cause of disability, death and economic cost to modern society, and are a distinguishing feature of the US military’s recent conflicts.  Rheoencephalography (REG) and Electroencephalography (EEG) are non-invasive, real-time measurements compatible with use in a miniaturized portable system to provide detailed information on the cerebrovascular and neurological status of a patient during evacuation from the battlefield and in the hospital during recovery. Quantum Applied Science and Research (QUASAR) has extensive experience in developing EEG and other bioelectric sensing systems for convenient, real-world use, including in battlefield settings.  On Phase I of this program, QUASAR will apply its technology for no-prep dry electrode systems to develop an overall design and specifications for an REG/EEG system that will detect changes in the autoregulation of cerebral blood flow and alarm if the lower limit of autoregulation is reached.  Similarly, the system will detect and alarm on failure of neuronal synaptic transmission indicating insufficient cerebral blood flow. In addition, the system will measure indications of vasospasm, and increase intracranial pressure.  Phase II of the program will build the specified system, together with testing in human and animal studies.</t>
  </si>
  <si>
    <t>Sensor Artifact and Noise Reduction Algorithms for Cognitive and Physiological Status Monitoring</t>
  </si>
  <si>
    <t>A2-3872</t>
  </si>
  <si>
    <t>W91ZLK-10-C-0004</t>
  </si>
  <si>
    <t>May 06, 2012</t>
  </si>
  <si>
    <t>A08-004</t>
  </si>
  <si>
    <t>718649</t>
  </si>
  <si>
    <t xml:space="preserve">Tracey Bennett-Wrightson </t>
  </si>
  <si>
    <t xml:space="preserve">Walid Soussou </t>
  </si>
  <si>
    <t>(858) 412-1820</t>
  </si>
  <si>
    <t>Walid@quasarusa.com</t>
  </si>
  <si>
    <t>Biosensors,Noise Cancellation,artifact rejection,ambulatory monitoring,wearable sensors,physiological status monitoring.</t>
  </si>
  <si>
    <t>Cognitive and physiological monitoring of warfighters in training and fielded operations requires robust ambulatory electrophysiological recording systems. Recordings in military operational environments are subject to numerous types of noise and artifact that contaminate the signal of interest. These artifacts can be attributed to external interfering sources, cross-contaminating physiologic signals, or be the consequence of significant subject motion. The intensity of this interference can overwhelm standard recording and noise and artifact reduction techniques, compromising the quality of data. In this SBIR research project, Quantum Applied Science &amp; Research, (QUASAR), Inc. aims to build upon its Phase I work to develop an intelligent Sensor Artifact and Noise Reduction Algorithms (SANoRA) system. This system will consists of advanced multimodal biosensors integrated with computational algorithms for noise and artifact reduction. SANoRA incorporates prior knowledge of artifacts with auxiliary sensor information and physiological data, to (a) automatically detect the presence of artifacts, (b) classify these using a taxonomy of known types, and (c) apply appropriate reduction algorithms. The benefits of SANoRA include improvement in the accuracy of cognitive and physiological status monitoring under mobile conditions, through real time mitigation of a wide spectrum of interference present in operational military environments</t>
  </si>
  <si>
    <t>Integrated EEG+fNIRS Measurement System for In-field Collection of mTBI Data</t>
  </si>
  <si>
    <t>A093-157-0565</t>
  </si>
  <si>
    <t>W81XWH-10-C-0050</t>
  </si>
  <si>
    <t>There is a pressing need to collect physiologic data associated with mild traumatic brain injury and post traumatic stress disorder near the forward edge of the battle area. Of the potential methods, only the electroencephalogram (EEG) and functional Near Infrared Spectroscopy (fNIRS) have the potential to be made portable and inexpensive. In this program we will integrate elements of a commercial fNIRS sensor into the body of the most advanced EEG sensor currently available. The EEG sensor has the unique capability that it does not require the use of conducting fluids to make adequate electrical contact to the scalp, thereby enabling reliable data collection without subject preparation under non clinical conditions. In Phase I we will develop preliminary concept designs for: a) the integrated EEG+fNIRS sensor, b) a high density head mounting structure, and c) the user interface. The mounting structure will be an extension of a new anatomically self-referencing design that can be put on in minutes. The final outcome of Phase I will be a preliminary definition of the first product.</t>
  </si>
  <si>
    <t>Quantum Signal, LLC</t>
  </si>
  <si>
    <t>Vision-Based Motion Sensing for Small Unmanned Ground Vehicles</t>
  </si>
  <si>
    <t>A093-203-0782</t>
  </si>
  <si>
    <t>W56HZV-10-C-0219</t>
  </si>
  <si>
    <t>69622</t>
  </si>
  <si>
    <t>119094493</t>
  </si>
  <si>
    <t>27</t>
  </si>
  <si>
    <t>www.quantumsignal.com</t>
  </si>
  <si>
    <t>3741 Plaza Drive</t>
  </si>
  <si>
    <t>Suite 1</t>
  </si>
  <si>
    <t xml:space="preserve">Mitchell Rohde </t>
  </si>
  <si>
    <t>(734) 994-0028</t>
  </si>
  <si>
    <t>raydex.info@gmail.com</t>
  </si>
  <si>
    <t>rohde@quantumsignal.com</t>
  </si>
  <si>
    <t>Unmanned ground vehicles (UGVs) will play an important role in the nationâ€™s next-generation ground force. As these systems become increasingly autonomous there is increasing need for precise awareness of their absolute position and velocity. Autonomous navigation systems rely on such data to be effective. Unfortunately, todayâ€™s position and velocity sensing technologies have significant drawbacks when applied to UGVs â€“ encoders can be thrown by slippage, GPS by signal jamming, LIDARS are highly emissive, and IMUs by inherent sensor drift and expense. Visual Odometry (VO) is the process of estimating position and velocity information based on camera sensor data, and overcomes many of the drawbacks of other methods. VO has its own drawbacks, however, and these must be overcome if it is to become a major component in future UGV sensing and navigation systems. In this project, a robust, modular VO capability will be developed. It will overcome difficult VO problems by a combination of techniques, including fusion with IMU data. The module, titled â€œVOOMâ€, will be provide precision data and be useful on a wide variety of UGVs from small to large and at a wide range of speeds.</t>
  </si>
  <si>
    <t>QuesTek Innovations LLC</t>
  </si>
  <si>
    <t>Design and Development of a New Titanium Alloy with Improved Near-Net-Shape Formability</t>
  </si>
  <si>
    <t>A082-050-0159</t>
  </si>
  <si>
    <t>W15QKN-09-C-0144</t>
  </si>
  <si>
    <t>September 24, 2011</t>
  </si>
  <si>
    <t>A08-050</t>
  </si>
  <si>
    <t>729985</t>
  </si>
  <si>
    <t>088176961</t>
  </si>
  <si>
    <t>www.questek.com</t>
  </si>
  <si>
    <t>1820 Ridge Avenue</t>
  </si>
  <si>
    <t xml:space="preserve">Raymond Genellie </t>
  </si>
  <si>
    <t>VP - Operations</t>
  </si>
  <si>
    <t>(847) 425-8211</t>
  </si>
  <si>
    <t>rgenellie@questek.com</t>
  </si>
  <si>
    <t xml:space="preserve">Jason T Sebastian </t>
  </si>
  <si>
    <t>Sr. Materials Design Engi</t>
  </si>
  <si>
    <t>(847) 425-8227</t>
  </si>
  <si>
    <t>jsebastian@questek.com</t>
  </si>
  <si>
    <t>In this Phase II SBIR program, QuesTek will apply its Materials by Design® technology to the final design and development of a new castable titanium alloy for Army applications. Using cast Ti-6Al-4V as a property goal baseline, the aim is to develop a new castable alloy composition, exploring design space that incorporates lower cost alloying components and processing steps. In addition, final alloy design will incorporate sensitivity to the elevated impurity levels (oxygen, iron, etc.) encountered in non-aerospace-grade stock materials. The final composition will be produced (cast) and characterized at intermediate scale into test geometries, and at final scale into specific Army components.</t>
  </si>
  <si>
    <t>Main Rotor Weight Reduction and Performance Enhancement via the use of Carburized, High-Strength, Secondary Hardening Steel</t>
  </si>
  <si>
    <t>A082-024-0125</t>
  </si>
  <si>
    <t>W911W6-10-C-0057</t>
  </si>
  <si>
    <t>August 26, 2010</t>
  </si>
  <si>
    <t>June 27, 2013</t>
  </si>
  <si>
    <t>A08-024</t>
  </si>
  <si>
    <t xml:space="preserve">Raymond Genellie, Jr. </t>
  </si>
  <si>
    <t>Vice President - Operatio</t>
  </si>
  <si>
    <t xml:space="preserve">Christopher Kern </t>
  </si>
  <si>
    <t>Materials Engineer</t>
  </si>
  <si>
    <t>(847) 425-8232</t>
  </si>
  <si>
    <t>ckern@questek.com</t>
  </si>
  <si>
    <t>Main rotor shafts, specifically those used on the CH-47, are among the largest, heaviest, and highly loaded single components on rotorcraft. As the materials technology used in these shafts are decades old, (carburized 9310) there exists an opportunity to redesign the component with state-of-the-art materials technology and reduce component weight 15-25%. Carburizing alloys available today may also provide benefits in thermal resistance, ballistic performance, and stress-corrosion cracking resistance; meaning a technology upgrade holds promise for both weight reduction and performance enhancement. QuesTek’s Materials by Design® technology has been used to design Ferrium® C61, which has a high-strength / high-toughness core to allow for weight reduction or increased power density of components compared to that of 9310. C61 is currently used to make V091 ring and pinions in transmissions for SCORE® 1600 class off-road racing cars. During the Phaes I Base program, the feasibility of a 15-25% reduction in weight was demonstrated. This alloy may represent a substantial weight-savings opportunity for the main rotor shaft on the CH-47 without requiring significant changes in the production process of the component. Other materials technologies using high strength steels may require weld zones, and titanium-based solutions would necessarily increase the design envelope and would likely not be backwards compatible with previous designs. A carburizing steel with high strength, load bearing capability offers the best solution for enhanced performance and lower weight at reasonable cost.</t>
  </si>
  <si>
    <t>Fatigue Resistant Martensitic Steel for Rotorcraft Drive Train Components</t>
  </si>
  <si>
    <t>A102-035-0439</t>
  </si>
  <si>
    <t>W911W6-11-C-0007</t>
  </si>
  <si>
    <t>October 18, 2010</t>
  </si>
  <si>
    <t>A10-035</t>
  </si>
  <si>
    <t xml:space="preserve">Raymond Genellie Jr. </t>
  </si>
  <si>
    <t>Vice President - Operations</t>
  </si>
  <si>
    <t xml:space="preserve">James Wright </t>
  </si>
  <si>
    <t>Director of Product Development</t>
  </si>
  <si>
    <t>(847) 425-8225</t>
  </si>
  <si>
    <t>jwright@questek.com</t>
  </si>
  <si>
    <t>Under this SBIR program, QuesTek proposes to develop novel thermo-mechanical processing techniques to enhance the bending and contact fatigue resistance of high strength secondary hardening matensitic steels such as FerriumÂ® C64 for rotorcraft drive train components. A systems-engineering approach will be followed to identify key microstructure attributes (e.g., nonmetallic inclusions) controlling the mean and minimum fatigue resistance of the aforementioned steels. From this analysis, QuesTek will optimize the thermomechanical processing of the alloy to reduce the fatigue potency of the microstructure features in service. As the leading alloy designer of advanced gear steels, QuesTek possesses in-depth knowledge of high strength martensitic steels and will leverage its in-house modeling schemes to devise and optimize the modified process route to achieve enhanced fatigue resistance without compromising on other critical properties such as fracture toughness and strength. In Phase I of this SBIR program, the goal will be to establish key property objectives and process parameters for the selected martensitic steels and demonstrate the feasibility of the novel thermo-mechanical processing technique to enhance fatigue resistance using coupon-scale bending fatigue tests on FerriumÂ® C64. The envisioned process will be complementary with other fatigue-enhancing processes such as peening.</t>
  </si>
  <si>
    <t>QuickFlex, Inc</t>
  </si>
  <si>
    <t>QuickMANet- Fault Management and Self-Healing for Wireless Ad Hoc Networks</t>
  </si>
  <si>
    <t>A092-072-0088</t>
  </si>
  <si>
    <t>W15P7T-10-C-B411</t>
  </si>
  <si>
    <t>April 12, 2010</t>
  </si>
  <si>
    <t>October 12, 2010</t>
  </si>
  <si>
    <t>A09-072</t>
  </si>
  <si>
    <t>69414</t>
  </si>
  <si>
    <t>176568772</t>
  </si>
  <si>
    <t>http://www.quickflex.com</t>
  </si>
  <si>
    <t>8401 N. New Braunfels</t>
  </si>
  <si>
    <t>Suite 324</t>
  </si>
  <si>
    <t>78209</t>
  </si>
  <si>
    <t xml:space="preserve">Sally Draper </t>
  </si>
  <si>
    <t>(210) 824-2348</t>
  </si>
  <si>
    <t>prith@binachip.com</t>
  </si>
  <si>
    <t xml:space="preserve">Steven Smith </t>
  </si>
  <si>
    <t>Chief Architect / PI</t>
  </si>
  <si>
    <t>(512) 473-0007</t>
  </si>
  <si>
    <t>steven.smith@quickflex.com</t>
  </si>
  <si>
    <t>Complex wireless ad hoc networks present unique and substantial challenges in the presence of faults, and unlike wire networks, faults are typically transient and quite common. In response to these challenges, QuickFlex, Inc. proposes QuickMANet, a novel fault management, diagnosis, and self-healing system for wireless ad hoc networks. QuickMANet uses distributed, cooperating management nodes in the virtual hierarchy that enables a global fault status perspective even on very large wireless ad hoc networks, including those with mobile elements. The system relies on real-time network modeling of potential faults as fault signatures are observed in the operating network. The modeling helps to define the search space relevant to a particular observed signature, and this information is then used to drive an artificial intelligence-based diagnosis and self-healing response capability. The QuickMANet concept is highly scalable, adaptable, protocol-independent, and spans both wired and wireless networks.</t>
  </si>
  <si>
    <t>Radiance Technologies Inc.</t>
  </si>
  <si>
    <t>A092-118-0936</t>
  </si>
  <si>
    <t>W9113M-10-C-0005</t>
  </si>
  <si>
    <t>031994218</t>
  </si>
  <si>
    <t>387</t>
  </si>
  <si>
    <t>www.radiancetech.com</t>
  </si>
  <si>
    <t>350 Wynn Drive</t>
  </si>
  <si>
    <t xml:space="preserve">Denise Pelham </t>
  </si>
  <si>
    <t>(256) 489-8960</t>
  </si>
  <si>
    <t>dpelham@radiancetech.com</t>
  </si>
  <si>
    <t xml:space="preserve">Frank Rose </t>
  </si>
  <si>
    <t>(256) 489-3642</t>
  </si>
  <si>
    <t>frank.rose@radiancetech.com</t>
  </si>
  <si>
    <t>Radiance proposes to create a low loss critical power conditioning element, a miniature switch, which is integral to munitions capable of generating electronic kill mechanisms in addition to blast and impact damage. Inherent in the switch is the requirement that they must be capable of sustaining severe g-loading, meet stringent efficiency and volume requirements, and have appropriate shelf life. We are unaware of any ultra-compact, low loss, miniature switch, approximately 1 inch diameter , that can function in an explosive-driven, pulsed-power system capable of hundreds kilovolts output voltage at hundreds of megawatts power levels. We propose to develop two unique switch concepts, one based on a miniature detonator to shock a dielectric insulator to conductivity and a second hermetically sealed gas switch that have the potential to meet the stated requirements. These switches could be enabling for many of the advanced DoD non-conventional warheads. The switch design concepts envision a completely self-contained, inert-until-used switch with requisite energy store for switching. It is possible to build ultra compact single shot/multiple shot switches that are compact, efficient, and inexpensive. These units have applications in impulse radar, flash x-ray systems, high-power RF systems, and as overvoltage protection in sensitive electronics.</t>
  </si>
  <si>
    <t>TDA Research, Inc.</t>
  </si>
  <si>
    <t>A Novel System for Extraction of Atmospheric CO2</t>
  </si>
  <si>
    <t>O092-EP6-2075</t>
  </si>
  <si>
    <t>W911QX-10-C-0060</t>
  </si>
  <si>
    <t>February 26, 2010</t>
  </si>
  <si>
    <t>181947730</t>
  </si>
  <si>
    <t>http://www.tda.com</t>
  </si>
  <si>
    <t>12345 W. 52nd Ave.</t>
  </si>
  <si>
    <t>Wheat Ridge</t>
  </si>
  <si>
    <t>80033</t>
  </si>
  <si>
    <t xml:space="preserve">John D Wright </t>
  </si>
  <si>
    <t>(303) 940-2300</t>
  </si>
  <si>
    <t xml:space="preserve">Gokhan Alptekin </t>
  </si>
  <si>
    <t>(303) 940-2349</t>
  </si>
  <si>
    <t>galptekin@tda.com</t>
  </si>
  <si>
    <t>The cost and availability of logistic fuels is becoming an important factor to the success of the military operations.  There is also extra vulnerability rendered by the military’s dependence on this sole energy source for all operations. Hence, the army is interested in developing capability to produce liquid hydrocarbon fuel from dilute (~400 ppm) but vastly abundant CO2 and water in the atmosphere anywhere on the globe. The key challenge in such a technology is to recover CO2 and water available at ppm level in air and provide them as concentrated streams that are needed for conversion to hydrocarbon fuels. TDA Research, Inc proposes to develop a novel chemical sorbent-based solid-state compressor to collect and concentrate dilute atmospheric CO2 and H2O and use them as chemical feedstock to produce liquid hydrocarbon fuels through reverse water gas shift (RWGS) and Fischer-Tropsch process. In Phase I, TDA will develop a high capacity, long-life regenerable sorbent that can effectively remove CO2 and H2O from air and pressurize the CO2 and H2 with applying heat to 300 psia.  We will first perform bench-scale experiments to demonstrate the technical feasibility of the concept and perform many absorption and regeneration cycles (at a minimum 100 cycles) to identify the chemical life and mechanical durability of the sorbent.  Based on experimental results, we will carry out a conceptual design of the CO2 capture and conversion system to produce 5,000 bbl/day of synthetic liquid fuels.</t>
  </si>
  <si>
    <t>Tent Trap for Vector Surveillance of Disease-Carrying Flies</t>
  </si>
  <si>
    <t>O093-H27-3193</t>
  </si>
  <si>
    <t>W81XWH-10-C-0171</t>
  </si>
  <si>
    <t>84</t>
  </si>
  <si>
    <t xml:space="preserve">Brady Clapsaddle </t>
  </si>
  <si>
    <t>Senior Chemist</t>
  </si>
  <si>
    <t>(303) 261-1145</t>
  </si>
  <si>
    <t>bclapsaddle@tda.com</t>
  </si>
  <si>
    <t>Civilian and military organizations throughout the world perform vector surveillance to identify and control diseases transmitted by arthropods.  Human disease vectors such as mosquitoes are attracted to human odors, and standard traps use CO2 as a surrogate for a human attractant.  Human landing catch has been used for vector surveillance; although it should detect all threats to humans, it is unacceptable from health and ethical perspectives.  The ideal solution would attract all human-biting arthropods while protecting any individuals involved.  TDA Research, Inc. (TDA) proposes to fabricate and demonstrate the performance of a human-baited tent trap for vector surveillance. Previous animal-baited trap designs have suffered from low catch, and TDA has developed designs to improve the catch efficiency while completely protecting the operator from any exposure to the vectors.</t>
  </si>
  <si>
    <t>Mesoporous Sorbents for Oxidative Desulfurization of JP-8</t>
  </si>
  <si>
    <t>A2-3853</t>
  </si>
  <si>
    <t>W911QX-10-C-0071</t>
  </si>
  <si>
    <t>May 16, 2012</t>
  </si>
  <si>
    <t>A08-065</t>
  </si>
  <si>
    <t>728407</t>
  </si>
  <si>
    <t xml:space="preserve">John Wright </t>
  </si>
  <si>
    <t>Oxidative desulfurization,Fuel cells,Sulfur removal</t>
  </si>
  <si>
    <t>The major drawback to the use of fuel cells as electric generators and auxiliary power units (APUs) by deployed forces is their inability to directly use battlefield fuels. Solid Oxide Fuel Cells (SOFCs) require a clean, essentially sulfur-free feed stream to prevent poisoning of the anode catalyst. TDA Research, Inc. (TDA) proposes to develop a novel fuel desulfurization system, a key component of a compact fuel processor, to produce a sulfur-free feed for fuel cell power generators that run on high sulfur JP-8 fuel. TDAâ€™s desulfurization system uses a catalyst to first oxidize the thiophenic sulfur species in the fuel to their respective sulfones and then to remove the oxidized sulfur compounds with a novel regenerable, mesoporous sorbent to deliver essentially sulfur-free fuel to the fuel processor. In Phase I, we demonstrated the successful operation of the catalyst and the sorbent and carried out an engineering analysis to show the technical feasibility of the concept.</t>
  </si>
  <si>
    <t>Application of Novel Insect Repellent Formulations to Military Clothing</t>
  </si>
  <si>
    <t>A093-158-1161</t>
  </si>
  <si>
    <t>W81XWH-10-C-0176</t>
  </si>
  <si>
    <t>A09-158</t>
  </si>
  <si>
    <t>sharon@techassess.com</t>
  </si>
  <si>
    <t xml:space="preserve">Brady Clapsaddl </t>
  </si>
  <si>
    <t>Vector-borne diseases plague hundreds of millions of people worldwide, including U.S. soldiers who operate abroad. To reduce the impact of vector-borne diseases on military operations, the Military employs the arthropod repellent system, which combines a permethrin-treated uniform with the use of DEET repellent on exposed skin not covered by the uniform. An increasing permethrin-resistant arthropod population around the world makes the development of factory-treated uniforms with insect repellents other than permethrin an increasing necessity. TDA Research, Inc. proposes to develop novel, non-permethrin insect repellent formulations and techniques to apply them to military clothing. We will test the new formulations on fabric for both the standard Army Combat Uniform (ACU) and the Fire Retardant ACU, which has proved difficult to treat with previous formulations. Tests and analysis will assess the efficacy and durability of the improved treated fabric, and project its cost in production.</t>
  </si>
  <si>
    <t>A Universal Battery Management System Using Novel Algorithms for Battery Health</t>
  </si>
  <si>
    <t>A093-200-0971</t>
  </si>
  <si>
    <t>W56HZV-10-C-0206</t>
  </si>
  <si>
    <t>bobliu@aegistech.net</t>
  </si>
  <si>
    <t xml:space="preserve">John Olson </t>
  </si>
  <si>
    <t>(303) 261-1122</t>
  </si>
  <si>
    <t>jolson@tda.com</t>
  </si>
  <si>
    <t>Battery Management Systems (BMS) are critical components of lithium-ion (Li-ion) battery packs. They improve safety, extend life, ensure reliability and thereby reduce costs. However, without careful design and implementation they can actually degrade battery performance, result in lower reliability, add greatly to system costs and even create instead of reduce safety problems. TDA will develop a modular based BMS with universal applicability to battery chemistries and pack size (voltage and capacity). The modularity will allow its components to be customized for specific battery packs without driving a re-design of the entire BMS. We will develop new state of health (SOH) and state of life (SOL) determinations based on advanced algorithms, which will be capable of learning based on the data collected during operation of the battery pack. The project will benefit from years of BMS design experience using the electrochemical expertise of the PI.</t>
  </si>
  <si>
    <t>Solid-Fueled Micro Colloid Thruster for Nanosatellites</t>
  </si>
  <si>
    <t>A101-031-0477</t>
  </si>
  <si>
    <t>W9113M-10-C-0044</t>
  </si>
  <si>
    <t>March 13, 2011</t>
  </si>
  <si>
    <t xml:space="preserve">Jim Nabity </t>
  </si>
  <si>
    <t>(303) 940-2313</t>
  </si>
  <si>
    <t>nabity@tda.com</t>
  </si>
  <si>
    <t>Most satellite propulsion systems use energetic liquid propellants or compressed gas to produce thrust.  While acceptable for the primary payload, they are not favored for secondary payloads, such as a cluster of nanosatellites, due to the substantial risk that they present to the primary payload.  Unfortunately, safe and reliable propulsion systems that use solid, chemically inert fuels are not yet available for nanosatellites.  Electric propulsion can utilize such a fuel efficiently, but of the many electric propulsion concepts, only the Hall and colloid thrusters can be miniaturized to the micro scale.  Therefore, in this project we propose to develop an array of micro colloid thrusters suitable for use on nanosatellites.  Each colloid emitter will produce about a microNewton of thrust and we will gang many of them together to provide the thrust level needed to precisely control spacecraft position.  It is almost as easy to fabricate an array of thrusters as just one, since we can replicate hundreds of emitters on a single chip using MEMS fabrication processes.  Aerojet, the world leading supplier of in-space propulsion systems, will assess our results and work with us to transition the technology into future systems.</t>
  </si>
  <si>
    <t>RE2, Inc.</t>
  </si>
  <si>
    <t>Highly Dexterous Manipulation System (HDMS)</t>
  </si>
  <si>
    <t>A102-052-0013</t>
  </si>
  <si>
    <t>W15QKN-11-C-0002</t>
  </si>
  <si>
    <t>January 16, 2012</t>
  </si>
  <si>
    <t>A10-052</t>
  </si>
  <si>
    <t>119763</t>
  </si>
  <si>
    <t>091125695</t>
  </si>
  <si>
    <t>www.resquared.com</t>
  </si>
  <si>
    <t>4925 Harrison Street</t>
  </si>
  <si>
    <t>15201</t>
  </si>
  <si>
    <t xml:space="preserve">Jessica Pedersen </t>
  </si>
  <si>
    <t>(412) 681-6382</t>
  </si>
  <si>
    <t>jessica.pedersen@resquared.com</t>
  </si>
  <si>
    <t xml:space="preserve">Jorgen Pedersen </t>
  </si>
  <si>
    <t>jorgen.pedersen@resquared.com</t>
  </si>
  <si>
    <t>The purpose of this project is to integrate RE2’s innovative dexterous and heavy-lift manipulation technologies with novel materials and leading-edge actuation technology to provide a Highly Dexterous Manipulation System (HDMS) with 1) the strength to lift a 120-pound 155mm shell, 2) the agility to perform delicate maneuvers such as removing a blasting cap from C4, 3) a form factor and total weight to allow HDMS to be employed on small robots, and 4) a low-cost solution to the military and other small robot users.  The overall objective of HDMS is to provide a manipulation system for the next generation of small Unmanned Ground Vehicles (UGVs) with the equivalent capability and reach of a 95% percentile military male.  The direct benefit to the warfighter is significantly increased performance and capability over currently fielded manipulators for both teleoperated and semi-autonomous use on small UGVs.  These manipulation improvements directly correlate to a reduction in time-on-target and overall mission time, resulting in increased safety of all mission personnel.</t>
  </si>
  <si>
    <t>Robotic Door-opening Kit (RDK)</t>
  </si>
  <si>
    <t>A2-4048</t>
  </si>
  <si>
    <t>W56HZV-10-C-0328</t>
  </si>
  <si>
    <t>August 05, 2012</t>
  </si>
  <si>
    <t>A08-203</t>
  </si>
  <si>
    <t>723118</t>
  </si>
  <si>
    <t>Robotics,Manipulation,object recognition,coordinated control,mobile manipulators,urban warfare,modularity</t>
  </si>
  <si>
    <t>Military and Law Enforcement groups are increasingly relying on unmanned ground vehicles (UGVs) to perform life-threatening tasks such as urban reconnaissance operations in and around buildings and other structures. The seemingly simply task of having the UGV open doors and entering rooms is a crucial element of this mission. However, the ability of currently fielded UGVs to open doors is time-consuming for some vehicles and, due to mechanical and control limitations, nearly impossible for others. Although some expert operators may be able to use currently fielded UGVs to open doors, the task typically requires careful, fully-committed attention and a great deal of skill, which increases user fatigue, total mission duration, and time-on-target. This SBIR effort aims to design a sophisticated end-effector for opening a wide variety of doorknob shapes and styles that can be used with currently fielded and next generation mobile manipulator robotic platforms. The end-effector is designed to be a modular tool that can be used with RE2â€™s existing modular and tool-interchange technology. This Phase II effort will also develop the sensing and coordinated control algorithms to allow an operator to simply position the UGV in front of a door, initiate the door opening procedure, and then let the robot do the rest by autonomously opening the door and passing through the doorway. This capability will vastly improve the proficiency and usability of unmanned ground vehicle systems in all environments and missions where doors and doorways must be accessed.</t>
  </si>
  <si>
    <t>Modular Intelligent Manipulation system with Intuitive Control (MIMIC)</t>
  </si>
  <si>
    <t>A093-186-0007</t>
  </si>
  <si>
    <t>W56HZV-10-C-0210</t>
  </si>
  <si>
    <t>September 05, 2010</t>
  </si>
  <si>
    <t>119975</t>
  </si>
  <si>
    <t>kevin.mitchell@archeroptx.com</t>
  </si>
  <si>
    <t xml:space="preserve">Patrick Rowe </t>
  </si>
  <si>
    <t>VP, Research and Development</t>
  </si>
  <si>
    <t>patrick.rowe@resquared.com</t>
  </si>
  <si>
    <t>This proposal presents the design for a Modular Intelligent Manipulation system with Intuitive Control (MIMIC) which significantly increases the effectiveness of robotic manipulators by giving the operator of a robotic arm the sensation that it is his or her arm actually manipulating an object. As the operator moves his hand, the robot arm will mimic the operatorâ€™s arm/hand movements. As resistance is experienced at the end-effector, the operator will â€œfeelâ€ that resistance on his own hand. MIMCâ€™s intuitive control system coupled with our innovative dexterous end-effector solutions will enable more advanced teleoperation capabilities such as using common hand tools, removing batteries, or cutting wires. The comprehensive approach that is presented for MIMIC is well-suited for integration onto next-generation robotic systems. Additionally, the modularity and interoperability of MIMIC allow it to be integrated onto currently fielded UGVs as an upgrade kit, providing a low-cost, improved teleoperation solution for the existing fleet of fielded UGVs.</t>
  </si>
  <si>
    <t>Semi-Autonomous Manipulator System (SMS)</t>
  </si>
  <si>
    <t>A093-187-0009</t>
  </si>
  <si>
    <t>W56HZV-10-C-0215</t>
  </si>
  <si>
    <t>69804</t>
  </si>
  <si>
    <t>President  &amp; CEO</t>
  </si>
  <si>
    <t>bjudd@invertix.com</t>
  </si>
  <si>
    <t>VP, Research &amp; Development</t>
  </si>
  <si>
    <t>Current manipulator technologies on robotic platforms are still rather primitive in terms of their control and sensing. Operators are required to control each individual joint, usually just one at a time, in an open-loop manner, resulting in a slow and tedious process to position the end-effector. Additionally, operators typically do not have direct visual line-of-sight to the robotâ€™s working area, forcing the operator to rely on imagery from one or more robot-mounted cameras. It is clear that the next logical step in the evolution of mobile manipulator robotic technology is to move to semi-autonomous operations, and to do so in a manner that makes sense to the operator. This proposal presents RE2â€™s approach for advancing the state of the art of semi-autonomous manipulation for unmanned ground vehicles working in unstructured mission environments. The proposed approach combines RE2â€™s proven, robust robotic manipulator technology, a single-camera-based generic object tracking system, and intuitive user interfaces to create a complete Semi-autonomous Manipulation System (SMS). The primary benefit of the SMS is a significant decrease in the cognitive burden of the operator when controlling the manipulator during these missions, especially missions with tedious and repetitive tasks, thereby decreasing overall mission duration and increasing operator safety.</t>
  </si>
  <si>
    <t>Referentia Systems Incorporated</t>
  </si>
  <si>
    <t>Quality of Service Traffic Manager</t>
  </si>
  <si>
    <t>A2-3995</t>
  </si>
  <si>
    <t>W15P7T-10-C-S609</t>
  </si>
  <si>
    <t>A08-089</t>
  </si>
  <si>
    <t>723887</t>
  </si>
  <si>
    <t>176527471</t>
  </si>
  <si>
    <t>www.referentia.com</t>
  </si>
  <si>
    <t>550 Paiea Street</t>
  </si>
  <si>
    <t>Suite #236</t>
  </si>
  <si>
    <t xml:space="preserve">Nelson Kanemoto </t>
  </si>
  <si>
    <t>(808) 423-1900</t>
  </si>
  <si>
    <t>nkanemoto@referentia.com</t>
  </si>
  <si>
    <t xml:space="preserve">John Smith </t>
  </si>
  <si>
    <t>jsmith@referentia.com</t>
  </si>
  <si>
    <t>Quality of Service,Network Policy,tactical edge networks,Adaptive Middleware,Autonomic Networking</t>
  </si>
  <si>
    <t>As the Army transitions numerous capabilities into network-accessible services, available bandwidth is emerging as the most prominent bottleneck. There exists a need for a system to manage the various components and devices that make up the network to efficiently and effectively manage the network traffic. QTM research is aimed as providing technology that can benefit the TITAN Network Management (NM) system in dealing with Quality of Service (QoS) in a military TEN setting. The specific portion of the NM is the adaptive middle ware layer that deal with autonomous adaptation of the network communication over a TEN. The key goal of this effort is to develop a network management tool for the United States Army that allows for more dynamic QoS visibility and control on the routers, links, and flows that help automate actions to meet the commanderâ€™s intent of tactical communications and interface to the TITAN NM system.</t>
  </si>
  <si>
    <t>Remcom Inc.</t>
  </si>
  <si>
    <t>Field/Circuit Computational Modeling and Simulation Software Tool</t>
  </si>
  <si>
    <t>A08A-004-0365</t>
  </si>
  <si>
    <t>W911NF-10-C-0114</t>
  </si>
  <si>
    <t>ARMY 08T004</t>
  </si>
  <si>
    <t>748905</t>
  </si>
  <si>
    <t>945483733</t>
  </si>
  <si>
    <t>315 S. Allen St.</t>
  </si>
  <si>
    <t>Suite 222</t>
  </si>
  <si>
    <t xml:space="preserve">Stephen Fast </t>
  </si>
  <si>
    <t>(814) 861-1299</t>
  </si>
  <si>
    <t>sfast@remcom.com</t>
  </si>
  <si>
    <t xml:space="preserve">Christohper Penney </t>
  </si>
  <si>
    <t>Electromagnetic Analyst</t>
  </si>
  <si>
    <t>(636) 536-4008</t>
  </si>
  <si>
    <t>christopher.penney@remcom.com</t>
  </si>
  <si>
    <t xml:space="preserve">Michael Steer </t>
  </si>
  <si>
    <t>(919) 515-5191</t>
  </si>
  <si>
    <t>The goal of this effort is to create a hybrid software product that combines a full wave electromagnetic solver with a sophisticated circuit simulator creating an engineering tool that is capable of simulating the complete system of complex electronic devices. This tool will be powerful asset for a wide variety of government and industry users for applications that combine field and circuit interaction such as radio design, co-site interference, and active tuning. Government applications could include the co-location of multiple transmitters on a vehicle or the impact of electromagnetic pulse on circuitry while industry users are interested in simulations such as the interaction of multiple antennas in cellular phone devices or the tuning of magnetic resonance imaging coils. In Phase I the concept was validated by simulating a multi-stage radio circuit connected to a monopole antenna. For Phase II the product will be refined to functionality of the circuit solver will be integrated into the full wave solver, creating a unified tool Validation of the solver will be provided against measurements such as the co-site interference problem of nearby radios. The effort will combine the multi-physics circuit simulator, fREEDA, with the full wave commercial software product, XFdtd.</t>
  </si>
  <si>
    <t>Impact-RLW Systems, Inc.</t>
  </si>
  <si>
    <t>Automated Algorithm Generator for Ground Vehicle Diagnostics/Prognostics</t>
  </si>
  <si>
    <t>A082-147-0192</t>
  </si>
  <si>
    <t>W56HZV-10-C-0134</t>
  </si>
  <si>
    <t>729817</t>
  </si>
  <si>
    <t>189383818</t>
  </si>
  <si>
    <t>28</t>
  </si>
  <si>
    <t>www.rlwinc.com</t>
  </si>
  <si>
    <t>2029 Cato Avenue</t>
  </si>
  <si>
    <t xml:space="preserve">William Nickerson </t>
  </si>
  <si>
    <t>Director - Development</t>
  </si>
  <si>
    <t>(814) 867-5122</t>
  </si>
  <si>
    <t>bnickerson@rlwinc.com</t>
  </si>
  <si>
    <t xml:space="preserve">Mark Klemick </t>
  </si>
  <si>
    <t>mklemick@rlwinc.com</t>
  </si>
  <si>
    <t>The Automated Algorithm Generator combines a distributed Framework infrastructure with a Library of diagnostic and prognostic algorithms to automate health reporting from widely dispersed Army combat and support vehicles. The Framework is a highly flexible and expandable skeleton for distribution of embedded algorithms, health assessment execution, report management, configuration management, health results distribution, user interfaces, and archive methodology. The Framework is a loosely-coupled system constructed from generic software modules that host algorithms and perform system services such as data acquisition, built-in test, system decision processes. and distillation of system performance metrics. The Library is a collection of analytical routines, configuration profiles, and learning functions that automate condition-based maintenance in embedded systems. The algorithm Library draws on current research in brain function and artificial intelligence to provide a learning environment where the system enhances quality and reliability of platform status, health, and readiness reporting.</t>
  </si>
  <si>
    <t>Robotic Research LLC</t>
  </si>
  <si>
    <t>Teleoperation Of Robots Improvement System (TORIS)</t>
  </si>
  <si>
    <t>A093-188-0634</t>
  </si>
  <si>
    <t>W56HZV-10-C-0221</t>
  </si>
  <si>
    <t>119885</t>
  </si>
  <si>
    <t>121257443</t>
  </si>
  <si>
    <t>www.RoboticResearch.com</t>
  </si>
  <si>
    <t>555 Quince Orchard Road</t>
  </si>
  <si>
    <t>Gaithersburg</t>
  </si>
  <si>
    <t>20878</t>
  </si>
  <si>
    <t xml:space="preserve">Alberto Lacaze </t>
  </si>
  <si>
    <t>(240) 631-0008</t>
  </si>
  <si>
    <t>Teleoperated robotic systems are characterized by a lack of situational awareness, and the effects of delays and poor communications. Control of Samll Unmanned Ground Vehicles SUGVs in cluttered environments requires fine control of the platform to avoid obstacles, and align the platforms with doorways or stairways. On larger UGVs, speed is normally paramount for mission success, and communications delays can cause control instabilities that often result in into overturned or damaged vehicles. During Phase I, a prototype system that compensates for delays in the exchange of video and command data between the remote platform and the Soldier Machine Interface will be developed. The system will generate a driving image on the SMI that is compensated for vehicle motion and communication delay.</t>
  </si>
  <si>
    <t>Cooperative Control of Small Unmanned Assets (CCSUA)</t>
  </si>
  <si>
    <t>A092-036-2046</t>
  </si>
  <si>
    <t>W15QKN-10-C-0111</t>
  </si>
  <si>
    <t>ARMY 09-036</t>
  </si>
  <si>
    <t>729951</t>
  </si>
  <si>
    <t>Multiple classes of Unmanned Ground Vehicles (UGVs) are required to complete many modern, complex missions.  Just as with humans, UGVs typically specialize in a small subset of critical tasks.  Most work with UGV systems is based around the principle of making a platform optimally perform its tasks.  However, this approach will never yield a "sum is greater than the parts" solution because it lacks focus on cooperation between heterogeneous UGVs.  There is no methodology to elegantly and automatically fuse each UGV's capabilities into a greater, common framework.  For example, how can the IED-disposal capabilities of a TALON be fused with the long range capability of an autonomous Stryker?  During Phase I of Cooperative Control of Small Unmanned assets (CCSU), Robotic Research, LLC began combining state-of-the-art unmanned systems technologies together with algorithms that provide superior, cooperative control of heterogeneous unmanned systems.  Under the proposed Phase II effort, Robotic Research will expand on this work to create the prototype CCSU system.  Phase II will result in a system tested and demonstrated under a wide variety of relevant scenarios while utilizing numerous heterogeneous UGVs.</t>
  </si>
  <si>
    <t>Autonomous Indoor Mapping and Modeling</t>
  </si>
  <si>
    <t>A093-196-0334</t>
  </si>
  <si>
    <t>W56HZV-10-C-0193</t>
  </si>
  <si>
    <t>ronda.lawson@satechnologies.com</t>
  </si>
  <si>
    <t xml:space="preserve">Karl Murphy </t>
  </si>
  <si>
    <t>Investigator</t>
  </si>
  <si>
    <t>murphy@roboticresearch.com</t>
  </si>
  <si>
    <t>This project aims to create the Autonomy and Visualization Enhancement for Situational Awareness (AVESA) toolkit. AVESAâ€™s goal is to combine greater autonomy with accurate 3D mapping and visualization capabilities for use on Small Unmanned Ground Vehicles (SUGVs) in urban environments, providing significant benefits to the modern warfighter. Using AVESA, a soldier can command a SUGV to enter a structure, search it, and return to its original location. Upon completion of its mission, the 3D maps are transmitted to the soldiers, who are able to analyze the information prior to entering the structure, if required. Because of AVESAâ€™s capabilities, each soldier knows the basic structural layout, greatly enhancing the teamâ€™s situational awareness. The research objectives of this project are to: Develop a video-based Simultaneous Localization and Mapping (SLAM) library for use on SUGV platforms in static, urban environments; Create a visualization toolkit that takes images as input and outputs texture-mapped 3D surfaces; Implement a software package capable of displaying the 3D surfaces created by AVESA; Work with the sponsor to integrate AVESA and open interfaces (e.g., Cursor on Target);Collect real test data using the pre-existing platforms.</t>
  </si>
  <si>
    <t>Robotics Research Corporation</t>
  </si>
  <si>
    <t>A093-186-1216</t>
  </si>
  <si>
    <t>W56HZV-10-C-0212</t>
  </si>
  <si>
    <t>March 19, 2010</t>
  </si>
  <si>
    <t>69915</t>
  </si>
  <si>
    <t>116233933</t>
  </si>
  <si>
    <t>www.robotics-research.com</t>
  </si>
  <si>
    <t>4480 Lake Forest Drive</t>
  </si>
  <si>
    <t>Suite 408</t>
  </si>
  <si>
    <t>45242</t>
  </si>
  <si>
    <t xml:space="preserve">Keith Kowalski </t>
  </si>
  <si>
    <t>(513) 831-9570</t>
  </si>
  <si>
    <t xml:space="preserve">James Farrell </t>
  </si>
  <si>
    <t>jdfarrell@fuse.net</t>
  </si>
  <si>
    <t>A robust telepresence complemented with augmented reality cueing techniques and with very agile remote manipulation represents the ultimate teleoperation system, but aspects of it may not be cost effective, necessary or viable in specific EOD missions. Conversely, current EOD technology in the areas of manipulator design and control, situational awareness and teleoperation techniques may only require minor modifications to significantly extend the scope and increase the efficacy and adaptability of the EOD teleoperation process. Consequently, this program will prepare an extensive trade-off and cost-benefit analysis, which will include a comprehensive review of teleoperated EOD tasks. Subsequently, their degree of operational efficacy will be quantified and correlated with recommended improvements in fielded EOD equipment and also with the adoption of leading edge technologies such as telepresence robustness, advanced teleoperation techniques, augmented reality cues, end effector design and specialized tooling and manipulator characteristics such as kinematics, accuracy, force control, stability, and mechanical bandwidth. Also a white paper will be prepared that recommends manipulator design, control and tooling technology to address a broad spectrum of EOD teleoperation issues such as costs, dexterity, stable compliance control, bilateral teleoperation, dynamic accuracy, dual arm coordination, keyhole operations and overall operational efficiencies.</t>
  </si>
  <si>
    <t>Rocky Research</t>
  </si>
  <si>
    <t>Universal, Modular Electronics Cooler</t>
  </si>
  <si>
    <t>A2-3782</t>
  </si>
  <si>
    <t>W15P7T-10-C-C205</t>
  </si>
  <si>
    <t>December 21, 2011</t>
  </si>
  <si>
    <t>716553</t>
  </si>
  <si>
    <t>152672127</t>
  </si>
  <si>
    <t>rockyresearch.com</t>
  </si>
  <si>
    <t>1598 Foothill Dr</t>
  </si>
  <si>
    <t>PO Box 61800</t>
  </si>
  <si>
    <t>Boulder City</t>
  </si>
  <si>
    <t>NV</t>
  </si>
  <si>
    <t xml:space="preserve">Uwe Rockenfeller </t>
  </si>
  <si>
    <t>(702) 293-0851</t>
  </si>
  <si>
    <t>Uwe@rockyresearch.com</t>
  </si>
  <si>
    <t xml:space="preserve">Paul Sarkisian </t>
  </si>
  <si>
    <t>paul@rockyresearch.com</t>
  </si>
  <si>
    <t>Cooling,electronics cooling,Vapor Compression,refrigeration</t>
  </si>
  <si>
    <t>Proposed is continuation of the development of a Universal Modular Electronics Cooler (UMEC) for the Army that is applicable to cooling of high density electronics components used in Signals Intelligence and Electronics Warfare.  The proposed cooler will include a variable capacity vapor compression system with variable or fixed air flow as per load requirements.  The performance of the high efficiency cycle will be enhanced by the use of advanced variable speed drive and pulsating thermal expansion valve technologies.  The control system will allow load tracking without the use of remote sensors and will have a self explanatory user interface.  The resulting appliance will operate at all relevant military supplied DC and AC voltages, giving a product that has more robust performance, dramatically smaller volume and lighter weight than competing technologies while attaining wide-ranging applicability. Phase I provided a very successful demonstration of an operation UMEC.  Phase II will focus on design refinement and optimization toward a specific application, meeting EMI and shock and vibration requirements,  packaging of the appliance, and delivery of multiple copies to the U. S. Army.</t>
  </si>
  <si>
    <t>SA Photonics</t>
  </si>
  <si>
    <t>Multi-input Multi-output Synthetic Aperture Radar with Collocated Antennas</t>
  </si>
  <si>
    <t>A10A-005-0199</t>
  </si>
  <si>
    <t>W911NF-11-C-0010</t>
  </si>
  <si>
    <t>A10A-T005</t>
  </si>
  <si>
    <t>119301831</t>
  </si>
  <si>
    <t>www.saphotonics.com</t>
  </si>
  <si>
    <t>650 5th Street</t>
  </si>
  <si>
    <t>Suite 505</t>
  </si>
  <si>
    <t>San Francisco</t>
  </si>
  <si>
    <t>94107</t>
  </si>
  <si>
    <t xml:space="preserve">Andrea Singewald </t>
  </si>
  <si>
    <t>(970) 921-3401</t>
  </si>
  <si>
    <t>a.singewald@saphotonics.com</t>
  </si>
  <si>
    <t xml:space="preserve">Dave Pechner </t>
  </si>
  <si>
    <t>(408) 781-7416</t>
  </si>
  <si>
    <t>d.pechner@saphotonics.com</t>
  </si>
  <si>
    <t>Georgia Tech Research Institute</t>
  </si>
  <si>
    <t xml:space="preserve">Mike Davis </t>
  </si>
  <si>
    <t>(770) 528-7933</t>
  </si>
  <si>
    <t>SA Photonics and the Georgia Tech Research Institute (GTRI) are please to propose the development of MIMO SAR/GMTI techniques.  The approach is to leverage the extensive amount of research that has been conducted in an academic setting and to assess the feasibility of the transition of these techniques into system of practical interest.</t>
  </si>
  <si>
    <t>Free Space Optical Connections for Airborne On-the-Move Nodes at High Data Rates Over Extended Distances</t>
  </si>
  <si>
    <t>A092-065-0430</t>
  </si>
  <si>
    <t>W15P7T-10-C-B605</t>
  </si>
  <si>
    <t>January 28, 2010</t>
  </si>
  <si>
    <t>A09-065</t>
  </si>
  <si>
    <t>130 Knowles Drive</t>
  </si>
  <si>
    <t>Los Gatos</t>
  </si>
  <si>
    <t>95032</t>
  </si>
  <si>
    <t xml:space="preserve">Michael Browne </t>
  </si>
  <si>
    <t>(408) 348-4426</t>
  </si>
  <si>
    <t>m.browne@saphotonics.com</t>
  </si>
  <si>
    <t xml:space="preserve">James Coward </t>
  </si>
  <si>
    <t>(415) 977-0553</t>
  </si>
  <si>
    <t>j.coward@saphotonics.com</t>
  </si>
  <si>
    <t>UAVs offer a low cost, highly capable aerial platform that can be used without risk to aircrews. The value of the RQ-4 Global Hawk and the MQ-1C Warrior in Operation Iraqi Freedom, and the war in Afghanistan, has been well publicized. New, high resolution sensor payloads and an overall increase in network connectivity demand is generating more required bandwidth than existing RF/Microwave links can deliver to UAV missions. Free Space Optical communications (FSO) offer unprecedented bandwidth, but must overcome unique challenges associated with atmospheric channel fading and require precise beam steering to illuminate far-end apertures with their very narrow beams. SA Photonics has developed â€œRaptorâ€, its comprehensive solution to ultra-high bandwidth On-the-Move FSO communications. Raptor provides up to 10Gbps of scalable bandwidth, with unprecedented immunity to atmospheric interference. By combining advanced modulation technology to reduce power by 5X, with our AccuPoint and BeamDirector beam steering systems which reduce size by 5X, Raptor delivers significant cost, size, weight and power advantages over other approaches. SA Photonics Raptor systems, when deployed, will enable ultra-high bandwidth UAV missions, and will not be burdened by the frequency regulations and bandwidth congestion currently experienced with RF/Microwave links.</t>
  </si>
  <si>
    <t>Inertial Measurement Unit with Distributed Packaging</t>
  </si>
  <si>
    <t>A083-196-0012</t>
  </si>
  <si>
    <t>W91260-10-C-0003</t>
  </si>
  <si>
    <t>June 22, 2012</t>
  </si>
  <si>
    <t>A08-196</t>
  </si>
  <si>
    <t>779979</t>
  </si>
  <si>
    <t>Missile systems requiring lock-on after launch capability require Inertial Measurement Units (IMU) that exhibit low drift to support navigation functions and high output data rates to support target tracking. Missile warheads impose size constraints and environmental performance requirements on the IMU, which are incompatible with certain gyroscope technologies. The IMUâ€™s gyro is a primary driver of its size, therefore development of very small, low drift, high update rate gyros are crucial to support next generation missile systems. To address this need, SA Photonics is pleased to propose the Phase II development of its D-100 distributed architecture navigation grade / jitter-control IMU. The distributed FOG divides the traditional IMU into 2 separate modules, partitioning the inertial sensors into a revolutionary small â€œsensor headâ€ that can be located in the often-confined forward areas of a missile. The second module containing the control, processing and interface electronics, can be located in less confined spaces aft of the warhead.</t>
  </si>
  <si>
    <t>SA Technologies, Inc.</t>
  </si>
  <si>
    <t>Situation Awareness Assessment Tools for Network Enabled Command and Control Field Evaluations</t>
  </si>
  <si>
    <t>A2-4068</t>
  </si>
  <si>
    <t>W911QX-10-C-0083</t>
  </si>
  <si>
    <t>July 19, 2012</t>
  </si>
  <si>
    <t>A08-058</t>
  </si>
  <si>
    <t>179321302</t>
  </si>
  <si>
    <t>www.satechnologies.com</t>
  </si>
  <si>
    <t>3750 Palladian Village Drive</t>
  </si>
  <si>
    <t>Building 600</t>
  </si>
  <si>
    <t xml:space="preserve">Ronda Lawson </t>
  </si>
  <si>
    <t>Contracts Adminstrator</t>
  </si>
  <si>
    <t>(770) 565-9859</t>
  </si>
  <si>
    <t xml:space="preserve">Cheryl Bolstad </t>
  </si>
  <si>
    <t>(410) 838-3748</t>
  </si>
  <si>
    <t>cheryl@satechnologies.com</t>
  </si>
  <si>
    <t>Situation awareness,Decision-making,command and control,Network Centric Warfare,real-time situation awareness measurement</t>
  </si>
  <si>
    <t>Given the complexity of current military operations, a critical need exists for tools to objectively and reliably assess warfighter situation awareness (SA), particularly in the challenging environments of network centric warfare. The ability to validly quantify warfighter SA offers significant flexibility and diagnosticity to researchers and provides a means by which to evaluate the utility of system designs, training methods, support structures, and task environments to effectively support warfighter SA. Accordingly, our overall goal for this Army SBIR project is to design and develop our Metrics of Global Assessment and Situation Awareness (MEGA SA) system to enable researchers to objectively measure and analyze both individual and team SA in real-time across a variety of Army command and control (C2) system evaluations. Rather than rely on a single technique or metric, we adopt a multi-faceted approach to SA measurement to increase the sensitivity and diagnosticity of the overall assessment and create a more robust and flexible tool for research and field applications. The product of this Phase II research will be an easy-to-use menu-based tool for real-time SA analysis of individuals and teams, applicable to a broad range of military and non-military domains.</t>
  </si>
  <si>
    <t>A093-150-0607</t>
  </si>
  <si>
    <t>W15P7T-10-C-S208</t>
  </si>
  <si>
    <t>December 23, 2010</t>
  </si>
  <si>
    <t>69057</t>
  </si>
  <si>
    <t>30066</t>
  </si>
  <si>
    <t xml:space="preserve">Rashaad Jones </t>
  </si>
  <si>
    <t>Research Associate II</t>
  </si>
  <si>
    <t>rashaad.jones@satechnologies.com</t>
  </si>
  <si>
    <t>Our objective is to document the types of problems network management operators have in high stress environments and to create a report on best processes for problem resolution. Our research involves understanding the role expertise has on situation awareness (SA) in the network operations (NetOps) work domain. Our approach is multifaceted. Since very little research has been conducted for this work domain, we begin by leveraging our work on expertise and SA in areas such as aviation and Army Infantry operations. We propose to perform observational studies on inexperienced operators and compare them to experienced operators to identify the differences in problem resolution between each group. Our proposed research will provide a low-risk, high payoff model for the Army based on a solid theoretical framework and existing cognitive task analyses that capture network centric warfare needs for the Army. The results of our Phase I research will be a report on the best processes for problem resolution to effectively support inexperienced operators. The product of the proposed research, when carried through to Phase II, will be a goal-supporting system for network management operators designed to help them cope with the challenges of network centric warfare.</t>
  </si>
  <si>
    <t>SAFE, Inc.</t>
  </si>
  <si>
    <t>The MaxPro EOD Face Shield with CrystalShield Armor</t>
  </si>
  <si>
    <t>A093-164-0052</t>
  </si>
  <si>
    <t>W911QY-10-C-0060</t>
  </si>
  <si>
    <t>116749289</t>
  </si>
  <si>
    <t>http://www.safeinc.us</t>
  </si>
  <si>
    <t>5032 S. Ash Avenue, Ste. 101</t>
  </si>
  <si>
    <t>85282</t>
  </si>
  <si>
    <t xml:space="preserve">Michael Haerle </t>
  </si>
  <si>
    <t>Finance/Contracts</t>
  </si>
  <si>
    <t>(480) 820-2032</t>
  </si>
  <si>
    <t xml:space="preserve">Brian Goedken </t>
  </si>
  <si>
    <t>brian.goedken@safeinc.us</t>
  </si>
  <si>
    <t>Explosive Ordnance Disposal (EOD) Technicians must maintain intense focus during the disposal of hazardous materials. EOD bomb suit helmets are both heavy and bulky, in part due to the oversized face shield and the heavy plastic visor. The hefty visor also reduces balance of the face shield which can become a distraction to the Technician. Safe has developed the MaxPro (TM) face shield incorporating Safeâ€™s advanced CrystalShield (TM) armor technology. The combined system will provide an increase in ballistic protection (V50 2,600 ft/sec for 0.22 FSP) while weighing only 2.5 pounds. The MaxPro face shield offers improved functionality of the face shield with single-push button operation of the flip-up/flip-down visor. Also proposed are optional features to support lighting and defogging. The unique design of the MaxPro system also allows easy interchange-ability between the EOD helmet and the Advanced Combat Helmet requiring only the addition of a lightweight mount to the ACH. Combined, all of these features provide a remarkable enhancement to personnel protection.</t>
  </si>
  <si>
    <t>Scalable Network Technologies Inc</t>
  </si>
  <si>
    <t>Realistic Communications Effects for Evaluation of Tactical Command and Control and Situational Awareness applications</t>
  </si>
  <si>
    <t>A093-142-0758</t>
  </si>
  <si>
    <t>W9115U-10-P-0005</t>
  </si>
  <si>
    <t>176263820</t>
  </si>
  <si>
    <t>http://www.scalable-networks.com</t>
  </si>
  <si>
    <t>6100 Center Drive #1250</t>
  </si>
  <si>
    <t>Los Angeles</t>
  </si>
  <si>
    <t>90045</t>
  </si>
  <si>
    <t xml:space="preserve">Dirk Eastman </t>
  </si>
  <si>
    <t>(310) 338-3318</t>
  </si>
  <si>
    <t xml:space="preserve">Sheetalkumar Doshi </t>
  </si>
  <si>
    <t>Senior Member of Technical Staff</t>
  </si>
  <si>
    <t>sdoshi@scalable-networks.com</t>
  </si>
  <si>
    <t>The concept of Live, Virtual and Constructive (LVC) test environments is central tenet for OTCâ€™s BCNIS program, which will provide realistic situational awareness (SA) and command and control (C2) tactical environment to support operational testing, without the costs and constraints of deploying a large number of physical units in the field. However, three primary issues remain unresolved for the successful deployment of LVC in the BCNIS framework: â€¢ Identification of appropriate integration interfaces between the physical and constructive networks that are operationally meaningful. â€¢ Identification of the requirements for the fidelity of the communication network models as well as the fidelity of wireless communication effects due to buildings, foliage, terrain and similar factors that are operationally meaningful. â€¢ Identification of methods for data collection and instrumentation of the LVC NUT, so that evaluators can monitor and analyze the complex interactions of LVC networks. In Phase 1 of the SBIR effort, SNT will precisely identify the requirements and feasible mechanisms for such an LVC environment from the interface, fidelity, and data collection &amp; analysis perspectives outlined above. In Phase 2, SNT will develop a prototype of the LVC Network Integration solution and demonstrate its applicability to the BCNIS environment.</t>
  </si>
  <si>
    <t>Science and Engineering Services, Inc.</t>
  </si>
  <si>
    <t>X-Wind Lidar Profiler</t>
  </si>
  <si>
    <t>A081-006-0062</t>
  </si>
  <si>
    <t>W91ZLK-10-C-0001</t>
  </si>
  <si>
    <t>October 16, 2009</t>
  </si>
  <si>
    <t>A08-006</t>
  </si>
  <si>
    <t>712984</t>
  </si>
  <si>
    <t>783196348</t>
  </si>
  <si>
    <t>350</t>
  </si>
  <si>
    <t>http://www.sesi-md.com</t>
  </si>
  <si>
    <t>6992 Columbia Gateway Drive</t>
  </si>
  <si>
    <t>21046</t>
  </si>
  <si>
    <t xml:space="preserve">Robert Serino </t>
  </si>
  <si>
    <t>(443) 539-0139</t>
  </si>
  <si>
    <t>rserino@sesi-md.com</t>
  </si>
  <si>
    <t xml:space="preserve">Geary K Schwemmer </t>
  </si>
  <si>
    <t>Director R&amp;D</t>
  </si>
  <si>
    <t>(443) 539-1748</t>
  </si>
  <si>
    <t>schwemmer@sesi-md.com</t>
  </si>
  <si>
    <t>A novel method of using fluctuations in laser backscatter from atmospheric aerosol concentrations to remotely measure wind speed and direction is proposed. Using pulsed laser beams projected from two small spotting telescopes and range gated detectors, we are able to remotely measure 2-D wind vectors at contiguous range intervals along a 3-km targeting range with the accuracy and resolution needed to significantly improve ballistic trajectory prediction and decrease dispersion. The technology is simple, robust, and builds on decades of development by several groups and the principal investigator, using scanning aerosol backscatter lidar. The turbulent flow of air in the lowest layers of the atmosphere insures an abundant supply of airborne aerosols to serve as tracers of atmospheric motion. Innovative SESI lidar technology turns what were previously one-of-a-kind scientific research instruments into a compact, rugged, and affordable operational wind profiling instrument suitable for military and civilian applications. SESI''s Phase II instrument will be a production prototype suitable for use on the Aberdeen Test Center''s various gun test ranges. Versions small enough to be man portable are contemplated for sniper teams, or weapon mounted for howitzers. Civilian applications include airfield wind mapping on a continuous basis and wind surveys needed for developing wind energy farms.</t>
  </si>
  <si>
    <t>Scientific Systems Company, Inc</t>
  </si>
  <si>
    <t>Intelligent Human Motion Classification and Quantification</t>
  </si>
  <si>
    <t>A102-093-1222</t>
  </si>
  <si>
    <t>W15P7T-11-C-H224</t>
  </si>
  <si>
    <t>A10-093</t>
  </si>
  <si>
    <t>119970</t>
  </si>
  <si>
    <t>859244204</t>
  </si>
  <si>
    <t>www.ssci.com</t>
  </si>
  <si>
    <t>500 West Cummings Park - Ste 3000</t>
  </si>
  <si>
    <t xml:space="preserve">Jay Miselis </t>
  </si>
  <si>
    <t>Corporate Controller</t>
  </si>
  <si>
    <t>(781) 933-5355</t>
  </si>
  <si>
    <t>contracts@ssci.com</t>
  </si>
  <si>
    <t xml:space="preserve">Ranga Narananaswami </t>
  </si>
  <si>
    <t>Principal Research Engine</t>
  </si>
  <si>
    <t>rangan@ssci.com</t>
  </si>
  <si>
    <t>US soldiers increasingly have the need to operate in GPS-denied environments or in environments without access to GPS, such as caves and indoor buildings. To date, inertial integration and pedometry have been used for position estimation in such environments.  The inertial integration process suffers from excessive velocity drift over time and leads to errors in position estimation. Pedometry avoids velocity drift, but depends on an estimated scale factor that converts steps into distance traveled. A fundamental problem with direct pedometry for position estimation in GPS-denied environments is that a  scalar step count cannot be translated to a vector displacement for an accurate position update. SSCI's approach for position estimation employs segmentation, classification, and quantification techniques for position estimation. The segmented motion classes will be used as inputs to a transfer function that is aware of different scale factors for different motions. SSCI is teaming with Draper Labs for this effort. Draper Labs is one of the world’s premier sources of guidance, navigation, and control (GN&amp;C) expertise and has the domain experience, advanced sensor technology, comprehensive algorithm and software design and development skills, and testing capabilities needed to support SSCI in the development of an improved and innovative personal navigation system.</t>
  </si>
  <si>
    <t>FAUST: Finite-field Algebra for Unbeatable Situational-awareness in Tactical-networks</t>
  </si>
  <si>
    <t>A093-170-0644</t>
  </si>
  <si>
    <t>W15P7T-10-C-C212</t>
  </si>
  <si>
    <t xml:space="preserve">Rajesh Krishnan </t>
  </si>
  <si>
    <t>Deputy Director, Networki</t>
  </si>
  <si>
    <t>rajesh.krishnan@ssci.com</t>
  </si>
  <si>
    <t>We propose FAUST, the Finite-field Algebra for Unbeatable Situational-awareness in Tactical-networks.  FAUST utilizes Boston University’s CPISync, an advanced data set reconciliation primitive that significantly improves synchronization and transmission of different types of Situational Awareness information among nodes using common SA platforms. FAUST offers better performance for dissemination of information vs. commonly used approaches of flooding or epidemic dissemination. Information types that can be reconciled encompass SA, data and geographical, and network topology.  CPISync supports scalable dissemination, providing information-theoretic guarantees on communication complexity.  It is a lower level protocol that maximizes the value of the information exchanged during an encounter (data synchronization).  This primitive improves network performance by enabling larger aggregation of data (scalability), higher data collection rates during link failures, and efficient utilization of low bandwidth data links.  These protocols tie together with network-wide protocols that work when no end-to-end paths are available and that provide persistence to data (survivability). In Phase I, SSCI will demonstrate performance improvement over baseline standard data synchronization mechanisms for ordered data, using a virtual network. Comparison metrics include communication latency, energy consumption, and volume of data synchronized per unit time.  Phase II will enable user self-management in the field, such as allowing the users to select the groups that it belongs to.</t>
  </si>
  <si>
    <t>Securboration Inc</t>
  </si>
  <si>
    <t>Developing Capabilities for the Visualization and Analysis of Qualitative Data within Geographic Information Systems</t>
  </si>
  <si>
    <t>A102-108-1411</t>
  </si>
  <si>
    <t>W9132V-11-P-0001</t>
  </si>
  <si>
    <t>038379579</t>
  </si>
  <si>
    <t>www.securboration.com</t>
  </si>
  <si>
    <t>1050 W NASA Blvd</t>
  </si>
  <si>
    <t>Suite 154</t>
  </si>
  <si>
    <t xml:space="preserve">Lynn Lehman </t>
  </si>
  <si>
    <t>(919) 244-3946</t>
  </si>
  <si>
    <t>contracts@securboration.com</t>
  </si>
  <si>
    <t xml:space="preserve">Bruce McQueary </t>
  </si>
  <si>
    <t>(321) 591-7371</t>
  </si>
  <si>
    <t>bmcqueary@securboration.com</t>
  </si>
  <si>
    <t>Understanding the dynamics of today’s operational environment requires collection and analysis of nontraditional, qualitative intelligence that current GIS options cannot support. To bridge quantitative GIS and these emerging qualitative sources, and apply it to arguably the most pressing operational situation, Securboration proposes to develop the Stability and Reconstruction GIS, or STARGIS. Securboration are experts in automating the extraction, storage, and geovisualization of qualitative data and using it to geoanalyze progress in stability related operations. To complement our technical expertise we are teaming with renowned geographer Dr. Meghan Cope, Chair of the Geography Department at the University of Vermont. Dr. Cope has performed seminal research in qualitative GIS that includes co-authoring the book Qualitative GIS: A Mixed Methods Approach (London: Sage Publications, 2009). As a supporting data set Securboration will leverage our ongoing related work from the Measuring Progress In Conflict Environments program (MPICE – Afghanistan 2010 Framework). MPICE defines a framework of qualitative and quantitative stability related goals, indicators, and measures, making it an ideal data set for STARGIS. Currently, the MPICE focus has been on metrics definition and corresponding data collection. STARGIS presents the opportunity and transition path to store, visualize, and analyze MPICE results using a qualitative GIS approach.</t>
  </si>
  <si>
    <t>Secure Command, LLC</t>
  </si>
  <si>
    <t>Enforcing Hardware-Assisted Integrity for Secure Transactions from Commodity Operating Systems</t>
  </si>
  <si>
    <t>O102-IA4-2260</t>
  </si>
  <si>
    <t>W911NF-11-C-0048</t>
  </si>
  <si>
    <t>January 14, 2011</t>
  </si>
  <si>
    <t>July 11, 2011</t>
  </si>
  <si>
    <t>OSD10-IA4</t>
  </si>
  <si>
    <t>619134914</t>
  </si>
  <si>
    <t>WWW.SECURECOMMAND.COM</t>
  </si>
  <si>
    <t>3975 University Drive, Suite 460</t>
  </si>
  <si>
    <t>22030</t>
  </si>
  <si>
    <t xml:space="preserve">Anup K Ghosh </t>
  </si>
  <si>
    <t>(703) 340-6569</t>
  </si>
  <si>
    <t>anup.ghosh@securecommand.com</t>
  </si>
  <si>
    <t>In recent years, there has been an increased reliance on personal computers for our everyday activities. Indeed, services including banking, news, email communication, business arrangements can be accomplished from the comfort of one’s home. Unfortunately</t>
  </si>
  <si>
    <t>Sentar, Inc.</t>
  </si>
  <si>
    <t>Real-time Visualization Tool for Distributed Intrusion Detection System Data</t>
  </si>
  <si>
    <t>A101-010-0218</t>
  </si>
  <si>
    <t>W15P7T-10-C-H603</t>
  </si>
  <si>
    <t>68669</t>
  </si>
  <si>
    <t>174265736</t>
  </si>
  <si>
    <t>www.sentar.com</t>
  </si>
  <si>
    <t>315 Wynn Drive</t>
  </si>
  <si>
    <t xml:space="preserve">Sharon Yalowitz </t>
  </si>
  <si>
    <t>(256) 430-0860</t>
  </si>
  <si>
    <t xml:space="preserve">Andrew Potter </t>
  </si>
  <si>
    <t>andrew.potter@sentar.com</t>
  </si>
  <si>
    <t>Current intrusion detection systems are effective for collecting large quantities of event data, but they are inadequate for presenting information to security analysts in a useful way.  Typically, to investigate a single problem, an analyst must study reams of data and devote substantial hours to writing complex custom filters; frequently critical data is distributed among multiple logs and available only on remote consoles, requiring access from multiple physical locations.  To address this problem, Sentar proposes to develop a real-time visualization system, called Visual Net Defender (VND).  VND aggregates, correlates, and presents data from multiple intrusion detection systems and enriches this information with data acquired through passive and active network monitoring.  VND uses a multi-tier information architecture rendered in three dimensional space, using iconography based on familiar, recognizable objects, providing details on demand, while eliminating useless noise.   Within this rich interactive environment, security conditions can be contextualized in intuitive ways that go beyond signature-based detection or automated correlation, allowing the analyst to integrate macro- and micro-level knowledge seamlessly and rapidly.  By enabling systems and humans to do what they do best, VND permits the analyst to maintain an in-depth understanding the situation, resulting in better decision making, and therefore better security.</t>
  </si>
  <si>
    <t>Sentient Corporation</t>
  </si>
  <si>
    <t>Fatigue Crack Initiation Prediction Tool for Rotorcraft Spiral Bevel Gears</t>
  </si>
  <si>
    <t>A103-169-0326</t>
  </si>
  <si>
    <t>W911W6-11-C-0025</t>
  </si>
  <si>
    <t>January 13, 2011</t>
  </si>
  <si>
    <t>119831</t>
  </si>
  <si>
    <t>089822014</t>
  </si>
  <si>
    <t>www.sentientscience.com</t>
  </si>
  <si>
    <t>850 Energy Drive</t>
  </si>
  <si>
    <t>Suite 307</t>
  </si>
  <si>
    <t>Idaho Falls</t>
  </si>
  <si>
    <t>ID</t>
  </si>
  <si>
    <t>83401</t>
  </si>
  <si>
    <t xml:space="preserve">Kris D'Antoni </t>
  </si>
  <si>
    <t>(208) 522-8556</t>
  </si>
  <si>
    <t>kdantoni@sentientscience.com</t>
  </si>
  <si>
    <t xml:space="preserve">Raja Pulikollu </t>
  </si>
  <si>
    <t>Lead Scientist</t>
  </si>
  <si>
    <t>(937) 241-1144</t>
  </si>
  <si>
    <t>rpulikollu@sentientscience.com</t>
  </si>
  <si>
    <t>Current life prediction methods, such as AGMA, are empirical-based, deterministic in nature and cannot consider the effects of gear manufacturing processes, material microstructure and lubrication on fatigue strength. The estimated life is as good as the information entered by the user and it requires considerable design, manufacturing and field experience. In addition, current methods cannot take into account the influence of surface finish and residual stress profile (due to shot peening) on gear life. This leads to excessive overdesigns and conservative life predictions. In this program, Sentient will develop probabilistic fatigue crack initiation prediction tool using finite element method (FEM), mixed-elastohydrodynamic lubrication (EHL) model, microstructure model, and probabilistic physics-based fatigue damage method. FEM and mixed-EHL methods will be used to estimate contact pattern and true stresses in spiral bevel gear. The microstructure model along with fatigue damage model will be used to predict time to crack initiation. When complete, the life prediction tool can be used to predict the influence of variation in manufacturing processes (carburization, shot peening), and material macro and microstructural properties on gear fatigue life.</t>
  </si>
  <si>
    <t>SET Associates Corporation</t>
  </si>
  <si>
    <t>Incremental Learning for Robot Sensing and Control</t>
  </si>
  <si>
    <t>A09A-030-0258</t>
  </si>
  <si>
    <t>W56HZV-10-C-0176</t>
  </si>
  <si>
    <t>January 21, 2010</t>
  </si>
  <si>
    <t>A09A-T030</t>
  </si>
  <si>
    <t>99958</t>
  </si>
  <si>
    <t>009425005</t>
  </si>
  <si>
    <t>www.setcorporation.com</t>
  </si>
  <si>
    <t>1005 N. Glebe Rd.</t>
  </si>
  <si>
    <t>22201</t>
  </si>
  <si>
    <t xml:space="preserve">Mary Beth House </t>
  </si>
  <si>
    <t>(703) 738-6217</t>
  </si>
  <si>
    <t>mhouse@setcorp.com</t>
  </si>
  <si>
    <t xml:space="preserve">David Coombs </t>
  </si>
  <si>
    <t>(703) 738-6279</t>
  </si>
  <si>
    <t>dcoombs@setcorp.com</t>
  </si>
  <si>
    <t>Carnegie Mellon University</t>
  </si>
  <si>
    <t xml:space="preserve">Michael Happold </t>
  </si>
  <si>
    <t>(412) 681-8678</t>
  </si>
  <si>
    <t>SET Corporation, together with Carnegie Mellon University''s National Robotics Engineering Center (NREC), will develop a system that leverages state-of-the-art sensing, perception, and machine learning to provide trafficability assessments for UGVs for agricultural, security and military applications. It will consist of a set of proprioceptive and exteroceptive sensors that provide rich data about the UGV’s environment in conjunction with a learning system that supports a combined experiential and imitative learning regime. We propose a 6 month Phase I effort to 1) develop the underlying algorithms for a combined incremental experiential and imitative learning system, 2) investigate the appropriate sensor modalities, 3) design the general architecture of the integrated system, and 4) evaluate the methods on real data for real-time feasibility and performance over state-of-the-art.  We bring to the table an already existing database of data collected from UGVs with many state-of-the-art sensors, ready-made platforms for integrating any additional sensors identified by the sensor study and collecting data, complementary expertise in sensor technology, a software base of cutting-edge perception methods for the competitive analysis, and the machine learning experience and knowledge in the area of online and semi-supervised learning.</t>
  </si>
  <si>
    <t>O092-HS3-6051</t>
  </si>
  <si>
    <t>W31P4Q-10-C-0101</t>
  </si>
  <si>
    <t xml:space="preserve">Mary B House </t>
  </si>
  <si>
    <t xml:space="preserve">David Anhalt </t>
  </si>
  <si>
    <t>(303) 818-9925</t>
  </si>
  <si>
    <t>danhalt@setcorp.com</t>
  </si>
  <si>
    <t>SET Corporation proposes to develop software for HSCB modeling, analysis and forecasting that can provide insight into potential outcomes of policy decisions, operational actions, and rules of engagement. The Forecasting Cultural Analysis and Simulation Tool (4CAST) will enable modeling of individual and group attitudes and behaviors. Analyst bias will be mitigated by:  use of cultural primitives, timeline variation, semantic substitutions to Course of Action events, and other techniques. The result will be Monte Carlo simulations that identify critical event-chains that may impact operational plans.  4CAST will enable (1) rapidly access to a rich knowledge base of descriptive information about the society of interest, (2) rapid understanding of the potential influence of cultural factors on actions and effects of interest, (3) modeling and reasoning about the underlying socio-cultural factors that motivate and control the actions of leaders and populations, (4) identification of topics and areas of concern from a socio-cultural viewpoint so that planners can consider these factors when creating military, SSTR, and relief plans, and (5) generation of plausible futures that take into account the sequencing and timing of events –environment-related, socio-cultural, governmental, and military.</t>
  </si>
  <si>
    <t>Shared Spectrum Company</t>
  </si>
  <si>
    <t>Causality &amp;amp; Prediction of Radio Frequency Encroachment on Test &amp;amp; Training Ranges</t>
  </si>
  <si>
    <t>A092-062-0282</t>
  </si>
  <si>
    <t>W91RUS-10-C-0003</t>
  </si>
  <si>
    <t>June 09, 2010</t>
  </si>
  <si>
    <t>A09-062</t>
  </si>
  <si>
    <t>029992497</t>
  </si>
  <si>
    <t>www.sharedspectrum.com</t>
  </si>
  <si>
    <t>1595 Spring Hill Road</t>
  </si>
  <si>
    <t>Vienna</t>
  </si>
  <si>
    <t>22182</t>
  </si>
  <si>
    <t xml:space="preserve">Mark McHenry </t>
  </si>
  <si>
    <t>(703) 462-6943</t>
  </si>
  <si>
    <t>mmchenry@sharedspectrum.com</t>
  </si>
  <si>
    <t>The goal of this project is to build a software tool to predict of man-made signals and RF noise levels at large distance (kmâ€™s) from the sources to enable management of the RF environment at DoD test ranges. These test ranges have a low level of man-made noise, which is critical for the testing for various DoD SIGNIT, communications and jamming systems. As urban development increases in the areas surround the test ranges, the level of man-made signals increases in a complex and hard to predict manner. If a tool existed to estimate the increase of the RF noise within the DoD range, then DoD could work with local policy makers or with the developers to either limit the growth or to impose restrictions on the equipment located near the range. The project leverages existing dynamic spectrum sensing and access technology developed under DARPA XG program, existing urban spectrum measurement tools deployed for the National Science Foundation and current works in wireless microphone detection for TV white space applications.</t>
  </si>
  <si>
    <t>SI2 Technologies</t>
  </si>
  <si>
    <t>Direct Write Inkjet Printing of Miniature Sensors on Flexible Substrates (1000-160)</t>
  </si>
  <si>
    <t>A2-4227</t>
  </si>
  <si>
    <t>W15QKN-10-C-0097</t>
  </si>
  <si>
    <t>September 28, 2012</t>
  </si>
  <si>
    <t>A09-033</t>
  </si>
  <si>
    <t>013164091</t>
  </si>
  <si>
    <t>www.si2technologies.com</t>
  </si>
  <si>
    <t>267 Boston Road</t>
  </si>
  <si>
    <t>North Billerica</t>
  </si>
  <si>
    <t xml:space="preserve">Noel M Burgoa </t>
  </si>
  <si>
    <t>Business Director</t>
  </si>
  <si>
    <t>(978) 495-5300</t>
  </si>
  <si>
    <t>nburgoa@si2technologies.com</t>
  </si>
  <si>
    <t xml:space="preserve">Stephen Kramer </t>
  </si>
  <si>
    <t>skramer@si2technologies.com</t>
  </si>
  <si>
    <t>Inkjet Printing,Flexible Electronic Systems,roll-to-roll manufacturing,antennas,Passive and Active Electronics,Direct Write,capacitors</t>
  </si>
  <si>
    <t>In Phase I, SI2 Technologies utilized inkjet printable dielectric, resistive, conductive, and a semi-conductive inks to demonstrate the feasibility of using a wide format, roll to roll inkjet printing process to manufacture low cost, high volume printed complex electronics and electronic circuitry.   In Phase II, SI2 will build on the successful Phase I by using a combination of inks to print planar interdigitated capacitors, spiral inductors, resistors, transmission lines and antenna elements. Front end circuitry consisting of antennas, bandpass/lowpass/highpass filters, and power dividers/combiners can be produced resulting in circuit electronics optimized  to minimize losses through impedance matching while maintaining their flexible, extremely low profile form factor thereby mitigating constraints using conventional printed circuit manufacturing including ridged back supports and strain relief.  One demonstration article incorporating at least two of the sensors evaluated during Phase II will be manufactured and characterized.  Manufacturing data will be used to create a cost model to project near and long term costs of the SI2 Direct Write inkjet printed product.  SI2 will review the data obtained during the course of the Phase II effort to assess the state of the technology and develop a roadmap to successfully transition it to Army and other DoD platforms.</t>
  </si>
  <si>
    <t>Lightweight, Helmet Integrated MTI Radar System (1000-140)</t>
  </si>
  <si>
    <t>A093-147-0440</t>
  </si>
  <si>
    <t>W15P7T-10-C-S013</t>
  </si>
  <si>
    <t>01862</t>
  </si>
  <si>
    <t xml:space="preserve">Noel Burgoa </t>
  </si>
  <si>
    <t xml:space="preserve">Thomas Goodwin </t>
  </si>
  <si>
    <t>tgoodwin@si2technologies.com</t>
  </si>
  <si>
    <t>SI2 Technologies proposes to use its novel Direct Write printing technology to integrate conformal, embedded antennas into an Advanced Combat Helmet (ACH) and combine the embedded antennas with radar electronics to develop a fully integrated Moving Target Indicator (MTI) radar system. In Phase I, the Concept of Operations (CONOPS) for the Helmet Mounted Radar System will be defined in consultation with the Army, and based on this information SI2 will conduct a feasibility study that will include radar system definition and evaluate antenna integration approaches. SI2 will define specific approaches to using the data from the radar sensor to cue the soldier to the location of the detected target. The performance of the conformal, embedded antennas will be simulated and a functional block diagram of the MTI radar system will be developed. Considerations for covertness and RF safety (Specific Absorption Rate - SAR) will be included in the feasibility study. Phase I will define a proof of concept for the MTI radar system. In Phase II, a prototype demonstrator system will be developed, and Phase III will integrate the MTI radar system with the ACH.</t>
  </si>
  <si>
    <t>Signal Innovations Group, Inc.</t>
  </si>
  <si>
    <t>CONTEXT-DRIVEN LANDMINE DETECTION USING SEMI-SUPERVISED MULTI-TASK LEARNING</t>
  </si>
  <si>
    <t>A092-078-0679</t>
  </si>
  <si>
    <t>W15P7T-10-C-S007</t>
  </si>
  <si>
    <t>147201342</t>
  </si>
  <si>
    <t>www.siginnovations.com</t>
  </si>
  <si>
    <t>1009 Slater Rd.</t>
  </si>
  <si>
    <t>Durham</t>
  </si>
  <si>
    <t>27703</t>
  </si>
  <si>
    <t xml:space="preserve">David Dye </t>
  </si>
  <si>
    <t>VP of Operations</t>
  </si>
  <si>
    <t>(919) 794-3322</t>
  </si>
  <si>
    <t>demetri@solidstateresearch.com</t>
  </si>
  <si>
    <t xml:space="preserve">Levi Kennedy </t>
  </si>
  <si>
    <t>(919) 323-3456</t>
  </si>
  <si>
    <t>lkennedy@siginnovations.com</t>
  </si>
  <si>
    <t>The proliferation of landmines continues to be a problem of worldwide humanitarian urgency. While airborne sensors have demonstrated significant utility in covering a wide area at a high stand-off distance, the variety of deployment methods, environments, mine types, and operating conditions continue to pose challenges in the context of landmine detection requirements. In this effort, a context-driven approach to the landmine detection architecture is proposed with a focus on transitioning new mathematical and statistical tools for applied image processing that are highly relevant to addressing landmine detection challenges. We propose a framework that provides: texture-based context for anomaly detection; false alarm reduction through semi-supervised learning and multi-task learning where data associations are learned in the feature space and the classifier parameter space; mine field association through graph-based diffusion; and a mechanism to explicitly incorporate analyst feedback to optimize performance under new operating conditions. Computational efficiency of the underlying methods will aid in pursuing real-time implementation, test and evaluation in Phase II.</t>
  </si>
  <si>
    <t>Signature Research, Inc.</t>
  </si>
  <si>
    <t>System Design Optimization Model</t>
  </si>
  <si>
    <t>A093-192-0031</t>
  </si>
  <si>
    <t>W56HZV-10-C-0188</t>
  </si>
  <si>
    <t>A09-192</t>
  </si>
  <si>
    <t>119416</t>
  </si>
  <si>
    <t>803724301</t>
  </si>
  <si>
    <t>www.signatureresearchinc.com</t>
  </si>
  <si>
    <t>P.O. Box 346</t>
  </si>
  <si>
    <t>Calumet</t>
  </si>
  <si>
    <t>49913</t>
  </si>
  <si>
    <t xml:space="preserve">Tracy Maki </t>
  </si>
  <si>
    <t>(906) 337-3360</t>
  </si>
  <si>
    <t xml:space="preserve">Wallace Kistler </t>
  </si>
  <si>
    <t>Senior Analyst</t>
  </si>
  <si>
    <t>(256) 971-9393</t>
  </si>
  <si>
    <t>Kistler@SignatureResearchInc.com</t>
  </si>
  <si>
    <t>The proposed effort will develop methodologies to mathematically quantify impacts of lethality, mobility, and non armor survivability technologies (blast mitigation, situational awareness, and fire suppression) on vehicle survivability for the enhancement of the Threat Oriented Survivability Optimization Model (TOSOM). This will allow TOSOM for use in evaluating, performing trade-offs, and optimizing vehicle survivability for both traditional threat countermeasures and non-traditional survivability technologies. TOSOM has been used in the development of requirements, and investigation of countermeasure(s) performance to achieve an optimum or desired level of system survivability given a specific threat environment. This enhancement to the models capability to understand the impacts of countermeasures and non-traditional survivability technologies allows the defense community insights into and focuses research into technology areas that are seen as most able to reduce threat lethality to blue systems.</t>
  </si>
  <si>
    <t>Predictive Displays and Latency Protections for High Latency Teleoperation</t>
  </si>
  <si>
    <t>A093-188-0476</t>
  </si>
  <si>
    <t>W56HZV-10-C-0222</t>
  </si>
  <si>
    <t>March 11, 2010</t>
  </si>
  <si>
    <t>69872</t>
  </si>
  <si>
    <t xml:space="preserve">Gary Witus </t>
  </si>
  <si>
    <t>Vice President of R&amp;D</t>
  </si>
  <si>
    <t>(734) 665-4818</t>
  </si>
  <si>
    <t>witus@signatureresearchinc.com</t>
  </si>
  <si>
    <t>We will develop and demonstrate robust and reliable methods for high-latency teleoperation with Predictive Display (PD), Latency Protection (LP) and Supervisory Control (SC). PD conveys the effects of latent commands not yet reflected in the display. Augmented Reality PD (ARPD) overlays an icon indicating the predicted position and orientation using nominal terrain and motion models. Virtual Reality PD (VRPD) warps the image to the predicted perspective using a â€œ2Â½ Dâ€ model constructed via video feature tracking. LP limits translation and rotation rates, and shapes acceleration response, as functions of observed latency and operator behavior. In extreme situations, LP brakes to prevent operator overreaction. LP is inspired by AntiLock Braking: it has no observable effect within safety margins. Phase I will implement ARPD and LP on a Packbot, and begin VRPD. The Option will test Visual Servoing SC (VSSC) and open-loop Displacement Command SC (DCSC) for high-latency teleoperation, and implement VRPD. VSSC developed under a prior separate effort. ARPD, LP and DCSC are software-only solutions that can be implemented on existing UGVs without additional hardware. We will conduct developmental testing to optimize and compare the methods based on task performance, stress-related biosignals and subjective workload assessment.</t>
  </si>
  <si>
    <t>Urban Time-to-Detect Simulator for Vehicle-Developers</t>
  </si>
  <si>
    <t>A102-144-1158</t>
  </si>
  <si>
    <t>W56HZV-11-C-0063</t>
  </si>
  <si>
    <t>April 29, 2011</t>
  </si>
  <si>
    <t>A10-144</t>
  </si>
  <si>
    <t>119558</t>
  </si>
  <si>
    <t xml:space="preserve">Marshall R Weathersby </t>
  </si>
  <si>
    <t>Vice President of Busines</t>
  </si>
  <si>
    <t>weathersby@signatureresearchinc.com</t>
  </si>
  <si>
    <t xml:space="preserve">Phillip M Janicki </t>
  </si>
  <si>
    <t>Vice President of Operati</t>
  </si>
  <si>
    <t>janickip@signatureresearchinc.com</t>
  </si>
  <si>
    <t>Future wars will see increased combat in urban areas.  Characteristic of the urban environment is limited lines of sight for early detection and engagement of threats, placing a heavy reliance on non-line of sight detection methods, such as acoustic and seismic detection methods.    A modular, expandable approach to developing an urban time-to-detect simulator for vehicle developers is proposed that includes simultaneous integrated multimodal domains including visual, acoustic, and seismic signatures.  Building off of recent developments in high-resolution, three-dimensional virtual reality displays, combined with high-fidelity acoustics systems, we propose an innovative approach to the simulator.  Starting with the definition of urban detection metric(s) and test methodologies, a structured design development process is proposed.  A feasibility demonstration of the concept using commercial, off-the-shelf (COTS) components is proposed as part of the design concept development.    The proposed design approach maximizes use of COTS hardware and software to minimize technical and schedule risk, and reduce costs and development times.  While minimizing development of unique hardware and software components, COTS components may be modified to meet simulator requirements.  The proposed approach also takes advantage of a modular design, allowing ready expandability from one to four or more test subjects.</t>
  </si>
  <si>
    <t>A Tactical Decision Aid to Determine Optimal Times to Acquire Buried IEDs With Thermal Imaging Systems</t>
  </si>
  <si>
    <t>A2-3943</t>
  </si>
  <si>
    <t>W909MY-10-C-0020</t>
  </si>
  <si>
    <t>February 08, 2012</t>
  </si>
  <si>
    <t>A08-099</t>
  </si>
  <si>
    <t>764955</t>
  </si>
  <si>
    <t xml:space="preserve">William Reynolds </t>
  </si>
  <si>
    <t>reynolds@signatureresearchinc.com</t>
  </si>
  <si>
    <t>IED infrared imaging search heat transfer signatures software</t>
  </si>
  <si>
    <t>Many IEDs in Iraq and Afghanistan are buried near roadways and exploded days or weeks after the emplacement. Digging a hole for IED emplacement and then refilling the hole fundamentally changes the heat transfer in the disturbed soil compared with surrounding undisturbed soil. This change is persistent for days, weeks and possibly longer and provides observable thermal contrast with infrared sensors. Thermal clutter signals arising from numerous nearby objects can compete with and obscure the buried IED signal. Fortunately, basic differences in heat transfer between clutter objects and buried IEDs result in periods during the 24 hour diurnal cycle where the clutter is low and the IED signal is observable. During these periods, the resulting probability of detecting buried IEDs is highest. We propose to develop a prototype software tool, E-SEARCH that incorporates physics-based heat transfer models of disturbed soils and clutter objects and predicts when detection is most probable based on weather forecast inputs. Requiring minimal operator attention and running on standard PC platforms in less than fifteen minutes, E-SEARCH will enable the warfighters to schedule valuable sensor assets efficiently thereby minimizing wasted efforts when probability of detecting an IED is low. We believe E-SEARCH will improve warfighter survivability.</t>
  </si>
  <si>
    <t>Silvus Communication Systems, Inc</t>
  </si>
  <si>
    <t>A Highly Versatile, Low Cost, MIMO Capable 60 GHz Wide Band Local Radio.</t>
  </si>
  <si>
    <t>A2-4046</t>
  </si>
  <si>
    <t>W15P7T-10-C-C416</t>
  </si>
  <si>
    <t>September 26, 2012</t>
  </si>
  <si>
    <t>1486790</t>
  </si>
  <si>
    <t>159016877</t>
  </si>
  <si>
    <t>www.silvustechnologies.com</t>
  </si>
  <si>
    <t>10990 Wilshire Blvd</t>
  </si>
  <si>
    <t>Suite 440</t>
  </si>
  <si>
    <t xml:space="preserve">Tom Szelazek </t>
  </si>
  <si>
    <t>Business Development Mana</t>
  </si>
  <si>
    <t>(310) 479-3333</t>
  </si>
  <si>
    <t>tom.s@silvustechnologies.com</t>
  </si>
  <si>
    <t xml:space="preserve">Phillip Duncan </t>
  </si>
  <si>
    <t>VP Business Development</t>
  </si>
  <si>
    <t>phillip@silvustechnologies.com</t>
  </si>
  <si>
    <t>60 GHz,MIMO,Multipath,spectral efficiency</t>
  </si>
  <si>
    <t>The proposed Phase II WBLR program will develop a prototype 60GHz wideband local radio.  The prototype will show proof of concept, achieving the necessary spectral efficiencies and link budgets to meet the necessary requirements for Phase II of the WBLR program.  From a cost and timeline standpoint, the Silvus Phase I effort has focused on identifying radio components and subsystems which already exist, limiting the development of new hardware components.  The new components which must be developed during Phase II have been identified, along with strategies to mitigate schedule and performance risk that is associated with any new hardware development.   A complete working prototype should be available early in Phase II, allowing time for extensive testing and fine tuning.  By the end of Phase II, the physical layer capabilities will be confirmed and the required MAC and networking layer functions will have been demonstrated.  Phase II should conclude with a very low risk path to producing a fieldable WBLR for the Army and an underlying 60GHz capability that can be combined with other Silvus radio technology to yield highly flexible multiband systems for many defense and other user communities.</t>
  </si>
  <si>
    <t>Simbex</t>
  </si>
  <si>
    <t>Personnel Borne Blast Dosimeter</t>
  </si>
  <si>
    <t>A2-4201</t>
  </si>
  <si>
    <t>W81XWH-10-C-0018</t>
  </si>
  <si>
    <t>October 05, 2010</t>
  </si>
  <si>
    <t>July 11, 2013</t>
  </si>
  <si>
    <t>A09-110</t>
  </si>
  <si>
    <t>729740</t>
  </si>
  <si>
    <t>015704559</t>
  </si>
  <si>
    <t>www.simbex.com</t>
  </si>
  <si>
    <t>10 Water Street</t>
  </si>
  <si>
    <t>Suite 410</t>
  </si>
  <si>
    <t>Lebanon</t>
  </si>
  <si>
    <t xml:space="preserve">Theresa Hays </t>
  </si>
  <si>
    <t>(603) 448-2367</t>
  </si>
  <si>
    <t>thays@simbex.com</t>
  </si>
  <si>
    <t xml:space="preserve">Jeffrey J J Chu </t>
  </si>
  <si>
    <t>jchu@simbex.com</t>
  </si>
  <si>
    <t>Blast,head impact,injury dosimeter,blast exposure,TBI,concussion</t>
  </si>
  <si>
    <t>Traumatic brain injury (TBI) or mild TBI (mTBI) resulting from direct impact or indirectly from blast waves represents a significant threat to personnel in combat or blast intensive training environments.  Due to the complexity of brain injuries, onset of symptoms may not occur immediately or be initially identifiable, posing a potential threat to both the injured soldier and surrounding personnel.  Direct measurement of key biomechanical head impact variables from these blasts or impacts in real combat situations has been significantly limited by the measurement, storage and power technologies available in the correct form factor.  Furthermore, traditional approaches of data collection and post-processing are too limited (i.e. not enough memory, too large and expensive) and time consuming to provide clinically relevant information that can be used by medics for treatment decisions.  The purpose of this SBIR proposal is to develop the Head Injury Dosimeter (HID) - a low-cost, retrofittable, unobstrusive, and fieldable solution for continuous monitoring and alerting of potentially injurious threats to the head from blasts or direct impacts.</t>
  </si>
  <si>
    <t>SimQuest, LLC</t>
  </si>
  <si>
    <t>HemSim- Hemostatic Agent Hemorrhage Control Simulator</t>
  </si>
  <si>
    <t>A092-122-0469</t>
  </si>
  <si>
    <t>W91CRB-10-C-0001</t>
  </si>
  <si>
    <t>October 20, 2009</t>
  </si>
  <si>
    <t>A09-122</t>
  </si>
  <si>
    <t>69969</t>
  </si>
  <si>
    <t>039514356</t>
  </si>
  <si>
    <t>http://www.simquest.com</t>
  </si>
  <si>
    <t>1010 Wayne Avenue, Suite 940</t>
  </si>
  <si>
    <t>20910</t>
  </si>
  <si>
    <t xml:space="preserve">Ellen Shair </t>
  </si>
  <si>
    <t>(301) 587-9440</t>
  </si>
  <si>
    <t>eshair@simquest.com</t>
  </si>
  <si>
    <t xml:space="preserve">Dwight Meglan </t>
  </si>
  <si>
    <t>SVP of Program Management</t>
  </si>
  <si>
    <t>dmeglan@simquest.com</t>
  </si>
  <si>
    <t>Control of hemorrhage not amenable to tourniquets and/or pressure dressings is critical to combat casualty care at point of wounding. Disseminating the knowledge of when/how to use hemostatic agents and learning the physical skills to effectively apply them in conjunction with other hemorrhage-control skills are top tactics/techniques/practice (TTP) priorities. SimQuest proposes to develop a system using computational simulation of bleeding coupled with display and sensing technologies to enable practice in applying hemostatic agents with any type of physical training surrogate. This solution will make available low-cost, realistic hemorrhage-control training that will include application of real or surrogate dressings, bandages, hemostatic agents (granular and impregnated bandages) and computation of their resulting influence upon wound bleeding behavior. This will provide a more realistic approach to training than currently used, help eliminate the need for animal models and, if used with an intelligent tutoring system, could decrease the number of instructors needed to maintain effective learning outcomes. Further, quantitative performance measures will be generated by the system to allow uniform, objective assessment of trainee proficiency across instructors and institutions.</t>
  </si>
  <si>
    <t>Medical Simulation-Based Training System for Rapid Trauma Skills Training</t>
  </si>
  <si>
    <t>O083-H11-3012</t>
  </si>
  <si>
    <t>W81XWH-09-C-0057</t>
  </si>
  <si>
    <t>OSD08-H11</t>
  </si>
  <si>
    <t xml:space="preserve">Bob Waddington </t>
  </si>
  <si>
    <t xml:space="preserve">Howard R R Champion </t>
  </si>
  <si>
    <t>hrchampion@aol.com</t>
  </si>
  <si>
    <t>The combat environment and nature of combat injuries make peacetime or pre-deployment teaching and practice of combat trauma surgery very difficult. The goal of this Phase II work is to develop a simulation-based system to enhance the training of US military surgeons in the essential skills of trauma surgery in a combat environment prior to being deployed. Surgeons preparing for deployment are rarely available for intensive and time-consuming training, therefore the Rapid Trauma Skills (RTS) model will be concise, modular, and challenging. Training priorities will focus primarily upon decisionmaking skills for specific combat trauma cases and clinical/pathophysiological scenarios as well as technical review for surgical approaches not commonly carried out in civilian peacetime practice. Working with seasoned combat surgeons, case scenario-based training will be used to develop time-sensitive decisionmaking and clinical management of combat injuries. The system to be prototyped and demonstrated in Phase II is a dynamic entity that will respond to evolutionary changes in combat environments. In the proposed work, SimQuest plans to demonstrate the prototype system’s capability to improve trauma surgery training in the uniquely demanding context of combat. It is designed to supplement and reinforce ongoing efforts to improve combat trauma care readiness.</t>
  </si>
  <si>
    <t>SIMULATION TECHNOLOGIES, INC.</t>
  </si>
  <si>
    <t>Techniques for Generating Spatially Correlated Radar Clutter for Multi-spectral Scene Generation</t>
  </si>
  <si>
    <t>A101-002-0017</t>
  </si>
  <si>
    <t>W31P4Q-10-C-0275</t>
  </si>
  <si>
    <t>September 01, 2011</t>
  </si>
  <si>
    <t>69958</t>
  </si>
  <si>
    <t>118044056</t>
  </si>
  <si>
    <t>www.simtechinc.com</t>
  </si>
  <si>
    <t>5021 Bradford Drive</t>
  </si>
  <si>
    <t>Suite 145</t>
  </si>
  <si>
    <t>HUNTSVILLE</t>
  </si>
  <si>
    <t xml:space="preserve">Annie Saylor </t>
  </si>
  <si>
    <t>Subject Matter Expert</t>
  </si>
  <si>
    <t>(256) 955-7288</t>
  </si>
  <si>
    <t>We will use our thorough understanding of AMRDEC radar scene generation and SAR processing to study various techniques for generating spatially correlated scenes. The technique(s) that produces the desired SAR scene at the desired update rate will be chosen.  This technique(s) will be further developed and specified for use in the AMRDEC common scene generator.  It will be marketed to developers of multispectral seekers for use in efficient SAR generation in simulations.</t>
  </si>
  <si>
    <t>Simulution, Inc.</t>
  </si>
  <si>
    <t>A Validated Hemorrhage Control Simulator</t>
  </si>
  <si>
    <t>A092-122-1829</t>
  </si>
  <si>
    <t>W91CRB-09-C-0134</t>
  </si>
  <si>
    <t>119799</t>
  </si>
  <si>
    <t>141582333</t>
  </si>
  <si>
    <t>www.simulution.com</t>
  </si>
  <si>
    <t>211 River Ridge Circle</t>
  </si>
  <si>
    <t>Burnsville</t>
  </si>
  <si>
    <t>55337</t>
  </si>
  <si>
    <t xml:space="preserve">John Cook </t>
  </si>
  <si>
    <t>(952) 895-6165</t>
  </si>
  <si>
    <t>jcook@simulution.com</t>
  </si>
  <si>
    <t xml:space="preserve">Bruce Anderson </t>
  </si>
  <si>
    <t>banderson@simulution.com</t>
  </si>
  <si>
    <t>Simulution, the National Capital Area Simulation Center and Combat Medical Systems Inc., propose to produce a realistic simulator for training combat medics to control hemorrhage from the chest, abdomen and groin. This simulator will consist of a mannequin that has a durable base with replaceable blood vessels, organs and skin pads. Organs will be created with pre-made injuries or the trainer can cut uninjured simulated organs to create injuries that cause varying degrees of hemorrhage. A hydraulic circulatory system will perfuse the organs with artificial blood at a controllable flow rate to simulate hemorrhaging injuries of varying severity. The skin pads will contain embedded beads of artificial blood to provide realistic surface bleeding. An artificial blood will be chosen in concert with a simulated hemostatic agent that will cause the artificial blood to harden and clot. This agent will be impregnated in gauze and packaged in simulated packages of Combat Gauze. This simulator and its associated curriculum will allow combat medics to learn to control bleeding using simple first aid techniques as well as advanced techniques including hemostatic agents, when to abandon one treatment and move to another, and how to chose from different hemorrhage control techniques during combat.</t>
  </si>
  <si>
    <t>Simulution, Inc</t>
  </si>
  <si>
    <t>W91CRB-10-C-0209</t>
  </si>
  <si>
    <t>September 06, 2011</t>
  </si>
  <si>
    <t>562000</t>
  </si>
  <si>
    <t xml:space="preserve">John D Cook </t>
  </si>
  <si>
    <t>To meet the need for a comprehensive yet inexpensive hands-on training simulator that allows Combat Medics to learn to properly and effectively use the hemorrhage control techniques available to them, we propose to develop realistic, validated, training aids for training personnel in controlling hemorrhage from the neck, axilla, hip area, and groin.</t>
  </si>
  <si>
    <t>SkEyes Unlimited Corporation</t>
  </si>
  <si>
    <t>Perception-driven Casualty Manipulation to Enable Near-Autonomous Robotic Extraction and Evacuation</t>
  </si>
  <si>
    <t>A10A-028-0048</t>
  </si>
  <si>
    <t>W81XWH-11-C-0012</t>
  </si>
  <si>
    <t>October 27, 2010</t>
  </si>
  <si>
    <t>99385</t>
  </si>
  <si>
    <t>133130752</t>
  </si>
  <si>
    <t>http://www.skeyes.us</t>
  </si>
  <si>
    <t>1660 McElree Rd.</t>
  </si>
  <si>
    <t>Washington</t>
  </si>
  <si>
    <t>15301</t>
  </si>
  <si>
    <t xml:space="preserve">Todd Jochem </t>
  </si>
  <si>
    <t>(724) 272-2709</t>
  </si>
  <si>
    <t>tjochem@skeyes.us</t>
  </si>
  <si>
    <t xml:space="preserve">Omead Amidi </t>
  </si>
  <si>
    <t>(412) 260-2625</t>
  </si>
  <si>
    <t>omead@skeyes.us</t>
  </si>
  <si>
    <t xml:space="preserve">Joseph Sullivan </t>
  </si>
  <si>
    <t>(412) 268-1161</t>
  </si>
  <si>
    <t>Historically, the combat medic has had one of the most important yet life-threatening roles on the battlefield. They must find, assess, treat and extract fellow injured soldiers in extremely hazardous conditions, sometimes with little or no additional support. Because of this, medics and other first responders are often injured or even killed while attending to wounded soldiers. To properly address the problem of Robotic Combat Casualty Extraction, the team of SkEyes Unlimited Corporation and Carnegie Mellon University believes that a fundamentally new, patient-centric approach needs to be pursued. Namely, that robust sensor/perception-driven casualty assessment and manipulation is the key to successful development and deployment of a complete Robotic Combat Casualty Care system. For this STTR, we propose to use perception sensors and algorithms to accurately model casualty pose and status, and to couple those technologies with robust, yet compliant manipulators, to enable near-autonomous manipulation and handling of wounded soldiers throughout the spectrum of treatment–-from field assessment of injuries to final evacuation to primary care facilities. This extraction system will be Joint Architecture for Unmanned Systems (JAUS) compliant and will be interoperable with current and future DoD unmanned platforms.</t>
  </si>
  <si>
    <t>SkySight Technologies</t>
  </si>
  <si>
    <t>Development and commercialization of a tent trap for the surveillance and control of disease-carrying flies</t>
  </si>
  <si>
    <t>O093-H27-3023</t>
  </si>
  <si>
    <t>W81XWH-10-C-0227</t>
  </si>
  <si>
    <t>December 05, 2010</t>
  </si>
  <si>
    <t>800300035</t>
  </si>
  <si>
    <t>SkySightTech.com</t>
  </si>
  <si>
    <t>4916 Hollopeter Rd</t>
  </si>
  <si>
    <t>Leo</t>
  </si>
  <si>
    <t>46765</t>
  </si>
  <si>
    <t xml:space="preserve">Patrick McCammon </t>
  </si>
  <si>
    <t>(260) 637-0588</t>
  </si>
  <si>
    <t>Pat@SkySightTech.com</t>
  </si>
  <si>
    <t>Due to the possible transmission of blood-borne diseases, biting insects, mosquitoes, midges, and sand flies pose increasing danger to deployed military personnel and humans in locations around the globe. Because of these disease dangers, the collection of specimens during entomological surveys needs to pose as little risk to the human bait and/or collectors as possible.  The SkySight Technologies approach to creating and demonstrating a tent trap to capture biting flies and mosquitoes that come to bite a human resting inside is to modify a standard tent with the components necessary to convert it into a specimen collection device using human bait in a manner that does not endanger the human. To preserve the specimen alive and intact, the specimen never passes through the fan blades and a unique air flow and ducting system traps the specimens into the capture system created as the base tent is assembled. The proposed tent trap system is based on a standard, readily available tent, uses a specimen safe pull air system to circulate the human odor, poses no risk to the human bait, preserves the live specimen, and is easy and intuitive to erect.</t>
  </si>
  <si>
    <t>Soar Technology, Inc.</t>
  </si>
  <si>
    <t>Plug and Play Cultural Avatars for Training</t>
  </si>
  <si>
    <t>O092-HS2-6029</t>
  </si>
  <si>
    <t>W31P4Q-10-C-0091</t>
  </si>
  <si>
    <t>009485124</t>
  </si>
  <si>
    <t>www.soartech.com</t>
  </si>
  <si>
    <t>3600 Green Court</t>
  </si>
  <si>
    <t xml:space="preserve">Katherine Harding </t>
  </si>
  <si>
    <t>Chief Operations Officer</t>
  </si>
  <si>
    <t>(734) 327-8000</t>
  </si>
  <si>
    <t>kate.harding@soartech.com</t>
  </si>
  <si>
    <t xml:space="preserve">Glenn Taylor </t>
  </si>
  <si>
    <t>glenn@soartech.com</t>
  </si>
  <si>
    <t>Immersive training environments tend to be good at graphics, but lack realistic cultural content, especially in regard to highly interactive cultural characters. There is a growing gap created by the ever-increasing need for realistic cultural training and the lack of availability of interactive cultural training environments. There are a number of ongoing efforts aimed at building cultural models. However, these models often suffer from low fidelity expression of cultural behavior, are typically tied to particular virtual environment platforms, and lack natural modes of interaction with trainees. With our partners at Vcom3D, we have been developing portable cultural avatars that combine the cognitive and physical aspects of cultural behavior, can generate realistic facial expressions and cultural gestures, and which have been inserted in a number of virtual environments. We propose to extend this existing work to include (1) new input and output modalities (e.g., gesture and speech), (2) scenario-building tools, and (3) after-action review capabilities, to simultaneously increase the state of the art in interactive cultural training while decreasing the cost to build and deploy those models in realistic training scenarios.</t>
  </si>
  <si>
    <t>Gleaner</t>
  </si>
  <si>
    <t>O092-HS3-6030</t>
  </si>
  <si>
    <t>W31P4Q-10-C-0097</t>
  </si>
  <si>
    <t xml:space="preserve">Robert Bechtel </t>
  </si>
  <si>
    <t>bob.bechtel@soartech.com</t>
  </si>
  <si>
    <t>Most behavioral forecasting is done by social scientists or area experts, but they are a limited resource. Forecasting tools are needed to assist commanders’ decision-making directly, especially when there are no social scientists on hand. Such tools cannot require that the users hold PhDs, but must be usable and useful to commanders and staff expert in military decision-making. Soar Technology propose to extend the Power Structure Toolkit conflict modeling and forecasting tools to develop a decision-support tool suited for use in the field by commander-level decision makers. This enhanced PSTK will feature components for automatic model building based on data ingest from a variety of sources, but will be cast in terms familiar to the commander and will help explain its forecasts.</t>
  </si>
  <si>
    <t>Providing Instruction and Practice through Game-Based Technology</t>
  </si>
  <si>
    <t>O2-0944</t>
  </si>
  <si>
    <t>W91WAW-10-C-0044</t>
  </si>
  <si>
    <t>August 20, 2010</t>
  </si>
  <si>
    <t>OSD08-CR6</t>
  </si>
  <si>
    <t>749718</t>
  </si>
  <si>
    <t xml:space="preserve">Andrew Dallas </t>
  </si>
  <si>
    <t>VP Federal Systems</t>
  </si>
  <si>
    <t>adallas@soartech.com</t>
  </si>
  <si>
    <t xml:space="preserve">Michael C van Lent </t>
  </si>
  <si>
    <t>CEO and Chief  Scientist</t>
  </si>
  <si>
    <t>vanlent@soartech.com</t>
  </si>
  <si>
    <t>serious games,instructional design,game design,Feedback,practice,guided learning</t>
  </si>
  <si>
    <t>State-of-art, game-based training environments are representative of real world situations and tasks, and they provide highly motivating practice in a form that is inexpensive and portable. However, practice by itself is not an efficient way to learn. Instruction, guidance, and feedback should accompany the practice experience for effective game-based training. The goal of game-based instruction (GBI) is to integrate evidence-based instructional design into serious games, “bringing the classroom into training games.” Our research identified a significant disconnect between the instructional design and game design and development processes, which is a key barrier to the realization of effective instruction in serious games. We propose to create two, complementary sets of tools (GUIDE and GUIDR) for integrating the products of instructional design into the game development process.  The GBI Unified Instructional Design/Development Editor (GUIDE) is a collaboration tool for enabling instructional designers and game designers to translate between, compare, and combine instructional design products with game-design products.  GBI Unified Instructional Development Runtimes (GUIDR)are software plugins that augment a game-programmer’s existing toolkit with new capabilities targeted at assessing a student’s level of skill, tracking student progress, and delivering feedback and guidance.  In Phase II of the GBI effort, we plan to create prototypes of GUIDE and GUIDR and apply the tools in two very different training domains: culture-specific communication and tactical leadership.</t>
  </si>
  <si>
    <t>Adapterless Information Consolidation</t>
  </si>
  <si>
    <t>A102-098-0575</t>
  </si>
  <si>
    <t>W15P7T-11-C-A605</t>
  </si>
  <si>
    <t>April 26, 2011</t>
  </si>
  <si>
    <t>A10-098</t>
  </si>
  <si>
    <t>69750</t>
  </si>
  <si>
    <t xml:space="preserve">Michael V Lent </t>
  </si>
  <si>
    <t>contracts@soartech.com</t>
  </si>
  <si>
    <t xml:space="preserve">Robert Wray </t>
  </si>
  <si>
    <t>(919) 967-5079</t>
  </si>
  <si>
    <t>wray@soartech.com</t>
  </si>
  <si>
    <t>Sharing data between software systems developed at different times and with different functional goals has proven notoriously difficult. Today’s disparate software systems are still largely integrated via manual development of custom “adapter” software. Adapters increase integration and lifecycle costs, sometimes cause significant delays in useful access to source data, and introduce errors. The costs of adapter-based solutions are particularly acute for today’s Army due to increased costs, deployment delays, and the resulting impacts on tactical operations and missions.  An “adapterless” approach to information sharing and consolidation would mitigate the costs and provide substantial benefit to the Army. Consolidation via Ontology-Driven Extraction, Semantic Mapping, and Adaptation for Real-World Translation (CODESMART) will provide an adaptable, scalable software component that collects information from arbitrary sources and translates it into common, readily accessible forms. Actionably-accurate semantic representations of the data within an application are created by using emerging methods and tools that formally model application domains and the software applications themselves. Recent advances in machine learning and agent reasoning provide a technical foundation to extend prior model-based extraction to make it sufficiently adaptable for fieldable use.</t>
  </si>
  <si>
    <t>Tiger Board</t>
  </si>
  <si>
    <t>A2-4211</t>
  </si>
  <si>
    <t>W911W6-10-C-0061</t>
  </si>
  <si>
    <t>A09-018</t>
  </si>
  <si>
    <t>1229820</t>
  </si>
  <si>
    <t xml:space="preserve">Michael Lent </t>
  </si>
  <si>
    <t xml:space="preserve">Brian Stensrud </t>
  </si>
  <si>
    <t>(407) 207-2237</t>
  </si>
  <si>
    <t>stensrud@soartech.com</t>
  </si>
  <si>
    <t>ATC training,TAIS,SPEECH RECOGNITION,Behavior Modeling,User Interface,computer-generated forces,Simulation,artificial intelligence</t>
  </si>
  <si>
    <t>There is a growing interest in employing modeling and simulation technology as a low-cost substitute to live Air-Traffic Control (ATC) exercises. One popular approach is to replace human role-players with computer-generated forces (CGFs). Here, the trainer must encode the behaviors of CGFs participating in each exercise. This task requires modeling expertise, which the trainer likely lacks, and familiarity with the various types of simulations and CGF platforms that exercises could support. At run-time, this burden shifts to the simulation operators responsible for real-time control of the CGFs. Operators must be familiar with both the nature and capabilities of these platforms, and of the simulation, so that they can properly issue tasking. Soar Technology has designed a system to help ease the burden on both the scenario developer and run-time operators of ATC and related simulation exercises. For the trainer, we have designed the Tiger Board â€“ an intuitive user interface customized for the composition of behavior models for ATC simulation exercises. These models connect to SoarTechâ€™s Universal Controller, which will allow constructed models to operate in a variety of popular simulation platforms. We propose to implement this system during Phase II, and integrate it into an existing ATC training environment.</t>
  </si>
  <si>
    <t>Gaming and OneSAF for Training with Realism, Accuracy and ImmersioN (GO-TRAIN)</t>
  </si>
  <si>
    <t>A082-134-1919</t>
  </si>
  <si>
    <t>W900KK-10-C-0028</t>
  </si>
  <si>
    <t>June 15, 2010</t>
  </si>
  <si>
    <t>June 14, 2012</t>
  </si>
  <si>
    <t>A08-134</t>
  </si>
  <si>
    <t xml:space="preserve">Michael V Van Lent </t>
  </si>
  <si>
    <t>The goal of the Gaming and OneSAF for Training with Realism, Accuracy and ImmersioN (GO-TRAIN) effort is to develop an interface between OneSAF and VBS2, and to use this combined technology solution to create an enhanced simulator for Battalion staff training targeted to the Maneuver Captains Career Course (MC3) at Ft. Benning. In Phase I of this project, Soar Technology, Inc. investigated a wide range of game technologies, including RealWorld and VBS2, and technology components used to bridge the gap between games and OneSAF. Also, we investigated the existing simulation exercises within the MC3 at Ft. Benning with the goal of identifying opportunities to apply the GO-TRAIN architecture to enhance the effectiveness of the simulated training. As a result of our findings, we designed the GO-TRAIN architecture. We propose three Phase II objectives: 1) to integrate OneSAF and VBS2 specifically for an enhanced simulator for Battalion staff training; 2) to develop an enhanced simulator for Battalion staff training with capabilities for the MC3 students to input and fight their own OPORD, run the exercise in the classroom without pucksters, and integrate the CPOF into the training system; 3) to conduct a formative evaluation of the enhanced simulator for Battalion staff training at Ft. Benning.</t>
  </si>
  <si>
    <t>A093-124-0736</t>
  </si>
  <si>
    <t>W911W6-10-C-0039</t>
  </si>
  <si>
    <t>Army helicopter pilots are inundated with information in the cockpit, and more is coming. With new technology constantly pushing new information into the cockpit, there is an ever-increasing demand for smarter management of that information before it overwhelms the pilot. Too much â€œhead-down timeâ€ spent navigating or deciphering cockpit display information is bad for the pilot and the mission. Unless the information provided is relevant to the current mission and task, pilots will only be distracted from flying their aircraft. With all the cockpit information to sort through, critical decision points may be missed in the course of flying a mission. For this work, we propose to develop display management technology that will be used to assist in tracking and displaying information relevant to critical decision points: notifying a pilot when a decision point is imminent, providing information relevant to making the decision, and giving alerts if required information is not available prior to the decision point becoming active. We aim to design a general framework for this capability, instantiating it for the particular domain of Army Aviations, but reusable in other domains.</t>
  </si>
  <si>
    <t>Interactive Game-based System for Psychological Health Education</t>
  </si>
  <si>
    <t>O083-H15-3057</t>
  </si>
  <si>
    <t>W81XWH-09-C-0070</t>
  </si>
  <si>
    <t>1690000</t>
  </si>
  <si>
    <t>When a service member returns from deployment, expectations on both sides run high for a joyous reunion. However, this transition to a peacetime environment can pose many challenges for the service member as well as his family and friends. Soar Technology and our partners at USC’s Institute for Creative Technology and the VA Ann Arbor Healthcare System propose to develop a game-based training environment that will help the friends, family and peers of service members recognize when a service member may need psychological help and to encourage that service member to voluntarily seek out help. Our game-based training environment will focus on thee areas; recognizing the signs that a service member may need help, using Brief Motivational Interviewing (BMI) to encourage the service member to seek out help, and understanding the psychological health resources available to different categories of service members. Our team is uniquely suited to develop this game-based training system for psychological health education: we have extensive experience in building game-based training tools for the military, using game environments as psychological therapy tools, and providing psychological health treatment specifically to the military community.</t>
  </si>
  <si>
    <t>TestFlow</t>
  </si>
  <si>
    <t>A101-009-0746</t>
  </si>
  <si>
    <t>W9115U-10-P-0032</t>
  </si>
  <si>
    <t>nathan@dycoindustries.net</t>
  </si>
  <si>
    <t xml:space="preserve">Randolph Jones </t>
  </si>
  <si>
    <t>(207) 649-1895</t>
  </si>
  <si>
    <t>rjones@soartech.com</t>
  </si>
  <si>
    <t>As a critical part of the acquisition process, military testing facilities are under pressure to test increasingly complex systems using less time and resources.  Modernization and automation efforts are underway, but traditional approaches may fall short especially where time-critical steps are dependent on expert human knowledge.  To address these challenges, Soar Technology, Inc. (SoarTech) and its partners, Alion Science and Technology (Alion) and the Institutue for Creative Technologies at the University of Southern California (ICT), propose to design and develop a novel system architecture: TestFlow.  The TestFlow architecture will leverage existing Data Abstraction, Business Process Management (BPM) and Cogntive Systems to supplement existing traditional efforts to integrate and automate the the operational test data process.</t>
  </si>
  <si>
    <t>Sound Answers Inc</t>
  </si>
  <si>
    <t>A102-144-0023</t>
  </si>
  <si>
    <t>W56HZV-11-C-0064</t>
  </si>
  <si>
    <t>780499906</t>
  </si>
  <si>
    <t>www.soundanswers.net</t>
  </si>
  <si>
    <t>4856 Alton Drive</t>
  </si>
  <si>
    <t>Troy</t>
  </si>
  <si>
    <t>48085</t>
  </si>
  <si>
    <t xml:space="preserve">DJ Pickering </t>
  </si>
  <si>
    <t>VP Sales</t>
  </si>
  <si>
    <t>(248) 275-5567</t>
  </si>
  <si>
    <t>dj.pickering@soundanswers.net</t>
  </si>
  <si>
    <t xml:space="preserve">Gabriella Cerrato </t>
  </si>
  <si>
    <t>VP Engineering</t>
  </si>
  <si>
    <t>gabriella.cerrato@soundanswers.net</t>
  </si>
  <si>
    <t>The proposed approach starts from an investigation of psychophysical stimuli relevant to the detection of a vehicle in an urban environment. Existing simulators will then be evaluated from the standpoint of their capability of high fidelity reproduction of real stimuli and on their ability to handle virtual stimuli (i.e. from virtual vehicles). Sound Answers will follow an iterative approach to the development of a multi-modal detectability metric, by first conducting experiments of vehicle detection based on one type of high quality cue (as an example, just visual or audio or vibration). Bi-modal detection experiments will then be conducted by using the (one or more) simulators that offer best signal quality for at least two stimuli. The results of both series of experiments will be analyzed to derive a detectability model based on one stimulus only, then a detectability model which accounts for the cross-coupling among two stimuli at a time. Finally, a hypothesis of a multi-modal metric model will be formulated along with a specification document for the simulator to be built in Phase 2.</t>
  </si>
  <si>
    <t>South Bay Science and Technology Corp</t>
  </si>
  <si>
    <t>Advanced Algorithms For A Combined Chem-Bio Standoff Sensor</t>
  </si>
  <si>
    <t>A08A-026-0101</t>
  </si>
  <si>
    <t>W911SR-10-C-0014</t>
  </si>
  <si>
    <t>ARMY 08T026</t>
  </si>
  <si>
    <t>749649</t>
  </si>
  <si>
    <t>003644239</t>
  </si>
  <si>
    <t>7525 W. 81st St.,</t>
  </si>
  <si>
    <t>Playa del Rey</t>
  </si>
  <si>
    <t>90293</t>
  </si>
  <si>
    <t xml:space="preserve">John Ikegami </t>
  </si>
  <si>
    <t>Programs Manager/CEO</t>
  </si>
  <si>
    <t>(310) 337-7230</t>
  </si>
  <si>
    <t>jhikegami@aol.com</t>
  </si>
  <si>
    <t xml:space="preserve">David Cohn </t>
  </si>
  <si>
    <t>(310) 607-6894</t>
  </si>
  <si>
    <t>Frequency Agile Laser sensor has shown great promise in standoff detection of chemical and biological agents in the long wave infrared (LWIR) portion of the spectrum through several field trials in recent years. The fact that it is now possible to perform</t>
  </si>
  <si>
    <t>Techshot, Inc.</t>
  </si>
  <si>
    <t>O093-H27-3017</t>
  </si>
  <si>
    <t>W81XWH-10-C-0233</t>
  </si>
  <si>
    <t>99964</t>
  </si>
  <si>
    <t>621970383</t>
  </si>
  <si>
    <t>www.techshot.com</t>
  </si>
  <si>
    <t>7200 Highway  150</t>
  </si>
  <si>
    <t>Greenville</t>
  </si>
  <si>
    <t>47124</t>
  </si>
  <si>
    <t xml:space="preserve">Mark Deuser </t>
  </si>
  <si>
    <t>(812) 923-9591</t>
  </si>
  <si>
    <t>mdeuser@techshot.com</t>
  </si>
  <si>
    <t xml:space="preserve">Todd Fricke </t>
  </si>
  <si>
    <t>tfricke@techshot.com</t>
  </si>
  <si>
    <t>The Techshot Insect Vector Eradication, Control, Trapping, or Retrieval System (iVECTOR) trapping system employs a naturally seductive, ergonomically tailored system to attract and collect the maximum number of insect specimens for the given environment.  The iVECTOR system is simple to erect, collect and teardown.  It incorporates several upgrade/accessory modules to include photovoltaic power and battery backup if necessary.  The Techshot iVECTOR is the next generation insect trapping system.</t>
  </si>
  <si>
    <t>Aeromedical Stabilization and Evacuation of Traumatic Brain and Spine Injuries: A Novel System for Patient Transport</t>
  </si>
  <si>
    <t>O093-H13-3016</t>
  </si>
  <si>
    <t>W81XWH-10-C-0196</t>
  </si>
  <si>
    <t>99889</t>
  </si>
  <si>
    <t xml:space="preserve">Tony Shulthise </t>
  </si>
  <si>
    <t>tshulthise@techshot.com</t>
  </si>
  <si>
    <t>The Techshot Aeromedical Stabilization and Evacuation System (ASES) solution consists of three subsystems including a Patient Support Platform (PSP), a Comfort Mat System (CMS) and a detachable Aeromedical Equipment Module (AEM).  The ASES system provides a stabilization and traction platform solution for aeromedical evacuation with a comfort mat subsystem using heated alternating pressure air bladders or gel technology to prevent pressure sores.</t>
  </si>
  <si>
    <t>Spectral Sciences, Inc.</t>
  </si>
  <si>
    <t>BRDF Analysis of LADAR-based Target Surface Characterization</t>
  </si>
  <si>
    <t>A10A-006-0064</t>
  </si>
  <si>
    <t>W911NF-11-C-0014</t>
  </si>
  <si>
    <t>047627732</t>
  </si>
  <si>
    <t>www.spectral.com</t>
  </si>
  <si>
    <t>4 Fourth Avenue</t>
  </si>
  <si>
    <t xml:space="preserve">Fritz Bien </t>
  </si>
  <si>
    <t>(781) 273-4770</t>
  </si>
  <si>
    <t>fritz@spectral.com</t>
  </si>
  <si>
    <t xml:space="preserve">Xuemin Jin </t>
  </si>
  <si>
    <t>xjin@spectral.com</t>
  </si>
  <si>
    <t>University of California Irvine</t>
  </si>
  <si>
    <t xml:space="preserve">Alexei A Maradudin </t>
  </si>
  <si>
    <t>(949) 824-5943</t>
  </si>
  <si>
    <t>LADAR light reflection from a target is highly dependent of the spectral reflectivity and texture properties of the surface. Such dependencies could be exploited for target recognition based on surface characterization with appropriate imaging conditions and processing algorithms. Target surface light reflection is characterized by the Bidirectional Reflectance Distribution Function (BRDF), which is embedded in LADAR reflected returns. We propose to develop an extended LADAR capability for characterizing and classifying surface material and texture by exploiting multispectral polarimetric LADAR signatures based on the BRDF. The key innovation in this proposal is the comprehensive unified application of waveband spectra, polarization, tomographic reconstruction, and material science to LADAR-based remote target classification. The proposed system incorporating these advances is called LADAR-based Surface Analysis by Reflectance (LASAR). Key features of LASAR include BRDF modeling, a database of target and ground materials, range profile simulation, and material inversion algorithms. The results from Phase I will be used to define real-time algorithms for remote target recognition applications in Phase II.</t>
  </si>
  <si>
    <t>STARA Technologies, Inc.</t>
  </si>
  <si>
    <t>Rapid Initialization for Personnel Navigation</t>
  </si>
  <si>
    <t>A2-4015</t>
  </si>
  <si>
    <t>W911QY-10-C-0040</t>
  </si>
  <si>
    <t>A08-191</t>
  </si>
  <si>
    <t>729327</t>
  </si>
  <si>
    <t>023949006</t>
  </si>
  <si>
    <t>www.MiniAirdrop.com</t>
  </si>
  <si>
    <t>61 S. William Dillard Drive</t>
  </si>
  <si>
    <t>Gilbert</t>
  </si>
  <si>
    <t xml:space="preserve">Colin McCavitt </t>
  </si>
  <si>
    <t>(480) 850-1555</t>
  </si>
  <si>
    <t>colin@stara.biz</t>
  </si>
  <si>
    <t xml:space="preserve">Glen Bailey </t>
  </si>
  <si>
    <t>glen@stara.biz</t>
  </si>
  <si>
    <t>Airdrop,Parachute,Free Fall,GPS,Acquisition,NAVAID,SAASM,IMU</t>
  </si>
  <si>
    <t>Primarily, this technology will provide military Free Fall Operators the ability to rapidly acquire a GPS position fix upon exiting the aircraft allowing them to immediately begin navigating towards the landing point.   Secondly, this system will provide military Free Fall Operators more situational awareness by providing the ability to visualize the location of other jumpers and cargo during flight.  Human systems can also reprogram cargo systems in-flight through the communications network. Thirdly, this system will allow other GPS dependent products to receive GPS technology updates (Anti Spoofing / Anti Jamming / Update Refresh Rates) without any need to modify their existing hardware.   Lastly, this product may, after a thorough simulation and examination, supplement GPS position fix with an inertial measurement unit (IMU) that could lead the free fall operator to the landing point in the event of a GPS jammed scenario.</t>
  </si>
  <si>
    <t>Stottler Henke Associates, Inc.</t>
  </si>
  <si>
    <t>Integrated Information Fusion and Behavioral Modeling with Limited Historical Data</t>
  </si>
  <si>
    <t>O092-HS1-2046</t>
  </si>
  <si>
    <t>W913E5-10-C-0018</t>
  </si>
  <si>
    <t>608176715</t>
  </si>
  <si>
    <t>46</t>
  </si>
  <si>
    <t>www.stottlerhenke.com</t>
  </si>
  <si>
    <t>951 Mariner''s Island Blvd., STE 360</t>
  </si>
  <si>
    <t>San Mateo</t>
  </si>
  <si>
    <t>94404</t>
  </si>
  <si>
    <t xml:space="preserve">Carolyn Maxwell </t>
  </si>
  <si>
    <t>(650) 931-2700</t>
  </si>
  <si>
    <t xml:space="preserve">Aaron M Novstrup </t>
  </si>
  <si>
    <t>(206) 545-3533</t>
  </si>
  <si>
    <t>anovstrup@stottlerhenke.com</t>
  </si>
  <si>
    <t>While great progress has been made in the lowest levels of data fusion, practical advances in behavior modeling and prediction remain elusive. While there remains much room to improve data fusion algorithms, the most critical failing of existing approaches is their inability to support the required knowledge modeling and continuing refinement under constraints encountered in many real-world modeling problems, including the problem of modeling the effects of changing climate conditions on human behavior. These constraints include a lack of historic exemplars, knowledge distributed over many individuals, and the need to maintain complex models over long periods of time. The proposed Propheteer system will directly address this issue through a self-facilitating knowledge modeling approach that can flexibly exploit qualitative knowledge contributions made by individual SMEs, fuse these contributions with evidence from external data sources, and reason about multiple situation interpretations within a mathematically sound, quantitative framework of probabilistic inference. Finally, Propheteer will provide analysts with the insight required to recognize model shortcomings, and will exploit its ability to compose models from fragmentary knowledge to streamline ongoing model refinement. Our prior experience and existing software components will allow for rapid progress in Phase I prototyping and provide a solid foundation for a complete implementation in Phase II.</t>
  </si>
  <si>
    <t>Probabilistic, Real-Time, Reactive Planner for Aggressive 3D Aircraft Maneuvers</t>
  </si>
  <si>
    <t>A2-4190</t>
  </si>
  <si>
    <t>W911W6-10-C-0048</t>
  </si>
  <si>
    <t>A09-017</t>
  </si>
  <si>
    <t>729866</t>
  </si>
  <si>
    <t>951 Mariner's Island Blvd., STE 360</t>
  </si>
  <si>
    <t xml:space="preserve">Richard Stottler </t>
  </si>
  <si>
    <t>stottler@stottlerhenke.com</t>
  </si>
  <si>
    <t>Aircraft Path Planning,Probabilistic Roadmap (PRM),Moving Obstacles,Collision Avoidance,Autonomy,artificial intelligence,ROUTE PLANNING</t>
  </si>
  <si>
    <t>The ultimate goal is to build a Path Planner (PP) that can rapidly plan collision-free routes for a variety of aircraft in highly dynamic environments with large numbers of threats.  Our Phase II includes Advanced Rotorcraft Technology (ART) and their highly successful FlightLab product with accompanying high fidelity aircraft models.  It also includes Stanford University''s Professor Jean-Claude Latombe, a pioneer in autonomous path planning, at the forefront of rapid path planning with moving obstacles and complex environments, and creator of the Probabilistic Roadmap approach proposed here.  In Phase II, we will develop the full-scale, operational PRM PP, apply the PRM PP to at least two different aircraft, a manned helicopter and an fixed wing UAV, develop maneuver library building software to allow pilots to easily and quickly build up libraries of maneuvers, and build additional testing infrastructure around FlightLab to make defining of testing scenarios and testing, evaluation, and visualization as efficient as possible. We will also thoroughly test the PRM PP with the chosen aircraft models in FlightLab and compare its capabilities to those of human pilots.  As shown in the proposal, our approach can be readily adapted to different types of aircraft and different types of planning constraints.</t>
  </si>
  <si>
    <t>System to Aid Counterinsurgency Campaign Analysis, Design, and Evaluation (SACCADE)</t>
  </si>
  <si>
    <t>A2-3994</t>
  </si>
  <si>
    <t>W15P7T-10-C-B020</t>
  </si>
  <si>
    <t>January 01, 1900</t>
  </si>
  <si>
    <t>A08-093</t>
  </si>
  <si>
    <t>1488060</t>
  </si>
  <si>
    <t xml:space="preserve">Eric Domeshek </t>
  </si>
  <si>
    <t>domeshek@stottlerhenke.com</t>
  </si>
  <si>
    <t>Counterinsurgency (COIN),Campaign Design,Methodology and Task Analysis,Environment and Problem Mapping,Knowledge Capture and Sharing,Automated Design Tools</t>
  </si>
  <si>
    <t>Among the Armyâ€™s many responsibilities, Counterinsurgency (COIN) operations are assuming growing importance. FM 3-24 Counterinsurgency, defines the role, importance, and general properties of an effective COIN campaign design process: exploratory, multi-dimensional, collaborative, and iterative responding to ongoing assessment. COIN campaign designers must draw on sources and knowledge representing all components of national power, must develop campaign concepts by thinking creatively and critically, and must refine their designs by learning from experiences within and across campaigns. We propose to develop a System to Aid Counterinsurgency Campaign Analysis, Design, and Evaluation (SACCADE). SACCADE will combine, adapt, and extend several Stottler Henke tools and technologies. Innovation will focus on (1) data modeling that provides limited, appropriate, and flexible structuring of data about a complex changeable world, (2) appropriate and flexible visualization of that modeled data, (3) exploitation of limited system understanding of both the data and the design method, (4) tools to support efficient creation and ongoing adaptation of complete designs. During Phase II we will refine requirements, carry out a cognitive task analysis of the Armyâ€™s evolving design method, explore and develop appropriate technologies, validate our resulting SACCADE prototype with Army users, and prepare for Phase III transition.</t>
  </si>
  <si>
    <t>Targeting Critical Information Requirements with Robust Knowledge</t>
  </si>
  <si>
    <t>A093-146-0566</t>
  </si>
  <si>
    <t>W15P7T-10-C-S212</t>
  </si>
  <si>
    <t>January 21, 2011</t>
  </si>
  <si>
    <t>A09-146</t>
  </si>
  <si>
    <t xml:space="preserve">Tamitha Carpenter </t>
  </si>
  <si>
    <t>tamitha@stottlerhenke.com</t>
  </si>
  <si>
    <t>We propose to target critical information requirements with an innovative extensible agent architecture that employs multiple levels of knowledge discovery and information fusion. The proposed system concept, Informant, will employ a combination of machine learning-based bootstrapping techniques and end-user accessible ontology development tools to facilitate the development and maintenance of background knowledge. This background knowledge will enable an analogy based CCIR capture process in which Informant infers information requirements from a case base of historic combat situations and a description of the unique combat situation that gave rise to these requirements. Informant will further apply its background knowledge to translate these CCIRs into specific RFIs and other machine-actionable guidance. Once codified, CCIRs will drive a knowledge discovery process that may involve anything from straightforward data retrieval to intricate information extraction and inference depending on the form of requirement and the availability of the information resources at the time. Once identified, critical information will be disseminated in a concise but unpackable form compatible with mobile devices. Phase I research and development of a limited prototype will provide a solid foundation for the complete implementation of Informant in Phase II and its eventual commercialization.</t>
  </si>
  <si>
    <t>Rapid Simulation Development Processes and Tools for Job Performance Assessment</t>
  </si>
  <si>
    <t>A2-3745</t>
  </si>
  <si>
    <t>W91WAW-09-C-0134</t>
  </si>
  <si>
    <t>A07-048</t>
  </si>
  <si>
    <t>779912</t>
  </si>
  <si>
    <t xml:space="preserve">Sowmya Ramachandran </t>
  </si>
  <si>
    <t>sowmya@stottlerhenke.com</t>
  </si>
  <si>
    <t>Simulation-based assessment,Assessment methodology,Simulation development tools,automated assessment,artificial intelligence,Job performance measurement,Performance assessment and diagnosis,Rapid simulation development</t>
  </si>
  <si>
    <t>Job performance measurement is of critical importance to any organization’s health. It is important not only to recognize and reward good performance, but also to groom future leaders. Developing effective assessment techniques that are valid, effective and fair is an ongoing challenge. Assessing factual knowledge using multiple-choice test batteries is relatively inexpensive and tends to be commonly used. Hands-on assessment is the most effective in assessing task proficiency but is resource intensive and expensive. Computer-based simulations enable users to be assessed in the context of skill application under controlled conditions. However, they are expensive to produce and maintain. Validated guidelines and methodologies are needed to help organizations develop effective assessment simulations. Rapid authoring tools are needed to reduce costs.  To address these challenges, we propose to develop a standard, prescriptive methodology for developing assessment simulations. Using our existing products as a basis, we also propose to develop rapid simulation-development tools that make this solution cost-effective. Phase I resulted in a prototype assessment scenario developed using the preliminary methodology. The lessons learned will be applied during Phase II to refine the methodology and produce simulation tests for four job area. Phase II will also result in a fully-functional authoring tool.</t>
  </si>
  <si>
    <t>Stratatech Corporation</t>
  </si>
  <si>
    <t>Natural Polymers for Cranio-facial Tissue Engineering</t>
  </si>
  <si>
    <t>O093-H10-3184</t>
  </si>
  <si>
    <t>W81XWH-10-C-0182</t>
  </si>
  <si>
    <t>OSD09-H10</t>
  </si>
  <si>
    <t>160392168</t>
  </si>
  <si>
    <t>www.stratatechcorp.com</t>
  </si>
  <si>
    <t>505 S. Rosa Road, Suite 169</t>
  </si>
  <si>
    <t>53704</t>
  </si>
  <si>
    <t xml:space="preserve">Robert T Barnard </t>
  </si>
  <si>
    <t>Vice President &amp; Treasurer</t>
  </si>
  <si>
    <t>(608) 441-2756</t>
  </si>
  <si>
    <t>rbarnard@stratatechcorp.com</t>
  </si>
  <si>
    <t xml:space="preserve">Mary A Lokuta </t>
  </si>
  <si>
    <t>Preclinical Research Scientist</t>
  </si>
  <si>
    <t>(608) 441-8358</t>
  </si>
  <si>
    <t>mlokuta@stratatechcorp.com</t>
  </si>
  <si>
    <t>Complex craniofacial tissue loss is a major medical problem affecting deployed military personnel. During the ongoing conflicts in Iraq and Afghanistan, approximately 88% of injured troops sustain severe blast-related injuries to their head and neck from improvised explosive devices. These severe and disfiguring injuries frequently involve volumetric loss of skin, muscle, cartilage, and bone, and result in increased morbidity, mortality, and recovery times. Reconstruction of damaged or missing craniofacial tissues typically requires repeated surgical procedures, frequently with poor functional and cosmetic outcomes. There is a substantial and urgent need for improved treatment options, capable of promoting regeneration of multiple craniofacial tissues and accelerating the healing process. The ultimate goal of this proposal is to develop a family of tissue-specific bioengineered connective tissue matrices to improve functional and cosmetic outcomes of craniofacial reconstruction. This will be achieved by culturing fibroblasts from different craniofacial tissues to produce cell-derived matrices (CDM) composed of naturally-synthesized extracellular matrix components. The CDM will be used as bioactive connective tissue scaffolds for the attachment of major craniofacial cell types to construct a variety of regenerative tissues. The connective tissue matrices will be assessed for strength, histological architecture, biochemical composition, and promotion of cellular attachment.</t>
  </si>
  <si>
    <t>Sturman Industries, Inc.</t>
  </si>
  <si>
    <t>JP-8 Hydraulic Power System for Legged Robot</t>
  </si>
  <si>
    <t>A102-134-0175</t>
  </si>
  <si>
    <t>W56HZV-11-C-0055</t>
  </si>
  <si>
    <t>May 13, 2011</t>
  </si>
  <si>
    <t>A10-134</t>
  </si>
  <si>
    <t>69951</t>
  </si>
  <si>
    <t>618997167</t>
  </si>
  <si>
    <t>www.sturmanindustries.com</t>
  </si>
  <si>
    <t>One Innovation Way</t>
  </si>
  <si>
    <t>Woodland Park</t>
  </si>
  <si>
    <t>80863</t>
  </si>
  <si>
    <t xml:space="preserve">Joy Armstrong </t>
  </si>
  <si>
    <t>Corporate Secretary &amp; Tre</t>
  </si>
  <si>
    <t>(719) 686-6006</t>
  </si>
  <si>
    <t>jarmstrong@sturmanindustries.com</t>
  </si>
  <si>
    <t xml:space="preserve">David L Drury </t>
  </si>
  <si>
    <t>(719) 686-6074</t>
  </si>
  <si>
    <t>ddrury@sturmanindustries.com</t>
  </si>
  <si>
    <t>The Army is in need of a heavy fuel engine with 30-45 kW output and weighing no more than 110 lbs.  This engine will drive a hydraulic supply system that will power a legged military robot.  Such a small heavy duty engine with such high power density is not available commercially, therefore it needs to be developed.  To that end, in this project a commercially available light aircraft diesel engine – the baseline engine – will be modified to achieve required design specifications.  The baseline engine will be a two-stroke opposed piston diesel engine which offers simplicity and good power density to start with.  The baseline engine will be converted to a hydraulic free-piston engine which allows direct conversion of combustion power to hydraulic power.  This design not only eliminates the hydraulic pump from the system, but also allows the elimination of heavy components such as the crankshaft and the gear train from the baseline engine.   Furthermore, the already available hydraulic power will be used to boost the air charge and to drive the fuel system.  Finally, the fuel system will contribute to mass reduction and will be capable of using both diesel and JP-8 fuels.</t>
  </si>
  <si>
    <t>A093-199-0015</t>
  </si>
  <si>
    <t>W56HZV-10-C-0199</t>
  </si>
  <si>
    <t>119793</t>
  </si>
  <si>
    <t>Corporate Secretary &amp; Treasurer</t>
  </si>
  <si>
    <t>kdave@vectortest.com</t>
  </si>
  <si>
    <t xml:space="preserve">Jeff Gardner </t>
  </si>
  <si>
    <t>Analyst</t>
  </si>
  <si>
    <t>(719) 686-6089</t>
  </si>
  <si>
    <t>jgardner@sturmanindustries.com</t>
  </si>
  <si>
    <t>Future military diesel engines will require fuel system improvements to meet their desired performance targets including increased power density, increased fuel economy, reduced heat rejection and the ability to operate on different heavy hydrocarbon fuels. Sturman Industriesâ€™ hydraulically intensified, ultra high pressure fuel injectors together with their control algorithms provide the performance and flexibility necessary to reach the next level in diesel engine performance. Accordingly, the overall objective of Phase I of this project is to identify a hydraulically-intensified fuel system technology that will meet the militaryâ€™s engine performance and injector durability objectives. The project plan calls for extensive hydraulic simulation and concept design as well as bench testing of existing Sturman injectors that possess some or all of the performance characteristics sought. Optimizations regarding the important fuel system characteristics such as injection quantities, power consumption, dwell between injection events, and repeatability will be conducted. Fuel injectors with Sturmanâ€™s proprietary valve technology are well-suited to meet stringent performance requirements through increased injection pressures and the flexibility for multiple injection events per cycle. The various features will be evaluated with respect to the program technical specifications. The resulting fuel system recommendation will be an optimized combination of the available technology.</t>
  </si>
  <si>
    <t>Summit Safety, Inc.</t>
  </si>
  <si>
    <t>O093-H15-3040</t>
  </si>
  <si>
    <t>W81XWH-10-C-0170</t>
  </si>
  <si>
    <t>047881706</t>
  </si>
  <si>
    <t>www.summitsafetyinc.com</t>
  </si>
  <si>
    <t>94 Jackson Road</t>
  </si>
  <si>
    <t># 303</t>
  </si>
  <si>
    <t>Devens</t>
  </si>
  <si>
    <t>01434</t>
  </si>
  <si>
    <t xml:space="preserve">Richard F Young </t>
  </si>
  <si>
    <t>(978) 772-9009</t>
  </si>
  <si>
    <t>ryoung@summitsafetyinc.com</t>
  </si>
  <si>
    <t xml:space="preserve">Wayne C Haase </t>
  </si>
  <si>
    <t>whaase@summitsafetyinc.com</t>
  </si>
  <si>
    <t>The proposed non-contact sleep monitor will incorporate a multi-beam ultrasonic sensor to measure displacement, velocity, and acceleration of specific locations on a patient. Data from the battery-powered sensor will be transmitted through a wireless communication link to a laptop computer for analysis and data storage. The monitor will represent a significant improvement over radar-based non-contact sleep monitors. The proposed portable, non-contact sleep monitor will not interfere with patients’ sleep and will provide a highly accurate diagnostic tool for use in the hospital or at home.</t>
  </si>
  <si>
    <t>Surface Optics Corporation</t>
  </si>
  <si>
    <t>Real-Time Vis-SWIR Multispectral Sensor for Day/Night Operations</t>
  </si>
  <si>
    <t>A101-024-0352</t>
  </si>
  <si>
    <t>W909MY-10-C-0039</t>
  </si>
  <si>
    <t>064390719</t>
  </si>
  <si>
    <t>www.surfaceoptics.com</t>
  </si>
  <si>
    <t>11555 Rancho Bernardo Road</t>
  </si>
  <si>
    <t>92127</t>
  </si>
  <si>
    <t xml:space="preserve">Jonathan Dummer </t>
  </si>
  <si>
    <t>(858) 675-7404</t>
  </si>
  <si>
    <t>gschehlein@4-dimaging.com</t>
  </si>
  <si>
    <t xml:space="preserve">David Cavanaugh </t>
  </si>
  <si>
    <t>dbcavan@surfaceoptics.com</t>
  </si>
  <si>
    <t>The 3D camera technology is a recent imaging technology for multispectral imaging, developed recently at Surface Optics Corporation.  This camera system is a compact solid-state staring multispectral imager that captures the information required to generate complete multispectral cubes with each focal plane exposure.  The number of bands depends on the number of spectral filters used in a mosaic filter array.  The program proposed here will develop and analyze an optimized design for a 3D camera operating in the SWIR waveband.  This will produce a video rate camera for making real-time SWIR multispectral measurements.  The system will use high density InGaAs focal plane arrays that are now in development.  Two fore-optics will be designed for the system for wide and narrow fields of view.  The system will include an integrated real-time processor for analyzing and displaying results in real time.  The proposed program will produce a preliminary design layout and a detailed system performance analysis.</t>
  </si>
  <si>
    <t>Passive Standoff Detection of Chlorine</t>
  </si>
  <si>
    <t>A2-4320</t>
  </si>
  <si>
    <t>W911SR-11-C-0004</t>
  </si>
  <si>
    <t>A09-101</t>
  </si>
  <si>
    <t>729917</t>
  </si>
  <si>
    <t xml:space="preserve">Jonathan D Dummer </t>
  </si>
  <si>
    <t>Contracting Representativ</t>
  </si>
  <si>
    <t xml:space="preserve">David B Cavanaugh </t>
  </si>
  <si>
    <t>hyperspectral imaging,multispectral imaging,Ultraviolet,UV,Real-Time Hyperspectral Processing,Narrowband Filter Array</t>
  </si>
  <si>
    <t>The proposed system is a 16-band multispectral imaging system operating in the ultraviolet and visible (280 to 480 nm) for detecting and tracking the location and concentration of chlorine gas plumes in real time.  The design is based on the 3D imaging technology developed recently by Surface Optics Corporation, which produces a full multispectral cube with each focal plane exposure.  The adaptation of the 3D design to the UV was shown in the Phase I program to be fully feasible from existing technology.  A multispectral processing method that is compatible with SOC’s real time processors is adapted and demonstrated to be highly sensitive for the detection and concentration measurement of chlorine.</t>
  </si>
  <si>
    <t>Surmet Corporation</t>
  </si>
  <si>
    <t>Improved Environmental Protection for Zinc Sulfide</t>
  </si>
  <si>
    <t>A2-3731</t>
  </si>
  <si>
    <t>W31P4Q-10-C-0031</t>
  </si>
  <si>
    <t>July 16, 2012</t>
  </si>
  <si>
    <t>A08-030</t>
  </si>
  <si>
    <t>727561</t>
  </si>
  <si>
    <t>150685642</t>
  </si>
  <si>
    <t>www.surmet.com</t>
  </si>
  <si>
    <t>31 B Street</t>
  </si>
  <si>
    <t xml:space="preserve">Santosh K Jha </t>
  </si>
  <si>
    <t>R&amp;D Administrator</t>
  </si>
  <si>
    <t>(781) 345-5721</t>
  </si>
  <si>
    <t>sjha@surmet.com</t>
  </si>
  <si>
    <t xml:space="preserve">Robyn Foti </t>
  </si>
  <si>
    <t>(781) 345-5724</t>
  </si>
  <si>
    <t>RFoti@Surmet.com</t>
  </si>
  <si>
    <t>LWIR windows,ZnS,a-Si Claddings,JAGM,Small Diameter Bomb</t>
  </si>
  <si>
    <t>A need exists for a strong, durable long-wave infrared (LWIR) optical material for external optical systems. ZnS is frequently the material of choice for durable LWIR windows and domes, though it is weak and soft compared to its MWIR counterparts. Surmet’s approach to improve the durability of ZnS is through the application of a durable bonded cladding. During the Phase I program, Surmet was able to successfully produce transparent (both in the LWIR and at 1.06µm) a-Si coatings up to ~ 150 microns thick.  However, coating deposition rates and optical quality of the resulting film were an issue.   This Phase II will demonstrate and develop protectively cladded ZnS domes with adequate transmission at 1.06 micron and in LWIR region, and improved resistance to impact/erosion/abrasion. Surmet will focus on refining the process for fabricating thick amorphous-Si as a durable cladding material. This will involve modifying our proprietary plasma assisted chemical vapor deposition (PA-CVD) coating process to deposit a-Si silicon at high coating rates, without  compromising integrity of the film. Films will be tested for adhesion, abrasion, and rain erosion properties.  At the conclusion of this program, Surmet will produce prototype ZnS dome with an outer protective a-Si cladding.</t>
  </si>
  <si>
    <t>Formation of Large Single Crystals of Aluminum Oxynitride (ALON) Ceramic</t>
  </si>
  <si>
    <t>A102-061-0749</t>
  </si>
  <si>
    <t>W911QX-11-C-0013</t>
  </si>
  <si>
    <t>May 10, 2011</t>
  </si>
  <si>
    <t xml:space="preserve">Uday Kashalikar </t>
  </si>
  <si>
    <t>Director, Armor Products</t>
  </si>
  <si>
    <t>(781) 345-5727</t>
  </si>
  <si>
    <t>ukashalikar@surmet.com</t>
  </si>
  <si>
    <t>This project will develop and demonstrate a process for the formation of large single crystal aluminum oxynitride (AlON) material with homogenous, isotropic properties.  This material has applications in optoelectronics subsystems for a number of defense systems.    The Phase I program will involve key experiments and analyses to prove feasibility of producing homogenous, isotropic single crystal AlON specimens in at least 2 mm cube size.  Under Phase I Option, the size will be scaled up.    The follow-on Phase II program will prove repeatability in the process and scale up size to at least 1 in. 50 mm diam. x 25 mm thick.  Surmet is already working with a number of defense contractors and have transitioned current polycrystalline AlON in defense systems. This will lay a strong foundation for commercialization of the proposed single crystal AlON technology.</t>
  </si>
  <si>
    <t>Symplectic Engineering Corporation</t>
  </si>
  <si>
    <t>A101-001-0020</t>
  </si>
  <si>
    <t>W31P4Q-10-C-0260</t>
  </si>
  <si>
    <t>July 29, 2011</t>
  </si>
  <si>
    <t>102090847</t>
  </si>
  <si>
    <t>www.symplectic.com</t>
  </si>
  <si>
    <t>2901 Benvenue Ave.</t>
  </si>
  <si>
    <t>Berkeley</t>
  </si>
  <si>
    <t>94705</t>
  </si>
  <si>
    <t xml:space="preserve">Shmuel Weissman </t>
  </si>
  <si>
    <t>(510) 528-1251</t>
  </si>
  <si>
    <t>This project has two objectives: bridge the gap between subscale and full-scale insensitive munitions (IM) experiments, and identify an “optimal” set of IM subscale tests. Size, shape, and boundary conditions are critical to the outcome of IM tests. Consequently, subscale experiments are insufficient to determine IM properties of munitions. Full-scale experiments are expensive, and can be performed only late in the development cycle. Thus, developers cannot depend on full-scale tests for design optimization, while subscale tests are insufficient. Consequently, conservative designs are adopted. A physics-based coupled thermal-mechanical-chemical model is proposed to resolve this setback. This model can represent complex geometries, boundary conditions, and mix of materials (e.g., energetic component, and inert structural materials such as liner and casing). The scale gap is bridged in two steps. First, the model is applied to simulate subscale tests. Then, having succeeded in the first step, simulate full-scale experiments. The obtained predictions will be deemed reliable because of the generality of the approach, and the success in simulating subscale tests. Having the model will also permit the undertaking of sensitivity analyses of subscale tests. These studies will enable modifying, or replacing, tests so as to better span the performance envelop experienced by full-scale munitions.</t>
  </si>
  <si>
    <t>SyntroTek Corporation</t>
  </si>
  <si>
    <t>Microfluidic Sensors for In-line Water Monitoring Applications</t>
  </si>
  <si>
    <t>A2-4021</t>
  </si>
  <si>
    <t>W56HZV-10-C-0144</t>
  </si>
  <si>
    <t>March 22, 2010</t>
  </si>
  <si>
    <t>March 21, 2012</t>
  </si>
  <si>
    <t>1527200</t>
  </si>
  <si>
    <t>124409108</t>
  </si>
  <si>
    <t>www.syntrotek.com</t>
  </si>
  <si>
    <t>6655 Lookout Rd, Ste 100 C</t>
  </si>
  <si>
    <t xml:space="preserve">Ross Thomas </t>
  </si>
  <si>
    <t>(720) 841-7852</t>
  </si>
  <si>
    <t>rcthomas@syntrotek.com</t>
  </si>
  <si>
    <t>Microfluidic Sensor,In-Line Measurement Technology,Real-time Analysis,Autonomous Data Logging,Trace Contaminants Detection,Water Quality Monitoring,Mobile Water Treatment System</t>
  </si>
  <si>
    <t>This U.S. Army sponsored SBIR project addresses the development of new, in-line sensors interfaced (via wireless communication protocols) with ruggedized, PDA-sized data logging devices that are able to provide tactical water purification operators (92W) with a real-time diagnostic tool for verifying treatment process operation, removal of contaminants and performance optimization. Key results from Phase I studies demonstrated sensor accuracies of 0.3% to 5.5% and sensor precision of 0.5% to 6.1%, respectively, for monitoring 5 distinct water quality parameters. Phase II Technical Objectives focus on extending the capabilities of these devices for also monitoring the performance of critical water treatment processes (i.e., microfiltration, coagulation, anti-scalant effectiveness and granular activated carbon saturation). Once deployed, Syntrotekâ€™s in-line sensors will enable health, safety and security improvements to U.S. soldiers by replacing periodic sampling of potable water treatment systems with continuous monitoring of multiple water quality parameters over a broad range of monitoring locations (i.e., before/after treatment components, storage tanks, distribution lines, etc.); thereby, greatly reducing exposure risks from hazardous water contaminants.</t>
  </si>
  <si>
    <t>SYSNET International, Inc.</t>
  </si>
  <si>
    <t>An Ontology-based Adverse Drug Event Alert Generation System</t>
  </si>
  <si>
    <t>O093-H12-3020</t>
  </si>
  <si>
    <t>W81XWH-10-C-0055</t>
  </si>
  <si>
    <t>OSD09-H12</t>
  </si>
  <si>
    <t>99214</t>
  </si>
  <si>
    <t>066419081</t>
  </si>
  <si>
    <t>www.sysnetint.com</t>
  </si>
  <si>
    <t>2930 Oak Shadow Drive</t>
  </si>
  <si>
    <t>Oak Hill</t>
  </si>
  <si>
    <t>20171</t>
  </si>
  <si>
    <t xml:space="preserve">Yimin Xie </t>
  </si>
  <si>
    <t>(703) 585-5498</t>
  </si>
  <si>
    <t>yimin.xie@sysnetint.com</t>
  </si>
  <si>
    <t xml:space="preserve">Odysseas Pentakalos </t>
  </si>
  <si>
    <t>(703) 855-2029</t>
  </si>
  <si>
    <t>odysseas@sysnetint.com</t>
  </si>
  <si>
    <t>Medication errors cause the greatest number adverse drug events than any other single cause. Traumatic Brain Injury and Post-Traumatic Stress Disorder patients are especially likely to experience such adverse drug events as a result of the number medications and high dosage levels of the medications that they are prescribed to help them deal with their conditions. Detecting and preventing such adverse drug events is a complex data integration and reasoning problem due to the fact that the individual sources of data that are needed for inferring the potential occurrence of such an event are encoded using disparate medical terminologies and ontologies. SYSNET International, will leverage its extensive experience with clinical data systems integration and with the Military Health System in particular, to develop an ontology-based adverse drug event alert generation system. The system will utilize model-based schema transformation techniques to extract local ontologies from the individual sources of data and then ontology mapping algorithms to align them with a global ontology. A semantic inference engine will be then used to generate potential alerts of adverse drug events.</t>
  </si>
  <si>
    <t>Systems &amp; Processes Engineering Corporat</t>
  </si>
  <si>
    <t>ProgrammAble Multichannel Equalizing Filter System (PAMEF)</t>
  </si>
  <si>
    <t>A102-067-0710</t>
  </si>
  <si>
    <t>W911QX-11-C-0007</t>
  </si>
  <si>
    <t>161214242</t>
  </si>
  <si>
    <t>www.spec.com</t>
  </si>
  <si>
    <t>6800 Burleson Road</t>
  </si>
  <si>
    <t>Building 320</t>
  </si>
  <si>
    <t>78744</t>
  </si>
  <si>
    <t xml:space="preserve">Adrian Stechnij </t>
  </si>
  <si>
    <t>Dir. of Contracts</t>
  </si>
  <si>
    <t>(512) 479-7732</t>
  </si>
  <si>
    <t>astechnij@spec.com</t>
  </si>
  <si>
    <t xml:space="preserve">William Hallidy </t>
  </si>
  <si>
    <t>hallidy@spec.com</t>
  </si>
  <si>
    <t>Many radar sensors and communications systems need a multichannel filter-equalizer system that can be programmed by GUI for variable numbers of channels, each having independent center frequency, bandwidth, stop bands and equalization parameters. Military need includes systems to counter IEDs, multiband EA and EP radar systems and communication systems. Currently, programs resort to implementations consisting of parallel or switched banks of fixed bandwidth filters and passive equalizers. Digitally programmable multichannel filter-equalizers to perform filtering for varying signal environments is needed.    Therefore, Systems &amp; Processes Engineering Corporation (SPEC) will leverage our experience with our ADEP™ technology to create a ProgrammAble Multichannel Equalizing Filter System (PAMEF) designed so users can place multiple, independent bandwidth filters anywhere from 30 MHz to greater than 380 MHz. PAMEF will allow design of programmable filters having 0 dB gain over all channels while maintaining flatness of less than + 0.5 dB with -70 dBc in stop bands. PAMEF design permits all channels to have constant delay; it allows each channel to be independently equalized and signals from individual channels to be summed digitally or output separately to analog. Filter designs employ GUI based “draw your filter response” and low-level command programming syntax to minimize response time.</t>
  </si>
  <si>
    <t>Systems Technology, Inc.</t>
  </si>
  <si>
    <t>STI-TP-1120-Virtual Evacuation Vehicles for Training Medics (VEV-TM)</t>
  </si>
  <si>
    <t>O093-H14-3086</t>
  </si>
  <si>
    <t>W81XWH-10-C-0197</t>
  </si>
  <si>
    <t>99957</t>
  </si>
  <si>
    <t>028281020</t>
  </si>
  <si>
    <t>www.systemstech.com</t>
  </si>
  <si>
    <t>13766 S. Hawthorne Blvd.</t>
  </si>
  <si>
    <t xml:space="preserve">Sanjeev Weerasuriya </t>
  </si>
  <si>
    <t>Treasurer</t>
  </si>
  <si>
    <t>(310) 679-2281</t>
  </si>
  <si>
    <t>exec@systemstech.com</t>
  </si>
  <si>
    <t xml:space="preserve">Ed Bachelder </t>
  </si>
  <si>
    <t>edbach@systemstech.com</t>
  </si>
  <si>
    <t>Casualty evacuation (CASEVAC) in Iraq and Afghanistan has often been conducted remotely from the point of injury (POI) due to medical vehicle vulnerability to attacks. However, 90% of all soldiers who have historically died due to battle injuries did so before they were treated at a medical facility [Ref. 1], with hemorrhage being the overriding cause. To improve these statistics the Mine Resistant Ambush Protected (MRAP) vehicle/Heavy Armored Ground Ambulance (HAGA) has been developed, tested and recently deployed. By making the HAGA more survivable to IED and combat, its mission now includes POI treatment. But because of the very limited number of HAGA’s that have been produced there have been none available for stateside training. Consequently the first time combat medics see the HAGA is in theater, and a capability gap due to training exists for combat medics newly assigned to the HAGA. STI proposes the Combat Medic Simulator (CMS), employing Fused Reality and offering various hardware configurations so that training requirements can be optimally matched with available resources and constraints. CMS virtual training will include equipment familiarization, communications, operations in visually degraded environments, night vision goggle emulation, casualty assessment/treatment/movement, and casualty disposition.</t>
  </si>
  <si>
    <t>STI-TP-1127-Advanced Turboshaft Engine/Drivetrain Modeling Technique for Real Time Rotorcraft Simulation</t>
  </si>
  <si>
    <t>A093-125-0697</t>
  </si>
  <si>
    <t>W911W6-10-C-0037</t>
  </si>
  <si>
    <t>A09-125</t>
  </si>
  <si>
    <t>Principal Specialist</t>
  </si>
  <si>
    <t xml:space="preserve">Chi-Ying Liang </t>
  </si>
  <si>
    <t>chiliang@systemstech.com</t>
  </si>
  <si>
    <t>Simulation is an indispensable tool in the development and evolution of modern rotorcraft designs and flight training activities, with the gas turbine engine being a particularly demanding component to simulate. To provide for enhanced simulation fidelity regarding this critical component, the Army has identified a need for a generic turboshaft engine/drivetrain model. Such a model will be used to support real-time rotorcraft flight simulation activities that can be initiated early in the design cycle. To meet this need, Systems Technology, Inc. is pleased to propose GenEng, a physics-based model of generic architecture that can be readily integrated into industry standard simulations. When fully developed, GenEng will be a gas turbine engine model that is a careful blend of performance requirements, physics, and abstraction. GenEng will feature a virtual test stand through which the model can be executed as a stand alone application to ease checkout and parameter tuning functions. A beta version of GenEng will be created in Phase 1 and integrated into a real-time rotorcraft simulator to demonstrate feasibility of the approach via a limited piloted simulation of start up and low speed characteristics. An alpha version of the model currently exists as a proof of concept.</t>
  </si>
  <si>
    <t>Systima Technologies, Inc.</t>
  </si>
  <si>
    <t>Missile Delivered UAV</t>
  </si>
  <si>
    <t>A101-006-0375</t>
  </si>
  <si>
    <t>W31P4Q-10-C-0261</t>
  </si>
  <si>
    <t>A10-006</t>
  </si>
  <si>
    <t>69978</t>
  </si>
  <si>
    <t>086581902</t>
  </si>
  <si>
    <t>www.systima.com</t>
  </si>
  <si>
    <t>1832 180th St. SE</t>
  </si>
  <si>
    <t>98012</t>
  </si>
  <si>
    <t xml:space="preserve">Tom Prenzlow </t>
  </si>
  <si>
    <t>Chief Designer/Program Mgr</t>
  </si>
  <si>
    <t>(425) 487-4020</t>
  </si>
  <si>
    <t>lorraine@erallo.com</t>
  </si>
  <si>
    <t xml:space="preserve">Keith Krasnowski </t>
  </si>
  <si>
    <t>keith.krasnowski@systima.com</t>
  </si>
  <si>
    <t>Systima Technologies, Inc. is proposing to develop an end-to-end integrated solution to rapidly deploy an Unmanned Air Vehicle (UAV) from a missile platform for real time ISR.  Specifically, the objectives of the proposed effort are to allow the warfighter to quickly reach out long distances with an ISR platform from within the organic structure of the Infantry Brigade Combat Team.  This will provide valuable and timely targeting, situational awareness, and/or damage assessment beyond the reach of currently available IBCT organic assets. The objective of the Phase I effort is to develop an integrated concept for a missile delivered UAV. This work will show how the UAV can be integrated into the available payload section of the missile, be deployed from the missile system at target area, and the available mission profile upon deployment. The Phase I Option will demonstrate the deployment technology in laboratory conditions. Upon completion of the Phase I program the concept will be ready for prototype development and flight drop testing in the Phase II program.</t>
  </si>
  <si>
    <t>Sytronics, Inc.</t>
  </si>
  <si>
    <t>CloudDeck: A Layered Solution to Providing Cloud Analytics</t>
  </si>
  <si>
    <t>O092-SP1-2038</t>
  </si>
  <si>
    <t>W15P7T-10-C-A016</t>
  </si>
  <si>
    <t>122543739</t>
  </si>
  <si>
    <t>49</t>
  </si>
  <si>
    <t>www.sytronics.com</t>
  </si>
  <si>
    <t>4433 Dayton-Xenia Road</t>
  </si>
  <si>
    <t>Building 1</t>
  </si>
  <si>
    <t>45432</t>
  </si>
  <si>
    <t xml:space="preserve">Barrett L Myers </t>
  </si>
  <si>
    <t>(937) 431-6110</t>
  </si>
  <si>
    <t>brogers@sytronics.com</t>
  </si>
  <si>
    <t xml:space="preserve">Jeffrey S Collier </t>
  </si>
  <si>
    <t>The Warfighter has access to ever-increasing amounts and types of net-centric information.  His tools for data storage and access, analysis, and decision-making are in a constant state of flux as they are improved or replaced.  Cloud computing addresses the situation by hosting the applications and the data in a virtualized accumulation of computing resources (or cloud) and providing access via a web-based interface.  This paradigm has met with success in the office problem domain for the commercial industry.  CloudDeck strives to bring the cloud concept to the military tactical operations realm by assembling a toolset of analysis services and by integrating these services in a workflow.  The CloudDeck''s five layers represent the different facets of the problem: the first two layers are well-known cloud computing system foundations but the other three address new research in analytics services, workflow, and user interface issues that are heart of this approach.  Software agents will provide mission-based decision support for helpful insights into the workflow and analytic issues, and visual workflow representations and visual thinking techniques will illuminate the user interface research.  The CloudDeck design is anticipated to easily scale from laboratory-based testbeds to large-scale server farm-based frameworks, with rapid fielding to the warfighter.</t>
  </si>
  <si>
    <t>Multi-Agent Analysis System for ISR Filtering and Fusion (MASIFF)</t>
  </si>
  <si>
    <t>A072-103-1904</t>
  </si>
  <si>
    <t>W15P7T-10-C-B022</t>
  </si>
  <si>
    <t>May 05, 2012</t>
  </si>
  <si>
    <t>A07-103</t>
  </si>
  <si>
    <t>779944</t>
  </si>
  <si>
    <t xml:space="preserve">Barrett Myers </t>
  </si>
  <si>
    <t xml:space="preserve">Jeff Collier </t>
  </si>
  <si>
    <t>Intelligence, surveillance, and reconnaissance (ISR) information has become an essential element in military operations, drug interdiction, and border security. Great effort is being expended to increase ISR data gathering capabilities, with a goal of persistent and pervasive coverage of the operations space. However, tools capable of flexibly and effectively extracting actionable information from this deluge of data have lagged behind. To address this problem, SYTRONICS proposes to develop the Multi-agent Analysis System for ISR Filtering and Fusion (MASIFF). MASIFF will employ a cloud-based distributed network of services or intelligent software agent-components to create a service-oriented architecture (SOA) for the filtering, fusion, and analysis of ISR data. Sophisticated filter, fusion, and analysis components will be developed to process information acquired from existing ISR stovepipe applications, Worldwide Web, and cloud via Machine-Machine Interface (MMI) components. Workflow will be visually programmed to create modifiable, reusable systems. MASIFF analysis results will be displayed on a cognitively-designed Human-System Interface (HSI) which enhances situation awareness and understanding. Output will be redirectable back to legacy and other intelligence systems via services or agents. MASIFF technology may also be applicable in domains outside of the traditional military ISR, such as Missile Defense and Homeland Security.</t>
  </si>
  <si>
    <t>SOLDIER ADAPTABILITY/HUMAN DIMENSION: Knowledge Management Framework for Network Centric Operations</t>
  </si>
  <si>
    <t>A102-072-1105</t>
  </si>
  <si>
    <t>W911QX-11-C-0020</t>
  </si>
  <si>
    <t>A10-072</t>
  </si>
  <si>
    <t>69954</t>
  </si>
  <si>
    <t>The amount of network-centric data from repositories, sensors, and human inputs has created significant problems that impede the effective organization of this data into actionable knowledge that can improve situation awareness and, ultimately, mission performance.  Many technologies, for instance, databases and on-line mapping, have been designed to manage this information for specific task sets.  However these technologies are difficult to apply broadly because the analysis tools embed a particular command intent related to the way information is organized and processed.  Moreover they make this process opaque creating a host of human factors problems.    This proposal describes the Search Agents and Tools for Intelligent Net-centric Operations (SATIN) concept for the development of a knowledge management based decision support system.  SATIN allows the operator to incorporate his CONOPS and commander’s intent in interfaces designed to minimize cognitive workload and maximize situational awareness. SATIN will leverage an advanced filtering, fusion, and analysis (FFA) system based on a cloud-computing paradigm for processing the net-centric data sources to reduce extraneous information.  It also uses advanced human interface technologies including Recognition-Primed Decision Making (RPDM) and Visual Thinking (VT) concepts to present relevant data to the human operator maximizing ease of comprehension and control.</t>
  </si>
  <si>
    <t>Alelo TLT, LLC</t>
  </si>
  <si>
    <t>Using Serious Games for Socio-Cultural Scenario Training</t>
  </si>
  <si>
    <t>O092-HS4-6071</t>
  </si>
  <si>
    <t>W31P4Q-10-C-0098</t>
  </si>
  <si>
    <t>99943</t>
  </si>
  <si>
    <t>190053053</t>
  </si>
  <si>
    <t>http://www.alelo.com</t>
  </si>
  <si>
    <t>11965 Venice Blvd</t>
  </si>
  <si>
    <t>Suite 409</t>
  </si>
  <si>
    <t>90066</t>
  </si>
  <si>
    <t xml:space="preserve">Jackie York </t>
  </si>
  <si>
    <t>(310) 566-7272</t>
  </si>
  <si>
    <t>jyork@alelo.com</t>
  </si>
  <si>
    <t xml:space="preserve">Lewis Johnson </t>
  </si>
  <si>
    <t>ljohnson@alelo.com</t>
  </si>
  <si>
    <t>Alelo proposes to develop a framework for scenario-based training in operational cultural competence comprised of a toolset for developing training scenarios, and a run-time execution engine that can be integrated with a variety of game-based training environments. The scenario construction toolset will enable military users to develop and reuse socio-cultural training scenarios, including trainee performance standards. The run-time execution engine will incorporate instrumentation to compare trainee performance to the training objectives, and provide automated after-action review and remediation capabilities. The proposed framework will be designed to be platform independent, and at the same time integrate as seamlessly as possible with the user interface of specific game platforms, to provide trainees and trainers with a coherent, easy-to-use training environment. In order to produce accelerated results and best leverage DoD funding, we will leverage a number of technologies developed by Alelo in previous research and development projects.</t>
  </si>
  <si>
    <t>C-CORE: a Framework for Workflows in Cultural Content, Ontology, and Resource Engineering</t>
  </si>
  <si>
    <t>O092-HS2-6070</t>
  </si>
  <si>
    <t>W31P4Q-10-C-0104</t>
  </si>
  <si>
    <t>99857</t>
  </si>
  <si>
    <t xml:space="preserve">Andre Valente </t>
  </si>
  <si>
    <t>avalente@alelo.com</t>
  </si>
  <si>
    <t>Virtual language and culture training environments (VEs) offer an elegant and scalable solution for equipping Warfighters with cultural competency skills, in particular by allowing learners to entrench their procedural knowledge through practice-interactions with computer-generated forces (CGFs).  To realize these promised gains, we require a way to develop trainers quickly and efficiently for multiple operation-specific environments, and methods for updating them based on new intelligence.  In response, Alelo proposes a Cultural Architecture Generator called C-CORE, a framework for workflows in Cultural Content, Ontology, and Resource Engineering.  C-CORE is a suite of authoring tools that result in highly authorable, culturally-aware CGFs that are platform- and scenario-independent.  The resulting CGFs recognize and exhibit both speech and gestures, and they track learner responses for meaningful After Action Review.  C-CORE leverages our existing authoring tools and extends them by supporting new semi-structured information sources like HUMINT and web-based data streams (to support model updates) as well as historical runs of the system (to support unit testing).</t>
  </si>
  <si>
    <t>Tanner Research, Inc.</t>
  </si>
  <si>
    <t>Fast Response Thrusters to Enhance PGM Accuracy</t>
  </si>
  <si>
    <t>A093-137-1266</t>
  </si>
  <si>
    <t>W15QKN-10-C-0076</t>
  </si>
  <si>
    <t>195754056</t>
  </si>
  <si>
    <t>www.tanner.com</t>
  </si>
  <si>
    <t>825 S. Myrtle Ave.</t>
  </si>
  <si>
    <t>Monrovia</t>
  </si>
  <si>
    <t>91016</t>
  </si>
  <si>
    <t xml:space="preserve">Kevin Dinniene </t>
  </si>
  <si>
    <t>(626) 471-9778</t>
  </si>
  <si>
    <t>jeff@nanocompositesinc.com</t>
  </si>
  <si>
    <t xml:space="preserve">Amish Desai </t>
  </si>
  <si>
    <t>(626) 471-9700</t>
  </si>
  <si>
    <t>Amish.Desai@tanner.com</t>
  </si>
  <si>
    <t>Terminal accuracy is imparted into spin-stabilized precision-guided munitions (PGM) by short-duration lateral impulses applied behind the center of mass. Most important for spinning projectiles, however, the thrusters must first function very fast. Thrusters with hot-wire ignition need 1-to-3 msec just to ignite. During the hot-wire heat-up time a 105mm howitzer projectile spins 120Âº-to-360Âº making fast, predictable ignition response as important to accuracy as very short thrust duration. In Phase I, Tanner Research proposes to integrate an EFI-based 100 nanosecond-response ignition system with high combustion-rate energetics (COTS or GFE). For the proposed test bed demonstration Tanner will use a thruster body design already proven to survive 40,000g acceleration (Navy hypervelocity projectile). Ideally, Tanner Research will EFI initiated thrusters capable of order 100 nanosecond response (initiation) times and submillisecond burn times. Our final goal will be to show the technology can be scaled up to 150N of thrust force.</t>
  </si>
  <si>
    <t>Optical Sensor for Proximity Fuzing</t>
  </si>
  <si>
    <t>A093-195-1290</t>
  </si>
  <si>
    <t>W56HZV-10-C-0192</t>
  </si>
  <si>
    <t>69926</t>
  </si>
  <si>
    <t xml:space="preserve">Kevin Dinneine </t>
  </si>
  <si>
    <t>dennis.wagner@welkinsciences.com</t>
  </si>
  <si>
    <t xml:space="preserve">Pat Shoemaker </t>
  </si>
  <si>
    <t>pat.shoemaker@tanner.com</t>
  </si>
  <si>
    <t>Tanner Research proposes to implement a fast-response optical proximity fuze for use with active protection system (APS) counter-munitions (C-M). Use of fast back-end sensor processing inherent in optical systems that implement optical-flow and looming algorithms will be critical in achieving the warhead response times needed to defeat incoming 4000 fps threats: and, especially incoming threats passing off-center to the C-M axis. A single optical sensor can simultaneously detect the threat and determine into which specific radial zone the threat will pass the C-M warhead in a near-miss scenario. Knowing which 30Âº radial (i.e., 12 in 360Âº) will facilitate focusing about 90% of the warhead blast and fragmentation from a directional warhead into any 90Âº sector. Algorithms for fuze command formulation based on looming detection will be evaluated and refined. Finally, options for low-cost, monolithic, micro-size implementations will be considered to establish a roadmap for a prototype system in Phase II.</t>
  </si>
  <si>
    <t>Team Wendy, LLC</t>
  </si>
  <si>
    <t>A092-117-1477</t>
  </si>
  <si>
    <t>W91CRB-10-C-0040</t>
  </si>
  <si>
    <t>69105</t>
  </si>
  <si>
    <t>023021525</t>
  </si>
  <si>
    <t>www.teamwendy.com</t>
  </si>
  <si>
    <t>17000 Saint Clair Avenue</t>
  </si>
  <si>
    <t>Cleveland</t>
  </si>
  <si>
    <t>44110</t>
  </si>
  <si>
    <t xml:space="preserve">Scott Burk </t>
  </si>
  <si>
    <t>(216) 738-2518</t>
  </si>
  <si>
    <t>sburk@teamwendy.com</t>
  </si>
  <si>
    <t xml:space="preserve">Ron Szalkowski </t>
  </si>
  <si>
    <t>Senior Product Development Engineer</t>
  </si>
  <si>
    <t>rszalkowski@teamwendy.com</t>
  </si>
  <si>
    <t>There is a pressing need to improve protection against brain injuries amongst our troops with Traumatic Brain Injury considered the signature injury of the wars in Iraq and Afghanistan. Potential sources of mild Traumatic Brain Injury include both blunt impact and blast pressure waves (shock-fronts). This research will focus on the development of new polyurethane foam systems that build on the performance characteristics of the proprietary foam used in the current Team Wendy helmet pads. These performance characteristics will include quasi-static and dynamic compressive stress-strain across a range of strain rates and temperatures as well as blast pressure mitigation though shock-tube experiments. These material properties will be optimized through reformulation of the foam system to achieve performance closer to theoretically ideal. In addition to these polyurethane foam systems two additional routes will be considered; foams enhanced with shear-thickening-fluids and new thiol-ene and thiol-urethane/urea based energy absorbing materials. The potential for increased rate sensitivity of foams enhanced with shear-thickening-fluids will be determined through dynamic and static compression tests. The potential performance benefits of new thiol-ene and thiol-urethane/urea based energy absorbing materials will be determined through comparison of dynamic thermomechanical properties to those of the polyurethane foam systems.</t>
  </si>
  <si>
    <t>Technology Applications, Inc.</t>
  </si>
  <si>
    <t>Advanced Cooling for Satellite Communications On-the-Move Antennas</t>
  </si>
  <si>
    <t>A2-3764</t>
  </si>
  <si>
    <t>W15P7T-10-C-A002</t>
  </si>
  <si>
    <t>April 14, 2012</t>
  </si>
  <si>
    <t>A08-106</t>
  </si>
  <si>
    <t>727162</t>
  </si>
  <si>
    <t>933677452</t>
  </si>
  <si>
    <t>www.techapps.com</t>
  </si>
  <si>
    <t>5700 Flatiron Parkway</t>
  </si>
  <si>
    <t>Suite #5701A</t>
  </si>
  <si>
    <t xml:space="preserve">Greg Fickbohm </t>
  </si>
  <si>
    <t>(303) 443-2262</t>
  </si>
  <si>
    <t>gfickbohm@techapps.com</t>
  </si>
  <si>
    <t xml:space="preserve">Steve Nieczkoski </t>
  </si>
  <si>
    <t>snieczk@techapps.com</t>
  </si>
  <si>
    <t>antenna cooling system,miniature refrigeration system,modular cooling,phased-array antenna,on- the-move antenna,antenna thermal management,electronics cold plate</t>
  </si>
  <si>
    <t>Technology Applications, Inc. proposes a Modular Antenna Cooling System to address the advanced cooling needs for the Armyâ€™s Satellite Communications On-the-Move Antennas. The proposed solution uses active as well as passive cooling elements with design features aimed at reducing or eliminating contact resistances and effectively moving heat to an integral heat sink. The modular design allows for the base passive system to be used alone for lower heat rejection applications. An active cooling added to the base passive cooling system allows for higher cooling capacity required in extreme environments or as power density levels dictate. During Phase I, we assessed both the passive and active cooling elements to complete a preliminary system design and address feasibility. In Phase II, we will demonstrate the complete thermal management/cooling system in an integrated antenna package that is adaptable to meet present and future military electronics cooling needs.</t>
  </si>
  <si>
    <t>Technology Assessment &amp; Transfer, Inc.</t>
  </si>
  <si>
    <t>Miniature Flash LIDAR for Helicopter UAV Obstacle Field Navigation and Landing Site Selection in Complex Urban Environments</t>
  </si>
  <si>
    <t>A2-3774</t>
  </si>
  <si>
    <t>W31P4Q-10-C-0150</t>
  </si>
  <si>
    <t>A08-035</t>
  </si>
  <si>
    <t>729941</t>
  </si>
  <si>
    <t>153908801</t>
  </si>
  <si>
    <t>www.techassess.com</t>
  </si>
  <si>
    <t>133 Defense Highway, Suite 212</t>
  </si>
  <si>
    <t xml:space="preserve">Roger Stettner </t>
  </si>
  <si>
    <t>(805) 966-3331</t>
  </si>
  <si>
    <t>rstettner@asc3d.com</t>
  </si>
  <si>
    <t xml:space="preserve">Bradley Short </t>
  </si>
  <si>
    <t>bshort@asc3d.com</t>
  </si>
  <si>
    <t>EMI grid,Spinel,OPTICAL CERAMICS,soft lithography,Micromolding in Capillaries,vacuum-assisted MIMIC</t>
  </si>
  <si>
    <t>Advanced Scientific Concept's (ASC) eye-safe 3D Flash LIDARâ„¢ cameras provide a breakthrough in 6DOF computations for UAS control systems. This 3D array technology has allowed ASC to produce compact non-mechanical LIDAR cameras that collect full frame 3D point clouds in a single FLASH (Flash LIDAR). 3D Flash LIDAR Cameras (FLC) can output frames of 128x128 3D point clouds in real-time (20Hz) making them a robust solution for flight-critical obstacle field navigation systems. The three dimensional "framing camera" nature of Flash LIDAR systems, and the corresponding real-time data output of the surrounding terrain allows for detection of dynamic hazards making this unique camera ideal as a hazard avoidance, landing and navigation aid in cluttered urban environments. ASC Flash LIDAR cameras can provide direct, real-time altitude measurements for the aircraft during descent as well as provide surface relative velocity and orientation, while simultaneously mapping the topography of the terrain below. ASCâ€™s cameras have no moving parts, are robust, light weight (</t>
  </si>
  <si>
    <t>Capacitor thermal management for mobile power electronics</t>
  </si>
  <si>
    <t>A093-139-0208</t>
  </si>
  <si>
    <t>W911QX-10-C-0063</t>
  </si>
  <si>
    <t>A09-139</t>
  </si>
  <si>
    <t xml:space="preserve">Sharon Fehrenbacher </t>
  </si>
  <si>
    <t>(410) 224-3710</t>
  </si>
  <si>
    <t xml:space="preserve">Greg Slavik </t>
  </si>
  <si>
    <t>Research Scientist / Engineer</t>
  </si>
  <si>
    <t>(410) 987-8988</t>
  </si>
  <si>
    <t>gslavik@techassess.com</t>
  </si>
  <si>
    <t>Technology Assessment &amp; Transfer, Inc. (TA&amp;T) proposes a complete thermal management solution for high power capacitors in military vehicle converters/inverters and similar devices that addresses not only self-heating but also high temperature ambient conditions. The Armyâ€™s recent push to utilize the primary internal combustion engine coolant loop in hybrid vehicles to transport heat away from these drive electronics eliminates the cost, weight, and volume of dedicated secondary cooling loops. Current capacitor arrays in these converters rely on convective cooling and therefore occupy large volumes. Increased coolant temperatures have heated ambient air near levels to the already limited maximum temperature of the high power capacitors. TA&amp;T proposes an actively cooled solution that is isolated from the ambient and interfaces to the existing system coldplate, while allowing higher power density in the capacitor array.</t>
  </si>
  <si>
    <t>Techno-Sciences, Inc.</t>
  </si>
  <si>
    <t>A2-4107</t>
  </si>
  <si>
    <t>W81XWH-10-C-0014</t>
  </si>
  <si>
    <t>729980</t>
  </si>
  <si>
    <t>061997029</t>
  </si>
  <si>
    <t>www.technosci.com</t>
  </si>
  <si>
    <t>11750 Beltsville Drive</t>
  </si>
  <si>
    <t>3rd Floor</t>
  </si>
  <si>
    <t>Beltsville</t>
  </si>
  <si>
    <t xml:space="preserve">Sandra Selha </t>
  </si>
  <si>
    <t>Senior Contracts Administ</t>
  </si>
  <si>
    <t>(240) 790-0620</t>
  </si>
  <si>
    <t>selhas@technosci.com</t>
  </si>
  <si>
    <t xml:space="preserve">Curt Kothera </t>
  </si>
  <si>
    <t>(240) 790-0580</t>
  </si>
  <si>
    <t>kotherac@technosci.com</t>
  </si>
  <si>
    <t>Robot,actuator motor,artificial muscle,robotic manipulator arm,unmanned system</t>
  </si>
  <si>
    <t>Due to the demanding requirements associated with operation in combat environments, unmanned robotic systems are working towards developing lighter weight systems without sacrificing performance.  This requires high power-to-weight ratio actuation systems that can be scalable to various robotic devices and configurations.  Conventional actuator motors and hydraulic manipulator arms are known to be unfavorably heavy, which can lead to a multitude of concerns for deployment.  As such, Techno-Sciences, Inc., in collaboration with Vecna Technologies and the University of Maryland, proposes to develop a technology centered on artificial muscle actuation, which features high force capability at low operational pressures and light weight.  Building upon our extensive experience and related patent portfolio, we will perform analyses and design refinements in Phase II of the project to properly scale the system for an application on the Battlefield Extraction-Assist Robot (BEAR), followed by a full prototype actuator demonstration.</t>
  </si>
  <si>
    <t>Templeman Automation, LLC</t>
  </si>
  <si>
    <t>Real Time Thermal Mapping Techniques for Elastomeric Track Components</t>
  </si>
  <si>
    <t>A102-137-0928</t>
  </si>
  <si>
    <t>W56HZV-11-C-0053</t>
  </si>
  <si>
    <t>119713</t>
  </si>
  <si>
    <t>780253576</t>
  </si>
  <si>
    <t>www.templemanautomation.com</t>
  </si>
  <si>
    <t>21 Properzi Way, Suite P</t>
  </si>
  <si>
    <t>Somerville</t>
  </si>
  <si>
    <t>02143</t>
  </si>
  <si>
    <t xml:space="preserve">Chris Templeman </t>
  </si>
  <si>
    <t>(617) 996-9054</t>
  </si>
  <si>
    <t>chris@templemanautomation.com</t>
  </si>
  <si>
    <t xml:space="preserve">Michael White </t>
  </si>
  <si>
    <t>CTO / CEO</t>
  </si>
  <si>
    <t>mike@templemanautomation.com</t>
  </si>
  <si>
    <t>Acquisition of real-time measurements of track component temperatures is necessary for establishing the requirements for improved parts and materials.  To support this, Templeman Automation LLC. (TA) proposes its Wireless Tank Track Monitoring (WTTM) system using embedded, battery-free RFID sensor chips. WTTM uniquely combines industry-proven miniature RFID sensor chip technology from Phase I partner Phase IV Engineering with wireless, mesh-network telemetry capabilities and ultra-rugged monolithic packaging. Phase IV RFID sensors overcome limitations of access and surface contamination through an advanced ASIC RFID design that enables elastomer-penetrating, multi-point temperature sensing from a battery-free component about the size of a single grain of rice. Because the read range of passive RFID sensors is limited, WTTM applies Phase IV sensor chips in a TA measurement suite that wirelessly transmits real-time data to one or more visualization/storage terminals via a ZigBee mesh network.  This allows test personnel on or off a full-speed moving vehicle to monitor track component temperatures, up to 1000 feet away.  WTTM has the advantage of having no moving parts or critical mechanical tolerances, allowing the hardware to be fully potted and monolithic.</t>
  </si>
  <si>
    <t>Texas Research Institute Austin, Inc.</t>
  </si>
  <si>
    <t>Cosmetic Coating to Protect Unclothed Skin from Thermal (Burn) Injury</t>
  </si>
  <si>
    <t>A2-3957</t>
  </si>
  <si>
    <t>W911QY-10-C-0016</t>
  </si>
  <si>
    <t>January 08, 2010</t>
  </si>
  <si>
    <t>625120902</t>
  </si>
  <si>
    <t>104</t>
  </si>
  <si>
    <t>www.tri-austin.com</t>
  </si>
  <si>
    <t>9063 Bee Caves Road</t>
  </si>
  <si>
    <t xml:space="preserve">Monte Fellingham </t>
  </si>
  <si>
    <t>(512) 263-2101</t>
  </si>
  <si>
    <t>mfellingham@tri-austin.com</t>
  </si>
  <si>
    <t xml:space="preserve">John Bulluck </t>
  </si>
  <si>
    <t>jbulluck@tri-austin.com</t>
  </si>
  <si>
    <t>Cosmetic,HEAT FLUX,burn,Skin,protective,coating,hypoallergenic,camouflage</t>
  </si>
  <si>
    <t>Burns are generally prevented by clothing and materials that offer a considerable degree of thermal protection from high heat fluxes. However, because of ergonomic considerations select areas of the body including the face and the hands may not be covered during operations. What is desired is a comfortable hypoallergenic heat protective skin paint that will reduce severity of the thermal insult to less than 10 kW/m2. TRI/Austin calorimetry results indicate a doubling of time to second degree burns at a heat flux of 40kW/m2 with our new non-irritating dermal coatings. Lives can be saved and burn damage lessened with these new dermal thermal barrier coatings. A systematic product development and testing, coupled with effective and timely commercial transition will result in a revolutionary non-irritating skin coating for warfighters. Experimental design techniques will be utilized for systematically evaluating formulation and processing components resulting in a low cost, non-irritating, camouflage paint compatible, cosmetic coating protective against thermal threats. The effectiveness of our technical approach will be demonstrated in the course of Phase II laboratory based testing including reducing the effective heat flux, skin irritation testing, compatibility with the extant camouflage paint, thermal analysis, and formulation performance when tested using MIL-DTL-32000 procedures.</t>
  </si>
  <si>
    <t>The Sentient Corporation</t>
  </si>
  <si>
    <t>Missile Delivered UAV: Extended to Deep Strike Concepts</t>
  </si>
  <si>
    <t>A101-006-0565</t>
  </si>
  <si>
    <t>W31P4Q-10-C-0264</t>
  </si>
  <si>
    <t>March 26, 2011</t>
  </si>
  <si>
    <t>112625095</t>
  </si>
  <si>
    <t>27757 Cricket Lane</t>
  </si>
  <si>
    <t>Harvest</t>
  </si>
  <si>
    <t>35749</t>
  </si>
  <si>
    <t xml:space="preserve">Kent Key </t>
  </si>
  <si>
    <t>(256) 705-3810</t>
  </si>
  <si>
    <t>stuart@21csi.com</t>
  </si>
  <si>
    <t>kentkey@att.net</t>
  </si>
  <si>
    <t>Real-time availability of battle field data can be the difference between eliminating a threat thereby protecting the troops and/or assets or suffering heavy casualties and/or asset losses.  It also provides a means to address targets of opportunity related to the ongoing war on terror.  For many years the Army has pursued the development of UAVs and munitions that provide battle field assessments and strike capability to aid and identify enemy positions and assets with a means to destroy them.  Generally, the ISR (Intelligence, Surveillance, and Reconnaissance) missions have been supported more heavily with UAV assets like Predator (aircraft).  The predator is extremely slow compared to a missile and would require reasonably close proximity to a hot zone of interest if real-time intelligence is critical.  Missile systems like ATACMS (Army Tactical Missile System) provide increased range, faster response, and strike capability but limited ISR capability as defined by the ATACMS Block II that carries the BAT (Brilliant Anti-Tank) guided submunition.  Neither concept fully addresses the desire to support deep strike capability.</t>
  </si>
  <si>
    <t>ThermoAnalytics, Inc.</t>
  </si>
  <si>
    <t>A Fast Algorithm For Thermal Analysis On A Dense Mesh</t>
  </si>
  <si>
    <t>A102-145-0605</t>
  </si>
  <si>
    <t>W56HZV-11-C-0035</t>
  </si>
  <si>
    <t>119765</t>
  </si>
  <si>
    <t>943826859</t>
  </si>
  <si>
    <t>www.ThermoAnalytics.com</t>
  </si>
  <si>
    <t>23440 Airpark Blvd</t>
  </si>
  <si>
    <t>P.O. Box 66</t>
  </si>
  <si>
    <t xml:space="preserve">Keith Johnson </t>
  </si>
  <si>
    <t>(906) 482-9560</t>
  </si>
  <si>
    <t>krj@thermoanalytics.com</t>
  </si>
  <si>
    <t xml:space="preserve">Scott Peck </t>
  </si>
  <si>
    <t>sdp@thermoanalytics.com</t>
  </si>
  <si>
    <t>The design of the thermal management system on military vehicles relies on simulation to analyze the interactions with the entire vehicle. It is critical analyze these systems with full vehicle models. These models employ CFD solvers to obtain the heat transfer coefficients needed as boundary conditions to a transient thermal solution, but these solvers operate on a dense mesh that is too large to do transient simulations of full vehicles. Thus a coupled transient thermal solution is performed on a much smaller mesh. It is desirable to use the high density CFD mesh for both solvers, but the large number and characteristics of the surface elements make them impractical for use with conventional thermal solvers. ThermoAnalytics is proposing to implement a new thermal solution algorithm in MuSES. The new algorithm will employ advanced simultaneous equation solvers that incorporate automatic mesh coarsening techniques, and will formulate the highly coupled radiation solution so it can be effectively parallelized, thus taking advantage of high-performance computing clusters or massively parallel general purpose graphics processing units. This new version of MuSES will produce transient thermal solutions on domains defined by a high density surface mesh in a time frame supporting modern vehicle design cycles.</t>
  </si>
  <si>
    <t>Think-A-Move</t>
  </si>
  <si>
    <t>Hands-Free and Heads-Up Control of Unmanned Ground Vehicles</t>
  </si>
  <si>
    <t>A102-142-0923</t>
  </si>
  <si>
    <t>W56HZV-11-C-0057</t>
  </si>
  <si>
    <t>December 14, 2010</t>
  </si>
  <si>
    <t>A10-142</t>
  </si>
  <si>
    <t>www.think-a-move.com</t>
  </si>
  <si>
    <t>23715 Mercantile Rd.</t>
  </si>
  <si>
    <t>Beachwood</t>
  </si>
  <si>
    <t>44122</t>
  </si>
  <si>
    <t xml:space="preserve">Jim Harris </t>
  </si>
  <si>
    <t>President &amp; Ceo</t>
  </si>
  <si>
    <t>(216) 765-8875</t>
  </si>
  <si>
    <t>jimharris@tamrd.com</t>
  </si>
  <si>
    <t xml:space="preserve">Chris Blanco </t>
  </si>
  <si>
    <t>cblanco@tamrd.com</t>
  </si>
  <si>
    <t>Think-A-Move (TAM) will develop a heads-up, hands-free speech command control system for UGVs. Also, TAM, in conjunction with Autonomous Solutions, will develop and implement appropriate autonomous behaviors and video servoing capabilities. And, TAM will develop a plan to review the human-factors of different COTS video display systems. This proposal addresses two critical challenges of current Unmanned Ground Vehicle Operator Control Units: Reduced Operator Situational Awareness because of the need to focus on the display screen, and that with current systems, the Operator does not contribute to the firing power of an Infantry Squad when operating a UGV because UGV operations require two hands.</t>
  </si>
  <si>
    <t>TiaLinx, Inc.</t>
  </si>
  <si>
    <t>A093-148-0038</t>
  </si>
  <si>
    <t>W15P7T-10-C-S611</t>
  </si>
  <si>
    <t>69836</t>
  </si>
  <si>
    <t>122659746</t>
  </si>
  <si>
    <t>www.TiaLinx.com</t>
  </si>
  <si>
    <t>1101 Dove Street, Suite 240</t>
  </si>
  <si>
    <t>Newport Beach</t>
  </si>
  <si>
    <t>92660</t>
  </si>
  <si>
    <t xml:space="preserve">Nazanin Mansourian </t>
  </si>
  <si>
    <t>Director Business Development</t>
  </si>
  <si>
    <t>(949) 748-7575</t>
  </si>
  <si>
    <t>sales@tialinx.com</t>
  </si>
  <si>
    <t xml:space="preserve">Fred Mohamadi </t>
  </si>
  <si>
    <t>(949) 285-6255</t>
  </si>
  <si>
    <t>fm@tialinx.com</t>
  </si>
  <si>
    <t>In response to this SBIR Phase I solicitation, TiaLinx proposes to develop a suite of sensors that will detect, and locate tunnels and monitor them for traffic. The system will be able to determine the depth of the tunnel and locate the tunnel on an overlay of a map. The system will also be able to determine if the tunnel has power and be able to detect the presence of human beings. Additionally, TiaLinx will modify itâ€™s flagship product, Eagle5 ultra wideband (UWB) RF Imaging system to address and map any ground contour and combine the results for data mining with inclusion of seismic sensor array (Spider1) output.</t>
  </si>
  <si>
    <t>TIAX LLC</t>
  </si>
  <si>
    <t>Novel High Energy Lithium-Ion Battery chemistry</t>
  </si>
  <si>
    <t>O092-EP5-2053</t>
  </si>
  <si>
    <t>W911QX-10-C-0046</t>
  </si>
  <si>
    <t>99904</t>
  </si>
  <si>
    <t>111046152</t>
  </si>
  <si>
    <t>http://www.TIAXLLC.com</t>
  </si>
  <si>
    <t>15 Acorn Park</t>
  </si>
  <si>
    <t>02140</t>
  </si>
  <si>
    <t xml:space="preserve">Renee Wong </t>
  </si>
  <si>
    <t>Contracting Officer</t>
  </si>
  <si>
    <t>(617) 498-5655</t>
  </si>
  <si>
    <t xml:space="preserve">David Ofer </t>
  </si>
  <si>
    <t>Principal</t>
  </si>
  <si>
    <t>(617) 498-5051</t>
  </si>
  <si>
    <t>ofer.david@tiaxllc.com</t>
  </si>
  <si>
    <t>TIAX will develop a novel high energy lithium-ion battery chemistry that is projected to deliver over 270 Wh/kg in 18650-size cells.  The phase I program will develop and demonstrate a high voltage cathode / high voltage electrolyte chemical system that enables this cell-level energy to be achieved.  Novel cathode materials will be synthesized, physically characterized, and electrochemically cycled to high voltage in novel electrolytes vs. both lithium metal and graphitic carbon anodes.  Resulting data will be used to model energy content for scaled-up lithium-ion cells employing the novel chemistry.</t>
  </si>
  <si>
    <t>Development of New Repellent Application Techniques for Military Clothing</t>
  </si>
  <si>
    <t>A093-158-0541</t>
  </si>
  <si>
    <t>W81XWH-10-C-0053</t>
  </si>
  <si>
    <t>69933</t>
  </si>
  <si>
    <t>35 Hartwell Avenue</t>
  </si>
  <si>
    <t>Lexington</t>
  </si>
  <si>
    <t>02421</t>
  </si>
  <si>
    <t xml:space="preserve">RenAce Wong </t>
  </si>
  <si>
    <t>(781) 879-1286</t>
  </si>
  <si>
    <t>doug.later@torion.com</t>
  </si>
  <si>
    <t xml:space="preserve">Dolly Batra </t>
  </si>
  <si>
    <t>Senior Technologist</t>
  </si>
  <si>
    <t>(617) 498-5926</t>
  </si>
  <si>
    <t>Batra.Dolly@TIAXLLC.com</t>
  </si>
  <si>
    <t>The development of new insect-repellent treatments for military textiles and uniforms is a crucial challenge facing the U.S. Army as the current treatment methods have been found to be ineffective in impregnating the insecticide, permethrin, in the newly fielded Flame Retardant Army Combat Uniforms (FRACUs). In addition, the current impregnation technique also shows a decrease in permethrin concentration in Army Combat Uniforms (ACUs) upon wear and laundering. TIAX proposes to develop new permethrin treatments that are chemically compatible with and specific for the FRACU and the ACU. In addition, our new treatments will have a robust adherence to the textile and will be applicable for large scale treatments of textiles or uniforms at the factory level. Finally, we will ensure that the new treatments do not interfere with other important textile characteristics such as its strength, color-fastness and hand.</t>
  </si>
  <si>
    <t>Biomimetic Non-toxic Flame Retardant Materials from Sustainable Processes</t>
  </si>
  <si>
    <t>A093-167-0544</t>
  </si>
  <si>
    <t>W911QY-10-C-0054</t>
  </si>
  <si>
    <t>sharon.yalowitz@sentar.com</t>
  </si>
  <si>
    <t xml:space="preserve">Brad Pindzola </t>
  </si>
  <si>
    <t>(617) 498-5137</t>
  </si>
  <si>
    <t>Pindzola.Brad@TIAXLLC.com</t>
  </si>
  <si>
    <t>Fire resistant materials contribute to increased safety and protection of people in a wide variety of situations. Yet, the flame retardant chemicals that are used to impart this protection are themselves increasingly being found to pose an environmental and human health threat. Brominated organic molecules, the largest class of flame retardant, have been shown to persist in the environment and to be toxic to humans. Studies are increasingly showing that other flame retardant chemicals, including the organophosphates, have the same problems. TIAX LLC proposes to develop a new flame retardant material inspired by the flame retardant strategies found in nature, to demonstrate its effectiveness and to show that it is unlikely to be toxic either to humans or our environment.</t>
  </si>
  <si>
    <t>Scalable Continuous Chemical Process for Size Controlled Synthesis of Metal Sulfide Nanopowders</t>
  </si>
  <si>
    <t>A101-008-0401</t>
  </si>
  <si>
    <t>W31P4Q-10-C-0252</t>
  </si>
  <si>
    <t>Sr. Technologist</t>
  </si>
  <si>
    <t xml:space="preserve">Jane Rempel </t>
  </si>
  <si>
    <t>(617) 498-6093</t>
  </si>
  <si>
    <t>rempel.jane@tiaxllc.com</t>
  </si>
  <si>
    <t>TIAX will develop and implement an economical continuous solvathermal process for large scale production of narrowly dispersed pure ZnS nanopowders for use in ceramic IR transparent missile domes.  The process will generate large quantities of metal sulfide nanoparticles with minimal degree of polydispersity meeting the Army specifications.  This process will be achieved utilizing the TIAX proprietary continuous reactor technology, which allows for precise control over the nanoparticle size and size distribution and can be readily scaled in the manufacturing environment.</t>
  </si>
  <si>
    <t>Torion Technologies</t>
  </si>
  <si>
    <t>Microfabricated Mass Spectrometer for Near Real-Time Toxic Chemical Detection</t>
  </si>
  <si>
    <t>A093-144-0338</t>
  </si>
  <si>
    <t>W911S6-10-C-0004</t>
  </si>
  <si>
    <t>69839</t>
  </si>
  <si>
    <t>126231195</t>
  </si>
  <si>
    <t>www.torion.com</t>
  </si>
  <si>
    <t>796 East Utah Valley Drive, Suite 200</t>
  </si>
  <si>
    <t>American Fork</t>
  </si>
  <si>
    <t>84003</t>
  </si>
  <si>
    <t xml:space="preserve">Douglas Later </t>
  </si>
  <si>
    <t>(801) 705-6600</t>
  </si>
  <si>
    <t xml:space="preserve">Christopher Bowerbank </t>
  </si>
  <si>
    <t>Director Project/Product Management</t>
  </si>
  <si>
    <t>chris.bowerbank@torion.com</t>
  </si>
  <si>
    <t>A need for miniaturized mass spectrometer (MS) instrumentation exists for both stationary point monitoring and applications where instrument size is critical, including military swatch test monitoring of chemical agent permeation rates and field detection of chemical agents. A 50% size and weight reduction over current portable MS instrumentation through modern microfabrication techniques while maintaining excellent performance represents a major breakthrough in detection capability. Planar, microfabricated ion trap (IT) MS devices will be constructed that meet these requirements of high sensitivity, high resolution, tandem MS operation, high operating pressure, reduced cleaning and service requirements, unsurpassed robustness, and ease of use. A novel two-plate microfabrication approach is proposed which will allow higher electric field accuracy than is possible using other microfabricated techniques, resulting in high mass resolution and sensitivity. The dual analyzer will simultaneously characterize both positive and negative ions (including MS/MS mode), allowing detection of a broad range of chemical targets. This approach allows the benefits of microfabricationâ€”higher operating pressure, lower power, lower costâ€”while overcoming the performance deficiencies of other MS techniques. Widespread interest in the first high performance microfabricated linear ITMS system is anticipated with commercial applications for detection of explosives, drugs, toxic industrial chemicals, and environmental pollutants.</t>
  </si>
  <si>
    <t>Total Immersion Software, Inc.</t>
  </si>
  <si>
    <t>O093-H14-3209</t>
  </si>
  <si>
    <t>W81XWH-10-C-0200</t>
  </si>
  <si>
    <t>November 25, 2010</t>
  </si>
  <si>
    <t>143535719</t>
  </si>
  <si>
    <t>www.totalimmersionsoftware.com</t>
  </si>
  <si>
    <t>1 Enterprise Pkwy</t>
  </si>
  <si>
    <t>Suite 330</t>
  </si>
  <si>
    <t>Hampton</t>
  </si>
  <si>
    <t>23666</t>
  </si>
  <si>
    <t xml:space="preserve">Francine Spinelli </t>
  </si>
  <si>
    <t>Director of Finance</t>
  </si>
  <si>
    <t>(757) 224-6250</t>
  </si>
  <si>
    <t>fspinelli@totimm.com</t>
  </si>
  <si>
    <t xml:space="preserve">Michael Becker </t>
  </si>
  <si>
    <t>Design Director</t>
  </si>
  <si>
    <t>(510) 521-1405</t>
  </si>
  <si>
    <t>mbecker@totimm.com</t>
  </si>
  <si>
    <t>Total Immersion Software, Inc. proposes to leverage DARPA’s $40M+ investment in the development of the RealWorld® 3D virtual mission rehearsal and training platform and toolkit, and extend its capabilities to create a scenario-based virtual training tool for the HAGA. RealWorld is a government-owned, royalty-free, game technology based simulation platform and toolkit. The Phase I effort will focus on researching and defining the technology extensions required to provide a virtual world based medic trainer that will operate in teaching, learning and test modes. It will also elaborate upon the technology and content required to train operations such as physical placement and movement of diagnostic and treatment items; usage of treatment items and their special relationships; logistics and sequencing of care and operations; implement, train and test local “point of injury” and higher care communications; test effects of patient location and orientation with interior/exterior lighting on/off; emergency evacuation sequences; loading and unloading patients; moving patients to/from litters, seats, inside/outside; medic movements to diagnose &amp; administer care to patients. Furthermore, this effort will analyze the currently available technologies and extensions required to achieve the sponsor’s goals in subsequent phases.</t>
  </si>
  <si>
    <t>O083-H15-3077</t>
  </si>
  <si>
    <t>W81XWH-09-C-0064</t>
  </si>
  <si>
    <t>1679100</t>
  </si>
  <si>
    <t>76</t>
  </si>
  <si>
    <t>JESSEY is being developed by Total Immersion Software (TIS) as a highly interactive PC videogame application with voice interactive capability for educating military service members about the needs and availability of Psychological Health (PH) options and to familiarize the user with the military PH process.  The goal is to educate the user about exploring PH options for themselves or others and to familiarize the user with available options. The game will strive to make users more likely to recognize PH issues and to seek treatment for themselves, their colleagues, and family members. In addition to the active-duty population, the application should be expandable to the VA and civilian populations.</t>
  </si>
  <si>
    <t>Toyon Research Corp.</t>
  </si>
  <si>
    <t>Adversarial Reasoning for Advanced Unmanned Teaming (AVERT)</t>
  </si>
  <si>
    <t>A102-091-0847</t>
  </si>
  <si>
    <t>W15P7T-11-C-H213</t>
  </si>
  <si>
    <t>054672662</t>
  </si>
  <si>
    <t>105</t>
  </si>
  <si>
    <t>www.toyon.com</t>
  </si>
  <si>
    <t>6800 Cortona Drive</t>
  </si>
  <si>
    <t xml:space="preserve">Marcella R Lindbery </t>
  </si>
  <si>
    <t>(805) 968-6787</t>
  </si>
  <si>
    <t>mlindbery@toyon.com</t>
  </si>
  <si>
    <t xml:space="preserve">Gaemus E Collins </t>
  </si>
  <si>
    <t>gcollins@toyon.com</t>
  </si>
  <si>
    <t>Toyon proposes to develop adversarial target prediction algorithms and a mission execution framework that supports collaborative teaming of airborne and ground based Unmanned Systems (UMS) to enable tracking and surveillance of uncooperative targets. The proposed AVERT system will include automatic video processing, global fusion and tracking, adversarial reasoning and prediction, UMS control logic, and an application for a handheld iPhone, iPad, or Android device enabling the operator to interface with the system. Toyon's field-proven video processing algorithms will automatically detect moving targets in video, then digitize and compress the video stream for low-bandwidth transmission to the handheld device. Target detections will be automatically geo-registered using sensor state data from the platform GPS and IMU, then fused into target tracks in the ground plane, enabling autonomous tracking even in urban and complex environments. Ground plane tracks will be sent to the UMS operator for viewing and passed on to advanced UMS control algorithms. Motion control algorithms will use adversarial modeling to anticipate future actions of the target, then optimize the platform trajectory and sensor orientation to obtain clear-line-of-sight to the target and maintain persistent surveillance. A decentralized control architecture will be used to enable each UMS to operate autonomously or optimize collaborative actions between several UMS, while keeping bandwidth use low. The AVERT handheld application will receive data from all UMS within range, fuse multiple data streams to display an aggregate operational picture, and respond to the Warfighter's requests.</t>
  </si>
  <si>
    <t>TPL, Inc.</t>
  </si>
  <si>
    <t>High Temperature Nano-composite Film Capacitors for Hybrid Electric Vehicles</t>
  </si>
  <si>
    <t>A082-154-1080</t>
  </si>
  <si>
    <t>W56HZV-10-C-0170</t>
  </si>
  <si>
    <t>May 18, 2012</t>
  </si>
  <si>
    <t>A08-154</t>
  </si>
  <si>
    <t>729550</t>
  </si>
  <si>
    <t>055145320</t>
  </si>
  <si>
    <t>www.tplinc.com</t>
  </si>
  <si>
    <t>3921 Academy Parkway North, NE</t>
  </si>
  <si>
    <t>87109</t>
  </si>
  <si>
    <t xml:space="preserve">Rodney Kreutzian </t>
  </si>
  <si>
    <t>(505) 342-4471</t>
  </si>
  <si>
    <t>rkreutzian@tplinc.com</t>
  </si>
  <si>
    <t xml:space="preserve">Lew Bragg </t>
  </si>
  <si>
    <t>(505) 342-4440</t>
  </si>
  <si>
    <t>lbragg@tplinc.com</t>
  </si>
  <si>
    <t>Future Army ground vehicles are envisioned to use hybrid electric technology. At present, the propulsion systems for these vehicles require power components which are relatively large and inefficient; limiting widespread integration of the technology. DC filter capacitors used in the high frequency power converters consume a substantial portion of the volume in present system designs. Capacitors that provide efficient filtering at high frequencies (up to 100 kHz) with reduced size and increased temperature tolerance are considered essential to advancing hybrid electric technology for the Army. In response to this need, TPL has developed a novel capacitor film technology that meets the need for DC filter capacitors with reduced size and improved operational capability. The Phase I program was successful in defining a nanocomposite dielectric that can provide the necessary specific capacitance (&gt; 0.9 Æ’ÃF/cm3) and operating temperature capability (&gt; 150â€žaC). The proposed Phase II effort will be directed at scaled manufacturing and prototype capacitor fabrication. Continuous film fabrication, metallization, winding capabilities will support the planned capacitor development. A unique capacitor design that includes the fault-tolerant nanocomposite film will be pursued and validated relative to operational conditions, efficiency and reliability.</t>
  </si>
  <si>
    <t>Traclabs, Inc.</t>
  </si>
  <si>
    <t>Leader-Following for Mobile Robots</t>
  </si>
  <si>
    <t>A10A-030-0110</t>
  </si>
  <si>
    <t>W56HZV-10-C-0443</t>
  </si>
  <si>
    <t>99178</t>
  </si>
  <si>
    <t>193786014</t>
  </si>
  <si>
    <t>www.traclabs.com</t>
  </si>
  <si>
    <t>100 Northeast Loop 410</t>
  </si>
  <si>
    <t>Suite 520</t>
  </si>
  <si>
    <t>78216</t>
  </si>
  <si>
    <t xml:space="preserve">David Kortenkamp </t>
  </si>
  <si>
    <t>(281) 461-7884</t>
  </si>
  <si>
    <t>korten@traclabs.com</t>
  </si>
  <si>
    <t xml:space="preserve">Eric Huber </t>
  </si>
  <si>
    <t>eric@roboteyes.com</t>
  </si>
  <si>
    <t>Brown University</t>
  </si>
  <si>
    <t xml:space="preserve">Odest Chadwicke Jenkins </t>
  </si>
  <si>
    <t>(401) 863-7600</t>
  </si>
  <si>
    <t>TRACLabs Inc. has worked with NASA to create indoor/outdoor, vision-based leader-following systems for sparse, extra-terrestrial environments.  Brown University's Robotics Group has demonstrated leader-following and gesture recognition in high-traffic, dynamic, indoor environments using active lidar sensing.  We propose to combine our technologies in order to create a passive sensing system that will facilitate unmanned leader-following in novel, cluttered, and dynamic environments.  We plan to accomplish this goal via the synthesis of TRACLabs' technologies for stereo-vision-based pursuit, safe 6-degree-of-freedom navigation, and multi-sensor object tracking with the Brown Robotics Group's innovative algorithms for gesture recognition and person-following.  Our Phase I aims are 1) to demonstrate an initial leader-following prototype, using our existing technologies to achieve close-range, vision-based leader-following in cluttered and dynamic indoor/outdoor environments and 2) to provide a detailed assessment of the hardware and software extensions needed for the long-range Phase II system.  In Phase II, we plan extend our system to long-range outdoor leader-following, including conveys of non-human leaders.  We will focus on leader-following at human running speeds and on utilizing alternative passive sensing, like thermal sensing, to achieve robust tracking at long-range distances.  Long-term, we expect to integrate our system with unmanned military robots, like PackBot, Talon, and MULE platforms.</t>
  </si>
  <si>
    <t>A Compact Visual-Odometry Sensor for UGVs</t>
  </si>
  <si>
    <t>A093-203-1193</t>
  </si>
  <si>
    <t>W56HZV-10-C-0218</t>
  </si>
  <si>
    <t>March 13, 2010</t>
  </si>
  <si>
    <t>September 19, 2010</t>
  </si>
  <si>
    <t>119875</t>
  </si>
  <si>
    <t>drauh@eiclabs.com</t>
  </si>
  <si>
    <t>(281) 461-7886</t>
  </si>
  <si>
    <t>huber@traclabs.com</t>
  </si>
  <si>
    <t>Small, Unmanned Ground Vehicles (UGV) will play a significant role in future army applications including reconnaissance, mine detection, explosive ordnance disposal and resupply. Typically, a UGV operates in concert with other agents, including: UGVs, humans, and/or manned vehicles. To successfully navigate in the field, UGVs require reliable odometry. Mechanical odometry is fraught with wheel slip and skid issues and inertial solutions tend to drift over time. Visual odometry uses imagery of the surrounding terrain, acquired over time, to deduce vehicle motion. Salient features are acquired and tracked, from frame to frame, as the vehicle passes them. Natural terrain is particularly suited to this technique as features tend to be well distributed. We propose an innovative visual odometry sensor for use over rough terrain, which requires far less power and is more compact than anything produced to date. The sensor will embody the integration of TRACLabsâ€™ embedded vision processing technologies with innovative visual odometry algorithms developed by Dr. Frank Dellaert of Georgia Tech.. A key feature of the system will be its turn-key operation. Field calibration will not be required to yield continuous 6DOF (Degree-of-Freedom) output. The system will be self-contained and not require coordination with other on-board sensors.</t>
  </si>
  <si>
    <t>Transition45 Technologies, Inc.</t>
  </si>
  <si>
    <t>Ultra Fine Grain Steel Alloys by Severe Plastic Deformation</t>
  </si>
  <si>
    <t>A10A-001-0397</t>
  </si>
  <si>
    <t>W911W6-10-C-0063</t>
  </si>
  <si>
    <t>621604128</t>
  </si>
  <si>
    <t>1963 North Main Street</t>
  </si>
  <si>
    <t>Orange</t>
  </si>
  <si>
    <t>92865</t>
  </si>
  <si>
    <t xml:space="preserve">Edward Chen </t>
  </si>
  <si>
    <t>(714) 283-2118</t>
  </si>
  <si>
    <t>transition45@yahoo.com</t>
  </si>
  <si>
    <t>transition45@sbcglobal.net</t>
  </si>
  <si>
    <t>Illinois Institute of Technology</t>
  </si>
  <si>
    <t xml:space="preserve">Sammy Tin </t>
  </si>
  <si>
    <t>(312) 567-3780</t>
  </si>
  <si>
    <t>This STTR program proposes to exploit the tremendous benefits that could be offered by the development of ultra fine grain steel alloys for application to the production of high performance components for military rotorcraft applications.  A severe plastic deformation technology based on isothermal forging technologies will be explored here.  The goal is to demonstrate a practical, production level manufacturing approach to producing bulk-sized steel alloy components with ultra fine grain microstructures.  Ultra fine grain steel alloys would be particularly advantageous for higher performance transmission/power system, engine, and airframe structures and components needed for next generation military rotorcraft.  The effect of different thermomechanical conditions to achieve the requisite microstructure-properties also needs to be understood to control recrystallization and grain growth, and modeling will be performed for this purpose.</t>
  </si>
  <si>
    <t>Translume</t>
  </si>
  <si>
    <t>Advanced weapon sighting systems fabricated with FemtoWrite and FemtoEtch processes</t>
  </si>
  <si>
    <t>A2-4115</t>
  </si>
  <si>
    <t>W15QKN-10-C-0119</t>
  </si>
  <si>
    <t>A09-030</t>
  </si>
  <si>
    <t>103627316</t>
  </si>
  <si>
    <t>www.translume.com</t>
  </si>
  <si>
    <t>655 Phoenix Drive</t>
  </si>
  <si>
    <t xml:space="preserve">Eric Jacobson </t>
  </si>
  <si>
    <t>(734) 528-6371</t>
  </si>
  <si>
    <t>ericjacobson@translume.com</t>
  </si>
  <si>
    <t xml:space="preserve">Philippe Bado </t>
  </si>
  <si>
    <t>(734) 528-6330</t>
  </si>
  <si>
    <t>pbado@translume.com</t>
  </si>
  <si>
    <t>Weapon sighting systems,reticle,femtosecond laser,Glass,laser ablation,index change,scattering</t>
  </si>
  <si>
    <t>The Army has a need for better weapon sight reticles.  Currently, weapon sight reticles are fabricated only on flat glass surfaces.  These flat surfaces produce unwanted retro-reflections.  During Phase I Translume demonstrated a femtosecond-laser based process to fabricate subsurface reticles in the bulk of flat or curved glass substrates.  Subsurface reticles have much lower retroreflection than traditional reticles.  Numerous prototypes were produced.  We showed that we could locally change the index of refraction of the glass, thus creating features that can guide, or diffract light propagating through the glass.  We also created scattering features that block or diffract light.  The intensity of the scattering can be controlled over a large dynamic range.   During Phase II we will employ these manufacturing processes to fabricate low reflectivity, high contrast, aberration-corrected, embedded reticles for the Leupold Mark 4 3.5-10x40mm Rifle Scope, which is used on the M110 7.62mm Semi-Automatic Sniper System (SASS).  We will fabricate reticles embedded in flat substrates as well as in curved substrates.  These reticles will be extensively tested.  Their optical performances will be characterized and they will be compared to the present Leupold design.  Pyrotechnic testing will be conducted.</t>
  </si>
  <si>
    <t>TransMembrane Biosciences</t>
  </si>
  <si>
    <t>A Point-of-Care Assay for the Detection of Q fever</t>
  </si>
  <si>
    <t>A2-4016</t>
  </si>
  <si>
    <t>W81XWH-09-C-0041</t>
  </si>
  <si>
    <t>February 15, 2012</t>
  </si>
  <si>
    <t>A08-178</t>
  </si>
  <si>
    <t>011114167</t>
  </si>
  <si>
    <t>145 North Sierra Madre Blvd., Suite #5</t>
  </si>
  <si>
    <t xml:space="preserve">Sanjay Jayachandran </t>
  </si>
  <si>
    <t>(626) 535-9496</t>
  </si>
  <si>
    <t>jayachans@hotmail.com</t>
  </si>
  <si>
    <t xml:space="preserve">Hiep-Hoa Nguyen </t>
  </si>
  <si>
    <t>(714) 791-1774</t>
  </si>
  <si>
    <t>hiephoa@its.caltech.edu</t>
  </si>
  <si>
    <t>Q-fever,point of care,rapid test,Coxiella</t>
  </si>
  <si>
    <t>The objective of this proposal is to develop a highly sensitive point-of-care rapid test assay for the diagnosis of Q-fever. Selected highly immunogenic and unique surface-membrane proteins from Coxiella burnetii, the causative agent for Q-fever will be the basis for the rapid test assay. We will utilize the antigens and antibodies prepared during Phase I to create an improved version of the diagnostic assay capable of detecting Coxiella analyte(s) in the range of pg/ml. Venues to improve the sensitivity and specificity of the assay will be pursued. We envision creating a POC rapid test kit capable of detecting Coxiella-specific antibodies and/or Coxiella-specific antigen in infected subjects'' serum and whole blood.</t>
  </si>
  <si>
    <t>TrellisWare Technologies, Inc.</t>
  </si>
  <si>
    <t>JADIC: Joint Analog and Digital Interference Cancellation</t>
  </si>
  <si>
    <t>A102-103-0281</t>
  </si>
  <si>
    <t>W15P7T-11-C-A603</t>
  </si>
  <si>
    <t>June 07, 2011</t>
  </si>
  <si>
    <t>119787</t>
  </si>
  <si>
    <t>002887102</t>
  </si>
  <si>
    <t>www.trellisware.com</t>
  </si>
  <si>
    <t>16516 Via Esprillo</t>
  </si>
  <si>
    <t xml:space="preserve">Jeffery Thomas </t>
  </si>
  <si>
    <t>VP, Operations &amp; Alliance</t>
  </si>
  <si>
    <t>(858) 753-1617</t>
  </si>
  <si>
    <t>jthomas@trellisware.com</t>
  </si>
  <si>
    <t xml:space="preserve">Thomas R Halford </t>
  </si>
  <si>
    <t>Emerging Technologies Lea</t>
  </si>
  <si>
    <t>(858) 753-1612</t>
  </si>
  <si>
    <t>thalford@trellisware.com</t>
  </si>
  <si>
    <t>TrellisWare proposes a joint analog and digital interference cancellation (JADIC) solution that will enable electromagnetic compatibility between counter-IED RF jammers and multiple friendly RF systems -- with a particular focus on Blue Force Tracker and UHF SATCOM signals.  Analog-only approaches to interference cancellation (IC) provide insufficient jammer signal suppression, while optical IC solutions have thus far been proven only for narrowband signals in controlled laboratory environments.  TrellisWare therefore proposes to augment existing analog IC technology with a powerful Digital Interference Cancellation Engine (DICE) that employs such advanced signal processing techniques as Per-Survivor Processing (PSP) and Adaptive Iterative Detection (AID) to extract -- with high probability -- the signal-of-interest from the residual signal output by the analog IC circuit.</t>
  </si>
  <si>
    <t>Trex Enterprises Corporation</t>
  </si>
  <si>
    <t>Absolute Attitude and Heading Reference Measurement System</t>
  </si>
  <si>
    <t>A083-200-0469</t>
  </si>
  <si>
    <t>W91CRB-10-C-0020</t>
  </si>
  <si>
    <t>December 07, 2009</t>
  </si>
  <si>
    <t>February 28, 2013</t>
  </si>
  <si>
    <t>A08-200</t>
  </si>
  <si>
    <t>1128640</t>
  </si>
  <si>
    <t>841440832</t>
  </si>
  <si>
    <t>145</t>
  </si>
  <si>
    <t>www.trexenterprises.com</t>
  </si>
  <si>
    <t>10455 Pacific Center Court</t>
  </si>
  <si>
    <t xml:space="preserve">Allen M Hunter, II </t>
  </si>
  <si>
    <t>(858) 646-5510</t>
  </si>
  <si>
    <t>ahunter@trexenterprises.com</t>
  </si>
  <si>
    <t xml:space="preserve">Mikhail Belenkii </t>
  </si>
  <si>
    <t>Group Manager, Remote Sen</t>
  </si>
  <si>
    <t>(858) 646-5479</t>
  </si>
  <si>
    <t>mbelenkii@trexenterprises.com</t>
  </si>
  <si>
    <t>The OneTESS program is the U.S. Army next generation system for conducting live training exercises of simulated force-on-force/target engagements.  The existing weapon orientation system for the OneTESS program uses magnetometers to obtain the weapon heading information. Unfortunately, the magnetometer measurements are highly susceptible to many random error sources such as sun spot activity, power lines, and hard/soft iron effects.  In addition, the GPS methods for obtaining absolute heading information during indoor exercises are vulnerable to RF multi-path problems and to signal degradation and loss.  In the Phase II program, Trex Enterprises Corporation in collaboration with Innalabs Inc. and Evolution Robotics will design, build, and field demonstrate a revolutionary sensor system that provides an ideal solution to the OneTESS weapon orientation problem and can be used in other commercial and military applications.   The proposed Celestial/inertial Weapon Orientation Module (CWOM) integrates three advanced navigation technologies: Inertial Sensor Technology, Celestial Navigation sensor system, and Optical Navigation Technology for both outdoor and indoor operation.  The CWOM overcomes principal limitations of the current weapon orientation system and provides a means for precise measurement of weapon’s aim point in highly dynamic and difficult magnetic environments.  The Phase II effort will build and field demonstrate the CWOM on various target weaponry including a live fire demonstration on the M16, M249, M240 and M2 weapons.</t>
  </si>
  <si>
    <t>Trident Systems Inc.</t>
  </si>
  <si>
    <t>A10A-005-0345</t>
  </si>
  <si>
    <t>W911NF-11-C-0020</t>
  </si>
  <si>
    <t>99877</t>
  </si>
  <si>
    <t>151209723</t>
  </si>
  <si>
    <t>146</t>
  </si>
  <si>
    <t>www.tridsys.com</t>
  </si>
  <si>
    <t>10201 Fairfax Boulevard</t>
  </si>
  <si>
    <t xml:space="preserve">Bonnie Edwards </t>
  </si>
  <si>
    <t>Executive VP &amp; Managing Director</t>
  </si>
  <si>
    <t>(703) 691-7794</t>
  </si>
  <si>
    <t>bonnie@tridsys.com</t>
  </si>
  <si>
    <t xml:space="preserve">Howard Mendelson </t>
  </si>
  <si>
    <t>(703) 359-5882</t>
  </si>
  <si>
    <t>howard.mendelson@tridsys.com</t>
  </si>
  <si>
    <t>University of Florida</t>
  </si>
  <si>
    <t xml:space="preserve">Roslyn S Heath </t>
  </si>
  <si>
    <t>(352) 392-9447</t>
  </si>
  <si>
    <t>The enormous effort devoted to the data acquisition, signal processing, and automatic recognition of stationary targets has resulted in a generation of synthetic aperture radar (SAR) systems that are meeting the challenge of real-world conditions. However, in a practical battlefield, moving targets may pose a more severe threat than stationary targets. Many high value targets are only vulnerable while they are traveling and are generally invisible while in deep hide. Unfortunately, the attention paid to the ground moving target indication (GMTI) has been limited by the enormous challenges of acquiring and reliably processing the target location and target signatures.   Multi-input multi-output (MIMO) radar is beginning to attract a significant amount of attention from researchers and practitioners alike due to its potential of advancing the state-of-the-art of modern radar.  Herein we focus our attention on synergistic MIMO SAR and GMTI so that the tasks of the SAR imaging of stationary targets and background along with SAR based GMTI can be performed simultaneously by developing state-of-the-art MIMO SAR systems and focus on a MIMO radar scheme in which both the transmitting and receiving antennas are collocated (closely spaced) for coherent transmission and detection.</t>
  </si>
  <si>
    <t>Fully Flexible Information Electronics with a Flexible Display</t>
  </si>
  <si>
    <t>A2-4080</t>
  </si>
  <si>
    <t>W911QX-10-C-0074</t>
  </si>
  <si>
    <t>695330</t>
  </si>
  <si>
    <t>140</t>
  </si>
  <si>
    <t>Executive VP&amp;Managing D</t>
  </si>
  <si>
    <t xml:space="preserve">Mike Viazanko </t>
  </si>
  <si>
    <t>Principle Systems Enginee</t>
  </si>
  <si>
    <t>(703) 691-7760</t>
  </si>
  <si>
    <t>michael.viazanko@tridsys.com</t>
  </si>
  <si>
    <t>Flexible displays,Information Assistant,electronics,OLED,Man-Portable,PDA,Mobile computing,LCD,Rugged</t>
  </si>
  <si>
    <t>Advancements in flexible-display technologies have created unique opportunities for US Army applications that require reduced size, weight, and power, as well as increased reliability and ruggedness for dismounted soldiers and combat vehicles. The outgrowth of this effort has been several promising flexible-display technologies which can be incorporated into novel applications that are far more practical for military use than those with conventional rigid glass-based liquid crystal display (LCD) technologies. Trident Systems has teamed with Universal Display Corporation (UDC) for incorporation of their flexible phosphorescent OLED (PHOLED) technology into a Fully Flexible Information Assistant (FFIA). The proposed solution encompasses novel flexible electronics and accompanying conformal enclosure to work in conjunction with the flexible display. During Phase I, Trident Systems and UDC developed design guidelines and concepts for the proposed FFIA. Using the results of this investigation, Trident and UDC propose to develop two FFIA prototypes for Army evaluation and performance characterization. Trident will utilize key pieces of technology developed from our existing wearable display business, along with expertise in high-speed mobile embedded computing design and integration to reduce cost and schedule risk. This approach will result in system that will meet the challenging performance and cost objectives.</t>
  </si>
  <si>
    <t>Wireless Intra-Soldier Data Reception and Transmission</t>
  </si>
  <si>
    <t>A2-4001</t>
  </si>
  <si>
    <t>W909MY-10-C-0021</t>
  </si>
  <si>
    <t>January 25, 2012</t>
  </si>
  <si>
    <t>A08-095</t>
  </si>
  <si>
    <t xml:space="preserve">Jeremy McClintock </t>
  </si>
  <si>
    <t>(509) 329-0111</t>
  </si>
  <si>
    <t>jeremy@tridsys.com</t>
  </si>
  <si>
    <t>Situational Awareness (SA),Ultra Wideband (UWB),WIRELESS,Sensors,video,Wireless Personal Area Network (WPAN)</t>
  </si>
  <si>
    <t>Dismounted soldiers are carrying more and more integrated sensors in their ensemble for the purpose of increasing situational awareness (SA). The current degree to which weapon sight imagery and data are improving dismounted soldiersâ€™ SA is limited due to the cabling and connectors which tie the integrated sensors to the helmet mounted display (HMD). These cables and connectors restrict mobility, are a source of failure, and can present in-field hazards to the soldier. Replacing the wired connections with a wireless link(s) is thus a logical choice. An adequate cable-replacement solution will exhibit excellent Low Probability of Detection (LPD) and Low Probability of Intercept (LPI) performance, has sufficient bandwidth for current and upcoming high-frequency/high-resolution imagery and other sensors, supports many users in close proximity without cross-interference, is jam-resistant, has minimal latency, and provides guaranteed information assurance. Recent advances in Ultra-Wideband (UWB) RF technology have yielded available transceivers capable of meeting the desired attributes of the above described WPAN. By coupling an UWB transciever with the appropriate support circuitry, a cable-replacement solution is realizable that matches the data throughput, performance and security of a cabled solution without any of its shortcomings. This solution is the Wireless Intra-Soldier Secure Platform, or WISP.</t>
  </si>
  <si>
    <t>Multi-Level Voice Over IP (VOIP) Security for Army Environments</t>
  </si>
  <si>
    <t>O063-IA4-2140</t>
  </si>
  <si>
    <t>W15P7T-09-C-S618</t>
  </si>
  <si>
    <t>April 13, 2009</t>
  </si>
  <si>
    <t>OSD06-IA4</t>
  </si>
  <si>
    <t>717025</t>
  </si>
  <si>
    <t>10201 Lee Highway</t>
  </si>
  <si>
    <t>VP, Contracts</t>
  </si>
  <si>
    <t xml:space="preserve">Anna Monastyrsky </t>
  </si>
  <si>
    <t>(919) 388-1261</t>
  </si>
  <si>
    <t>anna@tridsys.com</t>
  </si>
  <si>
    <t>Trident Systems proposes to develop the Multi-Level Voice over Internet Protocol (ML VoIP) system to allow users to create, maintain, monitor and destroy secure audio and application casting across multi-level security domains. The ML VoIP architecture incorporates a modular design that utilizes standards-based COTS and GOTS</t>
  </si>
  <si>
    <t>Tritec Systems, Inc.</t>
  </si>
  <si>
    <t>Phasing Multiple High Power Impulse RF Sources</t>
  </si>
  <si>
    <t>A093-179-0484</t>
  </si>
  <si>
    <t>W9113M-10-C-0040</t>
  </si>
  <si>
    <t>A09-179</t>
  </si>
  <si>
    <t>69600</t>
  </si>
  <si>
    <t>021685263</t>
  </si>
  <si>
    <t>4825 University Square, Suite 7</t>
  </si>
  <si>
    <t>35816</t>
  </si>
  <si>
    <t xml:space="preserve">Mary Cannon </t>
  </si>
  <si>
    <t>Contracts/Accounting Mgr</t>
  </si>
  <si>
    <t>(256) 726-0154</t>
  </si>
  <si>
    <t>asood@scitlabs.com</t>
  </si>
  <si>
    <t xml:space="preserve">Anthony Kikel </t>
  </si>
  <si>
    <t>(256) 653-6145</t>
  </si>
  <si>
    <t>technical@tritecsys.com</t>
  </si>
  <si>
    <t>The proposed research will investigate the application of Metamaterial-based Ferro-Electric Phasing Elements (MPE) into a universal impulse synchronization technology that is independent of the HPM impulse source employed in the architecture. The MPE technology will be investigated and be required to phase impulses, produced by HPM sources while, at the same time providing, high microwave power handling, minimal insertion losses, and other critical performance parameters. This research will serve as a feasibility demonstration for the insertion of the MPE into phased High Power Microwave (HPM) source architectures for applications such as impulse radars, electronic device neutralization, and ground penetrating radars. This research will form the basis for the development of a new HPM source phasing technology formed by a metamaterial linear sweep phasing function. The proposed MPE phasing properties are independent of the HPM sources technology employed. The MPE brassboard demonstration in this Phase I will demonstrate phase shift, high microwave power handling and insertion loss. Successful demonstration of the MPE devices will lead to joint operation demonstration of the phased elements and HPM sources, enabling development of novel universal HPM source phasing technology.</t>
  </si>
  <si>
    <t>TRITON SYSTEMS, INC.</t>
  </si>
  <si>
    <t>Portable Trace Detector for Food Toxins(1001-450)</t>
  </si>
  <si>
    <t>O093-H24-3010</t>
  </si>
  <si>
    <t>W81XWH-10-C-0228</t>
  </si>
  <si>
    <t>99971</t>
  </si>
  <si>
    <t>796010411</t>
  </si>
  <si>
    <t>www.tritonsys.com</t>
  </si>
  <si>
    <t>200 TURNPIKE ROAD</t>
  </si>
  <si>
    <t>CHELMSFORD</t>
  </si>
  <si>
    <t>01824</t>
  </si>
  <si>
    <t xml:space="preserve">Bonnie Hunter </t>
  </si>
  <si>
    <t>(978) 250-4200</t>
  </si>
  <si>
    <t>contracts@tritonsystems.com</t>
  </si>
  <si>
    <t xml:space="preserve">John Lock </t>
  </si>
  <si>
    <t>jlock@tritonsystems.com</t>
  </si>
  <si>
    <t>A major threat to U.S. personnel stationed abroad are high levels of toxins that may be present in the local food supply as a result of unregulated pesticide use and the prevalence of toxic industrial chemicals and heavy metals in the environment.  Rapid analytical methods are needed that are capable of identifying these threats in food at levels that exceed military exposure guidelines.  Triton Systems is addressing the needs of the U.S. Army Center for Environmental Health Research with the development of a rapid food sample preparation and measurement process for the detection of cyano and phosphate-containing compounds, representative of pesticide and cyanide food toxins, as well as heavy metal contaminants.  The proposed food sample preparation process uses only standard, relatively inexpensive equipment that is field-portable.  This process takes about thirty minutes and the sensor response time upon exposure to the prepared sample is nearly instantaneous.  The food sample preparation and sensor measurement system will be demonstrated on ground beef, milk, and bread loaded with known levels of threat compounds.  All of the sensor components are environmentally robust, shelf-stable, and economically manufacturable.</t>
  </si>
  <si>
    <t>Improving Through Thickness Thermal Conductivity of C/Ep Laminates(1001-372)</t>
  </si>
  <si>
    <t>A2-3690</t>
  </si>
  <si>
    <t>W31P4Q-10-C-0114</t>
  </si>
  <si>
    <t>729648</t>
  </si>
  <si>
    <t xml:space="preserve">Thomas Carroll </t>
  </si>
  <si>
    <t>tcarroll@tritonsystems.com</t>
  </si>
  <si>
    <t>Composites,Thermal Management,tactical missile structures</t>
  </si>
  <si>
    <t>Despite weight reduction and insensitive munitions (IM) advantages, the poor through thickness thermal conductivity of carbon / epoxy laminates has limited their use in certain tactical missile applications where thermal management is a key requirement. Insertion of high thermal conductivity carbon pins into standard 2-D carbon / epoxy structural laminates has been shown to increase the through thickness thermal conductivity by 20X. Further refinement of the manufacturing techniques is expected to yield substantially greater through thickness thermal conductivity values. Increasing through thickness thermal conductivity of carbon / epoxy laminates will provide tactical missile designers with more options to use composites to reduce system weight, e.g., replace aluminum electronics housings with composites. The proposed Phase II program seeks to optimize manufacturing methods associated with the through thickness pin insertion process. Coupon level mechanical and thermal testing will be used to determine trades between mechanical and thermal properties. CAD modeling, computational fluid dynamics (CFD) and finite element analysis (FEA) will used to design and fabricate a full scale prototype tactical missile composite component with through thickness pins. Thermal rig testing of the prototype will validate the technology at TRL 5/6. A major tactical missile prime contractor is supporting the Phase II program.</t>
  </si>
  <si>
    <t>Innovative Indium Plasma Treatments for Surface Oxide Removal(1001-496)</t>
  </si>
  <si>
    <t>A101-017-0057</t>
  </si>
  <si>
    <t>W909MY-10-C-0040</t>
  </si>
  <si>
    <t>December 11, 2010</t>
  </si>
  <si>
    <t>68668</t>
  </si>
  <si>
    <t>tom.prenzlow@systima.com</t>
  </si>
  <si>
    <t xml:space="preserve">Scott Morrison </t>
  </si>
  <si>
    <t>smorrison@tritonsystems.com</t>
  </si>
  <si>
    <t>Triton addresses the Army need for next-generation, improved infrared imaging, which will require a surface treatment for removing the surface oxide on indium bump bonds prior to device hybridization.  Triton will demonstrate a low-cost, high-throughput system for both removing the indium bump’s native oxide and for depositing a protective layer to prevent re-oxidation of the indium surface.  The protective layer will be designed so as to remove itself during the subsequent hybridization process.  Due to Triton’s use of inexpensive processing techniques, this technology is readily scaleable to industrial-scale manufacturing.</t>
  </si>
  <si>
    <t>Rollaway Deployable Kevlar Felt Ballistic Protection for Arch-Shaped Shelters (1001-437)</t>
  </si>
  <si>
    <t>A093-169-0022</t>
  </si>
  <si>
    <t>W911QY-10-C-0050</t>
  </si>
  <si>
    <t>January 29, 2010</t>
  </si>
  <si>
    <t xml:space="preserve">James Gorman </t>
  </si>
  <si>
    <t>jgorman@tritonsystems.com</t>
  </si>
  <si>
    <t>Triton Systems Inc., supported by Production Products of St. Louis MO, proposes to develop a flexible sandwich construction and storage/deployment mechanism to provide specification ballistic protection for the air-supported TEMPER tent and related shelters.  The principal innovation is to use a thin high density Kevlar felt as the ballistic-resistant core of a flexible sandwich, whose bonded faces provide weather/abrasion resistance and, optionally, chem-bio protection and/or fire retardant features.  In order to erect the flexible ballistic protection within the air supported TEMPER tent we propose to store the flexible sandwich on rolls or drums whose length corresponds to the longitudinal spacing between airbeams in the shelter.  Formed aluminum tracks will be assembled to the airbeams with Velcro straps and the flexible sandwich edge treatments will slide up and down on these tracks in the manner of high end window treatments.  Should the stiffness of the rolled ballistic sandwich membrane be too small in the width dimension to avoid sagging, fiberglass battens will be added in a manner not to impede smooth rolling and unrolling of the protective curtains.  A subscale working model of the flexible ballistic curtain will be fabricated in the Phase I to demonstrate deployment and stowage functioning.</t>
  </si>
  <si>
    <t>Modular, Multi-Mode Hand Grenade Using Tailored Thermobarics (1001-396)</t>
  </si>
  <si>
    <t>A092-112-0073</t>
  </si>
  <si>
    <t>W15QKN-10-C-0026</t>
  </si>
  <si>
    <t>December 18, 2009</t>
  </si>
  <si>
    <t>June 18, 2010</t>
  </si>
  <si>
    <t>Triton Systems Inc., in combination with the NAMMO Talley, proposes to develop a modular multi-mode hand grenade that combines a user separable charge system (analogous to mortar charge increments) with tailored thermobaric explosives to provide a wide range of effects from non-lethal and low collateral damage to enhanced destructive potential. As in mortar charge increments, each grenade is supplied with approximately four increments and those not wanted for the current application are removed prior to use. We envision each grenade supplied with one â€œflash-bangâ€ or low intensity thermobaric increment, as well as two high intensity thermobarics and possibly one conventional HE increment to achieve a wide spectrum of potential effects. The grenade will be sized to approximate the ubiquitous M18/M83 series of smoke/signal grenades, so that existing logistics and training facilities and procedures may be used to the greatest extent possible. Extensive experience has shown that the average soldier can throw this grenade more than 30 meters, which will place the user well outside the danger envelope unless a fragmentation sleeve is used, in which case the user will throw the grenade from cover as in normal defensive grenade operations.</t>
  </si>
  <si>
    <t>TRX Systems, Inc.</t>
  </si>
  <si>
    <t>Embedded Training Enhancement Support Devices for Ground Soldier Systems</t>
  </si>
  <si>
    <t>A081-012-0147</t>
  </si>
  <si>
    <t>W91CRB-09-C-0089</t>
  </si>
  <si>
    <t>July 13, 2013</t>
  </si>
  <si>
    <t>A08-012</t>
  </si>
  <si>
    <t>1216410</t>
  </si>
  <si>
    <t>362884335</t>
  </si>
  <si>
    <t>www.trxsystems.com</t>
  </si>
  <si>
    <t>7500 Greenway Center Drive, Suite 820</t>
  </si>
  <si>
    <t>Suite 820</t>
  </si>
  <si>
    <t>Greenbelt</t>
  </si>
  <si>
    <t>20770</t>
  </si>
  <si>
    <t xml:space="preserve">Shimla Anderson-Harris </t>
  </si>
  <si>
    <t>(301) 313-0053</t>
  </si>
  <si>
    <t>shimla@trxsystems.com</t>
  </si>
  <si>
    <t xml:space="preserve">Carole Teolis </t>
  </si>
  <si>
    <t>carole@trxsystems.com</t>
  </si>
  <si>
    <t>The objective of this project is to provide soldiers with the capability to train anywhere at any time without requiring installed infrastructure. Our focus is the design of a handheld device that could provide soldiers improved live, virtual, and constructive embedded training support while remaining within Ground Soldiers Systems low cost, weight and power limitations. Our design includes a 3-D handheld interface that provides:  • 2D and 3D world viewing options, • connection to a tracking system which is able to monitor location and control movement within the virtual world,  • click to shoot capability from 2D or 3D view with a hit requiring line of sight, and • networked data sharing and sand table type communications between team members.  Our design leverages the TRX Personnel Tracking and Monitoring System. The TRX tracking system is able to wirelessly track the location and orientation of multiple individuals in an indoor (GPS denied) or outdoor environment. It does not require the training environment to be equipped with any sensors, communications devices, or other infrastructure. The system has a modular design and open architecture to facilitate interoperability with existing systems.</t>
  </si>
  <si>
    <t>UES, Inc.</t>
  </si>
  <si>
    <t>Advanced Nano-Lubricant/Fluid for Improved Weapon System</t>
  </si>
  <si>
    <t>A093-126-0131</t>
  </si>
  <si>
    <t>W31P4Q-10-C-0140</t>
  </si>
  <si>
    <t>69977</t>
  </si>
  <si>
    <t>074689217</t>
  </si>
  <si>
    <t>www.ues.com</t>
  </si>
  <si>
    <t>4401 Dayton-Xenia Road</t>
  </si>
  <si>
    <t xml:space="preserve">Bryce Skinn </t>
  </si>
  <si>
    <t>Business Relations Manager</t>
  </si>
  <si>
    <t>(937) 426-6900</t>
  </si>
  <si>
    <t xml:space="preserve">Amarendra Rai </t>
  </si>
  <si>
    <t>arai@ues.com</t>
  </si>
  <si>
    <t>The purpose of the project is to formulate and develop advanced nano-lubricant/fluid and demonstrate their potential to reduce gear erosion wear in the Army missile weapon systems. The tribological performance of the developed nano-lubricant fluid will determined and compared with that of the currently used lubricant. Based on the performance evaluation, advanced nano-lubricant/fluid systems and processes will be identified for further development in Phase II.</t>
  </si>
  <si>
    <t>Ultimara</t>
  </si>
  <si>
    <t>Plasmonic Sensor Array</t>
  </si>
  <si>
    <t>A10A-002-0395</t>
  </si>
  <si>
    <t>W31P4Q-10-C-0343</t>
  </si>
  <si>
    <t>A10A-T002</t>
  </si>
  <si>
    <t>809978856</t>
  </si>
  <si>
    <t>www.ultimara.com</t>
  </si>
  <si>
    <t>500  Mansion ct.</t>
  </si>
  <si>
    <t>suite 307</t>
  </si>
  <si>
    <t>Santa Clara,</t>
  </si>
  <si>
    <t xml:space="preserve">Salah Khodja </t>
  </si>
  <si>
    <t>(858) 663-0081</t>
  </si>
  <si>
    <t>khodja@ultimara.com</t>
  </si>
  <si>
    <t xml:space="preserve">Mark Brongersma </t>
  </si>
  <si>
    <t>(650) 736-2152</t>
  </si>
  <si>
    <t>The goal of this program is to develop devices that can detect small electric fields over large frequency ranges while being compact and power efficient.  We propose an electro-optic resonant plasmon that enhances the electro-optic phase shift in a small volume (</t>
  </si>
  <si>
    <t>Ultra-Scan Corporation</t>
  </si>
  <si>
    <t>Developing an Interoperable Contextual Fusion Platform</t>
  </si>
  <si>
    <t>A2-4262</t>
  </si>
  <si>
    <t>W15P7T-11-C-H219</t>
  </si>
  <si>
    <t>November 15, 2012</t>
  </si>
  <si>
    <t>A09-075</t>
  </si>
  <si>
    <t>719601</t>
  </si>
  <si>
    <t>782496954</t>
  </si>
  <si>
    <t>www.ultra-scan.com</t>
  </si>
  <si>
    <t>4240 Ridge Lea Road</t>
  </si>
  <si>
    <t>Amherst</t>
  </si>
  <si>
    <t xml:space="preserve">Alan D Jankowski </t>
  </si>
  <si>
    <t>VP - Finance</t>
  </si>
  <si>
    <t>(716) 832-6269</t>
  </si>
  <si>
    <t>ajankowski@ultra-scan.com</t>
  </si>
  <si>
    <t xml:space="preserve">John K Schneider </t>
  </si>
  <si>
    <t>President and CTO</t>
  </si>
  <si>
    <t>jschneider@ultra-scan.com</t>
  </si>
  <si>
    <t>Contextual Data Fusion,Multimodal Biometric Fusion,Identity Management,POI-Person of Interest,Neyman-Pearson</t>
  </si>
  <si>
    <t>The use of contextual information is often a weak, error prone and labor intensive method of identifying and tracking Persons of Interest (POI). Ultra-Scan’s Phase I work successfully applied Neyman-Pearson fusion to weak contextual data, resulting in a powerful new algorithm that fuses discrete contextual data with biometrics in order to significantly improve system accuracy. Ultra-Scan’s algorithm actually increases performance as more weak data is fused. As a result of the Phase I effort, Ultra-Scan has established a solid foundation for the Phase II goal of developing a framework and methods for improving profile information and POI tracking, as well as constructing a prototype system to establish proof-of-concept. Upon completion of the Phase II effort, Ultra-Scan expects to deliver a prototype Interoperable Contextual Fusion Platform that will: Refine the company’s contextual fusion algorithm; Advance the fusion of contextual and biometric data for improved system accuracy; Create an automated, intuitive and customizable contextual mapping interface; Significantly improve the profiling of POIs for ID and tracking across disparate databases.</t>
  </si>
  <si>
    <t>United Silicon Carbide, Inc</t>
  </si>
  <si>
    <t>A102-132-0628</t>
  </si>
  <si>
    <t>W56HZV-11-C-0043</t>
  </si>
  <si>
    <t>119904</t>
  </si>
  <si>
    <t>042068101</t>
  </si>
  <si>
    <t>7 Deer Park Drive,</t>
  </si>
  <si>
    <t>Suite E</t>
  </si>
  <si>
    <t>Monmouth Junction</t>
  </si>
  <si>
    <t>08852</t>
  </si>
  <si>
    <t xml:space="preserve">John C Dries </t>
  </si>
  <si>
    <t>(732) 355-0550</t>
  </si>
  <si>
    <t>uscdries@unitedsic.com</t>
  </si>
  <si>
    <t xml:space="preserve">Petre Alexandrov </t>
  </si>
  <si>
    <t>uscalexandrov@unitedsic.com</t>
  </si>
  <si>
    <t>Various harsh environment applications, such as the propulsion systems of Hybrid Electrical Vehicles (HEV), space systems, and energy exploration applications, require compact and efficient electrical power systems with reduced cooling requirements.  Power modules based on Silicon Carbide (SiC) are able to provide the required performance in these application areas due to the unique material properties of SiC.  Gate drivers, used to control high power modules, need to be placed physically close to the power switches, where operation at elevated ambient temperatures above 200°C is required and a switching frequency of approximately 200kHz is desired to benefit from the capabilities of SiC power modules.  Gate drivers based on silicon devices are generally not able to operate at temperatures above 150°C because of excessive junction leakage currents.  We propose to fill the need for high temperature drive electronics by developing compact, high frequency, high temperature silicon carbide (SiC) gate driver modules to control high temperature SiC transistor power modules, capable of operation in the temperature range from -40°C to 200°C, based on our innovative 4H-SiC lateral JFET technology.</t>
  </si>
  <si>
    <t>Universal Global Products, LLC</t>
  </si>
  <si>
    <t>Innovative Coatings for Lightweight Alloys</t>
  </si>
  <si>
    <t>A2-4154</t>
  </si>
  <si>
    <t>W15QKN-10-C-0122</t>
  </si>
  <si>
    <t>A09-039</t>
  </si>
  <si>
    <t>3159 Schrader Rd</t>
  </si>
  <si>
    <t xml:space="preserve">S. Zlatev </t>
  </si>
  <si>
    <t>(201) 314-8700</t>
  </si>
  <si>
    <t>ugpcoatings@gmail.com</t>
  </si>
  <si>
    <t>wear resistant coating,boron coating,lightweight alloy,galling,Abrasion,Ti-6Al-4V,small arms components,lubricious coating</t>
  </si>
  <si>
    <t>The main goal of this project is to develop and implement wear resistant boron coating for lightweight alloys for military application. The superiority of boronized coatings, demonstrated in Phase I, to enhance the wear-resistance of lightweight alloys will be applied and tested to specific small arms components during Phase II. In Phase II, we look forward to optimizing our process, demonstrating the repeatability of our process and building a pilot-scale facility at the ARDEC Prototype Integration Facility (PIF) to expedite the transfer of the company''s technology to the US Army.</t>
  </si>
  <si>
    <t>UtopiaCompression, Corporation</t>
  </si>
  <si>
    <t>Proactive Fault and Healing Management (PFHM) for MANET</t>
  </si>
  <si>
    <t>A092-072-0234</t>
  </si>
  <si>
    <t>W15P7T-10-C-A003</t>
  </si>
  <si>
    <t>112136572</t>
  </si>
  <si>
    <t>www.utopiacompression.com</t>
  </si>
  <si>
    <t>11150 W. Olympic Blvd.</t>
  </si>
  <si>
    <t>90064</t>
  </si>
  <si>
    <t xml:space="preserve">Joseph Yadegar </t>
  </si>
  <si>
    <t>EVP, R&amp;D</t>
  </si>
  <si>
    <t>(310) 473-1500</t>
  </si>
  <si>
    <t xml:space="preserve">Bao-Hong Shen </t>
  </si>
  <si>
    <t>Senior R&amp;D Scientist</t>
  </si>
  <si>
    <t>bao@utopiacompression.com</t>
  </si>
  <si>
    <t>Enabling effective fault management in mobile ad hoc networks (MANETs), to guide the self healing mechanisms, can tremendously improve the reliability and performance of network-centric systems, such as Warfighter Information Network - Tactical. The existing approaches assume hard failures of network components and resource availability for healing process. However, MANET often exhibits highly unpredictable behaviors that are intermittent, transient and highly resource-constrained, in which traditional methods fail to respond. We propose a system of fault management that is capable of detecting soft failures for both known and unknown errors, to guide our comprehensive set of healing mechanisms and processes. The system realizes a concept from biological immune systems for its advantages to direct our strong network technology base for protection and recovery in MANETs. We also propose to use selected sets of key network parameters at various layers of protocol stack for execution and evaluation. Realistic scenarios from Army are chosen for experimental study. The effort of Phase I and Options will include developing the proposed fault and self-healing management, building the corresponding key algorithms, evaluating the feasibility under chosen scenarios, and designing the prototype of a system solution.</t>
  </si>
  <si>
    <t>Cognitive Object Recognition System- It is all in the brain!</t>
  </si>
  <si>
    <t>A2-4059</t>
  </si>
  <si>
    <t>W911QX-10-C-0099</t>
  </si>
  <si>
    <t>A08-059</t>
  </si>
  <si>
    <t>Suite 680</t>
  </si>
  <si>
    <t>EVP R&amp;D</t>
  </si>
  <si>
    <t xml:space="preserve">Chaitanya Raju </t>
  </si>
  <si>
    <t>chaitanya@utopiacompression.com</t>
  </si>
  <si>
    <t>Neuro-psychological Vision Theory,object recognition,Object Search,Landmarking,Robotics Vision,SLAM</t>
  </si>
  <si>
    <t>Automated object recognition is an important and challenging problem. The technology is crucial for a number of Army applications including video surveillance, Automatic Target Recognition and Simultaneous Localization and Mapping. While feature-based or template matching-based classification algorithms are used in certain Army applications, it has been observed that their classification accuracy depends on the quality of the training dataset. Often the lack of a representative set of training images severely affects performance. Moreover, the algorithms generally perform poorly when the object is occluded. Each of these methods addresses certain aspects of recognition while ignoring others. In phase I of this project, an innovative psychologically-inspired approach in which Geon-theory and Feature-based recognition algorithms are integrated together to provide a comprehensive solution to robust object recognition was successfully explored. In phase II UC will enhance and mature the first-of-its-kind generic object recognition system to recognize objects of strategic interest to the Army. Object Search/Top-down Saliency will be incorporated into the system thereby allowing active user interaction through a user interface. Landmarking functionality will be developed to enhance localization capability of current SLAM product. Platform independent Cognitive Object Recognition System and a Context identification/image processing robotics toolbox will be implemented.</t>
  </si>
  <si>
    <t>High-Fidelity Runtime Terrain Database Engine</t>
  </si>
  <si>
    <t>A081-013-0107</t>
  </si>
  <si>
    <t>W91CRB-09-C-0105</t>
  </si>
  <si>
    <t>A08-013</t>
  </si>
  <si>
    <t>EVP of R&amp;D</t>
  </si>
  <si>
    <t>Advances in 3D display, visualization and remote sensing provide an unprecedented opportunity to achieve a “20/20” terrain representation, whose resolution would match human perceptual ability. The barriers to this revolution are the difficulties in processing high-resolution sensed-data into a Modeling and Simulation (M&amp;S) terrain model, the lack of support for raster-based semantic data in constructive simulation, and difficulties in scaling current runtime terrain formats to the data density required. UtopiaCompression (UC) and Lockheed Martin Simulation, Training, and Support (LM-STS) together, with UC’s extensive background in computational intelligence, adaptive 2D/3D modeling/compression/analysis/visualization, and LM-STS’ expertise in urban operation simulations, present a new generation of pattern-driven runtime terrain database engine (RTDE), capable of providing high-fidelity terrain data and services to support the full-spectrum L-V-C (Live, Virtual, and Constructive) M&amp;S. Based on the successful Phase I feasibility study, in Phase II, the team will fully develop the pattern-driven terrain codec, prototype the high-fidelity RTDE, and demonstrate the rapid incorporation of physical terrain changes and the efficient propagation of high-fidelity dynamic terrain to exemplar L-V-C simulators. Phase II will result in a complete RTDE prototype with compact high-fidelity terrain storage, improved accuracy, runtime performance, and interoperability for L-V-C M&amp;S and support for dynamic terrain updates/modifications.</t>
  </si>
  <si>
    <t>VISER: View Invariant Shape Estimation for real-time 3D modeling</t>
  </si>
  <si>
    <t>A093-196-0646</t>
  </si>
  <si>
    <t>W56HZV-10-C-0194</t>
  </si>
  <si>
    <t>69968</t>
  </si>
  <si>
    <t>geske@aeriusphotonics.com</t>
  </si>
  <si>
    <t>R&amp;D Scientist</t>
  </si>
  <si>
    <t>A high resolution texture mapped 3D model can convey more information than just a 2D map which will be very useful in critical mission planning tasks, security surveillance, exploration tasks, and simulation and training. UCâ€™s proposes VISER to aid indoor navigation and building of 3D database for the ARMY and other DoD agencies leveraging our in-house capabilities, and current projects. Significant features of the proposed VISER for real-time 3D modeling includes: (1) accurate 3D shape estimation of indoor room and objects in the scene using novel in-house Cognitive Object Recognition System (CORS), (2) novel 3D features, improved landmark matching, and realtime relocalization using our in-house algorithms, (3) novel mono-SLAM for robot navigation coupled with object recognition system and next-view-based image capturing for improved performance, (4) efficient hierarchical VRML indoor 3D database which can be ported into different rendering modalities like PC, PDA, or Tablet PC, and maintained with ease and (5) fast and real time rendering techniques for improved user navigation through the 3D environment. The Phase I and Phase I option effort will include developing the proposed VISER technology prototype, building the corresponding key algorithms, evaluating the feasibility under chosen scenarios, and designing the prototype of a system solution.</t>
  </si>
  <si>
    <t>Vcom3D, Inc.(formerly Seamless Solutions</t>
  </si>
  <si>
    <t>Tools to Create Serious Games with a Cultural Context</t>
  </si>
  <si>
    <t>O092-HS4-6026</t>
  </si>
  <si>
    <t>W31P4Q-10-C-0082</t>
  </si>
  <si>
    <t>99917</t>
  </si>
  <si>
    <t>799834254</t>
  </si>
  <si>
    <t>www.vcom3d.com</t>
  </si>
  <si>
    <t>3452 Lake Lynda Dr., Suite 260</t>
  </si>
  <si>
    <t xml:space="preserve">Carol J Wideman </t>
  </si>
  <si>
    <t>(407) 737-4695</t>
  </si>
  <si>
    <t>carolw@vcom3d.com</t>
  </si>
  <si>
    <t xml:space="preserve">Edward M Sims </t>
  </si>
  <si>
    <t>(407) 737-7309</t>
  </si>
  <si>
    <t>eds@vcom3d.com</t>
  </si>
  <si>
    <t>For this SBIR project, Vcom3D and our partners at Soar Technology propose to develop a toolkit for rapidly creating Serious Games that train tactical application of cultural knowledge in authentic, experiential environments.  This toolkit will extend the two Company’s platform independent Plug-and-Play Cultural Avatar (PnPCA) architecture by providing tools to rapidly create new scenarios that can incorporate emerging commercial and open source speech and gesture recognition technologies, speech generation, and ingestion of new cultural data.  A key feature of the toolkit will be to make scenario authoring, performance monitoring, and performance remediation available to the actual users of the serious games.  Critical components of the technology will be demonstrated on multiple platforms, including mobile, Web-based, and multi-user virtual world environments.</t>
  </si>
  <si>
    <t>VDG Inc</t>
  </si>
  <si>
    <t>Trustworthy Execution of Security-Sensitive Code on Un-trusted Systems</t>
  </si>
  <si>
    <t>A08A-005-0074</t>
  </si>
  <si>
    <t>W911NF-10-C-0037</t>
  </si>
  <si>
    <t>A08-T005</t>
  </si>
  <si>
    <t>749959</t>
  </si>
  <si>
    <t>188404081</t>
  </si>
  <si>
    <t>6009 Brookside Drive</t>
  </si>
  <si>
    <t>20815</t>
  </si>
  <si>
    <t xml:space="preserve">Alicia Avery </t>
  </si>
  <si>
    <t>Director of Business Operations</t>
  </si>
  <si>
    <t>(412) 621-1071</t>
  </si>
  <si>
    <t>Liliavery@aol.com</t>
  </si>
  <si>
    <t xml:space="preserve">Virgil Gligor </t>
  </si>
  <si>
    <t>President, VDG Inc.</t>
  </si>
  <si>
    <t>(412) 268-9833</t>
  </si>
  <si>
    <t>virgil@ece.cmu.edu</t>
  </si>
  <si>
    <t xml:space="preserve">Pradeep Khosla </t>
  </si>
  <si>
    <t>(412) 268-6196</t>
  </si>
  <si>
    <t>We propose to design, analyze, implement, and evaluate a system that enables user-verifiable execution of code on untrusted computer systems in the presence of malware. Our system is based on a secure hypervisor that provides and enforces strong security</t>
  </si>
  <si>
    <t>Vecna Technologies Inc.</t>
  </si>
  <si>
    <t>O093-H16-3066</t>
  </si>
  <si>
    <t>W81XWH-10-C-0163</t>
  </si>
  <si>
    <t>094078958</t>
  </si>
  <si>
    <t>www.vecna.com</t>
  </si>
  <si>
    <t>6404 Ivy Lane</t>
  </si>
  <si>
    <t xml:space="preserve">Michael Bearman </t>
  </si>
  <si>
    <t>Vice President/General Counsel</t>
  </si>
  <si>
    <t>(240) 965-4500</t>
  </si>
  <si>
    <t xml:space="preserve">Andreas Hofmann </t>
  </si>
  <si>
    <t>Director Of Machine Learning</t>
  </si>
  <si>
    <t>(617) 864-0636</t>
  </si>
  <si>
    <t>ahofmann@vecna.com</t>
  </si>
  <si>
    <t>Testing and validation of new medical devices and technologies for use in combat is at present a cumbersome process.  Live exercises, though vital for certification, are costly.  In contrast, simulations can be run at speeds faster than real-time for a fraction of the cost of live exercises.  Thus, simulations could be used to speed the validation process.  OneSAF, the Army''s mission simulator presently cannot model emerging medical technologies.  Vecna proposes an open system specification and interface tool prototype that interfaces OneSAF with real or simulated combat medical technologies to evaluate their use. The interface tool includes several innovations.  First, the OneSAF Instrumented Soldier is an extension of the OneSAF soldier model that incorporates functional models of behavior.  Second, a general open system framework for physiological models is used to provide basic modeling of key physiological processes and also, easy incorporation of more detailed models.  Third, a graphical interface specification tool is used for defining relevant inputs and outputs of a real or simulated medical device, and for how these interact with the physiological model framework.  For Phase 1, Vecna will implement prototypes of these capabilities, and test them with a simulated medical device using a OneSAF mission scenario.</t>
  </si>
  <si>
    <t>Intelligent Multi-modal Ground Robotic Mobility</t>
  </si>
  <si>
    <t>A082-160-1135</t>
  </si>
  <si>
    <t>W56HZV-10-C-0146</t>
  </si>
  <si>
    <t>A08-160</t>
  </si>
  <si>
    <t>94</t>
  </si>
  <si>
    <t>Director of Machine Learn</t>
  </si>
  <si>
    <t>Robots offer the Army two principle benefits: allowing soldiers to work at a safe distance in dangerous situations, and performing simple, menial tasks so soldiers can do other work. Robots have had some successes with the first goal; however, there has been limited progress with using robots to free up soldiers for other tasks. Given the high demands placed on the Army''s force structure, there is pressing need to reduce personnel in support tasks, like logistics, in order to increase combat strength. Vecna Technologies is developing the BEAR (Battlefield Extraction Assist Robot), which combines powerful manipulators with a high-mobility platform. BEAR has more lift and carry strength than a soldier, while matching the soldier''s reach and cross-country mobility. The goal of the BEAR is to perform many of the simple, high-strength tasks in Combat Service Support, increasing the number of soldiers available for Combat Support and Combat Arms. BEAR can also be used in high-risk missions like rescue and battlefield extraction. In Phase II, Vecna will design a new multi-modal mobility platform, then build and test it. Vecna will further improve the torso, manipulators, and head. These improvements will be incorporated into the delivered system.</t>
  </si>
  <si>
    <t>Semi-Autonomous Manipulator Control</t>
  </si>
  <si>
    <t>A093-187-0387</t>
  </si>
  <si>
    <t>W56HZV-10-C-0216</t>
  </si>
  <si>
    <t>santrazi@4waveinc.com</t>
  </si>
  <si>
    <t xml:space="preserve">Karl Muecke </t>
  </si>
  <si>
    <t>Sr. Robotics Engineer</t>
  </si>
  <si>
    <t>kmuecke@vecna.com</t>
  </si>
  <si>
    <t>Current teleoperation and control systems for unmanned ground vehicles (UGV?s) and manipulators are tedious and time consuming to use. Explosive Ordinance Disposal (EOD) technicians devote significant of time and mental energy when attempting to individually control manipulator joints, which could be better used for situational awareness. Effective semi-autonomous manipulator control requires three technologies: an intuitive user interface and control, a perception/sensor system, and robust and scalable autonomous end-effector positioning. Vecna Technologies, Inc. is partnering with Think-A-Move, Ltd. to develop an intuitive speech-driven user interface that gives soldiers hands-free control of the manipulator. Vecna is developing vision processing software that extracts 3D information from a single video camera; eliminating the need for additional costly sensors. The 3D information is used to map the local terrain and identify objects the manipulator interacts with. A heads up display or monocle shows the operator the video feed with an overlay showing the identified objects. Vecna''s robust and scalable autonomous end-effector positioning is absolutely essential to improving UGV EOD manipulation effectiveness. If the robot or object is moving, Vecna''s high-level software will maintain high manipulator accuracy and tracking by accounting for the entire system, rather than just the manipulator like low-level controllers.</t>
  </si>
  <si>
    <t>High Performance Hydraulic Actuation for Mobile Robots</t>
  </si>
  <si>
    <t>A2-4031</t>
  </si>
  <si>
    <t>W56HZV-10-C-0147</t>
  </si>
  <si>
    <t>March 22, 2012</t>
  </si>
  <si>
    <t>1130000</t>
  </si>
  <si>
    <t>intelligent robotic mobility modality,manipulators,intelligent locomotion,multimodal locomotion,Robotics</t>
  </si>
  <si>
    <t>Robots offer the Army two principle benefits: allowing soldiers to work at a safe distance in dangerous situations, and performing simple, menial tasks so soldiers can do other work. Robots have had some successes with the first goal; however, there has been limited progress with using robots to free up soldiers for other tasks. Given the high demands placed on the Army''s force structure, there is pressing need to reduce personnel in support tasks, like logistics, in order to increase combat strength. Vecna Technologies is developing the BEAR (Battlefield Extraction Assist Robot), which combines powerful manipulators with a high-mobility platform. BEAR has more lift and carry strength than a soldier, while matching the soldier''s reach and cross-country mobility. The goal of the BEAR is to perform many of the simple, high-strength tasks in Combat Service Support, increasing the number of soldiers available for Combat Support and Combat Arms. BEAR can also be used in high-risk missions like rescue and battlefield extraction. In Phase II, Vecna will develop and test a new rotary actuator, then deliver it to the Army. The new rotary actuator will incorporate new energy-efficient hydraulic circuit design that reduces energy needs.</t>
  </si>
  <si>
    <t>VecTOR Test Systems, Inc</t>
  </si>
  <si>
    <t>O093-H21-3192</t>
  </si>
  <si>
    <t>W81XWH-10-C-0168</t>
  </si>
  <si>
    <t>99984</t>
  </si>
  <si>
    <t>140758082</t>
  </si>
  <si>
    <t>2033 Yellowthroat Place</t>
  </si>
  <si>
    <t>91320</t>
  </si>
  <si>
    <t xml:space="preserve">Kirti Dave </t>
  </si>
  <si>
    <t>CEO and Managing Director</t>
  </si>
  <si>
    <t>(805) 390-0647</t>
  </si>
  <si>
    <t>kirtidave@aol.com</t>
  </si>
  <si>
    <t>VecTOR Test Systems, Inc. proposes to develop an assay to quickly determine, in a non-laboratory and minimal resource environment, whether sand flies collected in specific areas of a military deployment are infected with either L. major or L. infantum.  The proposed assays will be performed in a rapid, one-step immuno-chromatographic process for detection of Leishmania sp such as L. major, and L infantum in infected sand-flies. These are the most ubiquitous species of Leishmania found in many parts of the mid-east. Leishmania is not prevented by vaccines or prophylactic drugs so prevention relies on personal protective measures and vector control measures that need to be targeted to be effective at reducing disease risk. The proposed dipstick assays will provide results within 30 minutes and will be stable at ambient storage conditions. Assays developed in similar format for other arthropod vectors e.g. the mosquito vector for detection of Malaria circumsporozoite proteins, WNV, SLE, EEE, and WEE and have found commercial application. The development of easy to use tests will be important for detection of pathogens of military importance and will be useful in the commercial sector for vector surveillance and control programs.</t>
  </si>
  <si>
    <t>O093-H20-3070</t>
  </si>
  <si>
    <t>W81XWH-10-C-0166</t>
  </si>
  <si>
    <t>99953</t>
  </si>
  <si>
    <t>Chief Scientific Officer</t>
  </si>
  <si>
    <t>VecTOR Test Systems, Inc. will develop a rapid multiplexed detection hand-held assay capable of simultaneously determining whether mosquitoes are infected with CHIKV, WNV, and/or Dengue. Developed tests will quickly and accurately determine whether mosquitoes are infected with CHIKV, WNV, and/or Dengue, to minimize the impact of the disease. The technology is based on the simple and reliable immunochromatographic detection method by which sensitive test-strip based assays provide results in less than 30 minutes. The proposed assays will be easy to perform and results easy to interpret in far-forward situations. The assay will be made available in a kit with components required to perform the assay. The assay kit will be stable at ambient storage conditions.</t>
  </si>
  <si>
    <t>Development of a Multiplex Hand-held, Field-deployable Assay for the Detection of Tick-borne Encephalitis Virus (TBEV), Crimean-Congo</t>
  </si>
  <si>
    <t>A093-156-1338</t>
  </si>
  <si>
    <t>W81XWH-10-C-0047</t>
  </si>
  <si>
    <t>jerry.lynch@asigint.com</t>
  </si>
  <si>
    <t>VecTOR Test Systems, Inc. proposes to develop a hand-held, field-deployable multiplex assay capable of detecting and identifying TBEV, CCHFV, and/or Rickettsia in ticks collected from deployed military service areas. The proposed dipstick assays will provide results within 30 minutes and will be stable at ambient storage conditions. Assays developed in similar format for other arthropod vectors e.g. the mosquito vector for detection of Malaria circumsporozoite proteins, WNV, SLE, EEE, and WEE and have found commercial application. The development of easy to use tests will be important for detection of pathogens of military importance and will be useful in the commercial sector for vector surveillance and control programs.</t>
  </si>
  <si>
    <t>Development of a Point-of-care Assay for the Detection of Rift Valley Fever (RVF) Virus, a Militarily Important Pathogen of the CENTCOM and AFRICOM Ar</t>
  </si>
  <si>
    <t>A2-4023</t>
  </si>
  <si>
    <t>W81XWH-09-C-0066</t>
  </si>
  <si>
    <t>March 18, 2012</t>
  </si>
  <si>
    <t>A08-180</t>
  </si>
  <si>
    <t>KEYWORDS: Rift Valley fever virus,diagnosis,Devices,point-of-care</t>
  </si>
  <si>
    <t>Rift Valley fever is a mosquito-borne viral disease that is a significant threat to human and livestock. VecTOR Test Systems, Inc. will develop a point-of-care assay for detection of Rift Valley Fever virus (RVFV) infection in deployed military service members. In Phase I prototypes were developed and evaluated to demonstrate successful feasibility of detection of RVFV antigen and RVFV-specific IgM and IgG in control samples. In Phase II, development of the product with required sensitivity and specificity performance will be completed.  The tests will be laboratory and field evaluated to collect data for application to the U.S. Food and Drug Administration. The developed POC test will aid in the diagnosis of infected personnel. The technology is based on the simple and reliable immunochromatographic detection method by which sensitive test-strip based assays provide results in less than 30 minutes. The proposed assays will be easy to perform and results easy to interpret in far-forward situations. The assay will be made available in a kit with components required to perform the assay. The assay kit will be stable at ambient storage conditions.</t>
  </si>
  <si>
    <t>Portable Test for Detection of Viruses in Arthropod Vectors</t>
  </si>
  <si>
    <t>A2-3918</t>
  </si>
  <si>
    <t>W81XWH-10-C-0041</t>
  </si>
  <si>
    <t>2003.2</t>
  </si>
  <si>
    <t>2003</t>
  </si>
  <si>
    <t>A03-175</t>
  </si>
  <si>
    <t>579906</t>
  </si>
  <si>
    <t>Dengue,RVF virus,Rapid diagnostic device,veterinary use,Vector,VectorTest</t>
  </si>
  <si>
    <t>In this project, VecTOR Test Systems, Inc (VTS) will complete the development and commercialize Rapid Diagnostic Devices (RDD) capable of detecting dengue (DEN) and Rift Valley fever (RVF) viruses in mosquitoes. In addition, VTS will develop a prototype RDD for the detection of RVF virus in veterinary samples. VTS will optimize down-selected DEN and RVF virus assays in order to ensure assays meet requirements. Upon successful completion of independent developmental (laboratory) test and evaluation (DT &amp;amp; E), VTS will provide sufficient number of assays to conduct independent operational (field) test and evaluation (OT &amp;amp; E) required to validate the performance of the assay. Success in performance will allow Armed Forces Pest Management Board to recommend assignment of National Stock Numbers for the Dengue and RVF virus vector tests. RVF virus veterinary assay will detect presence of antigen and RVFV-specific antibody in animal tissue, sera and blood including samples derived from aborted fetuses and slaughtered animals.</t>
  </si>
  <si>
    <t>Vital Probes, Inc.</t>
  </si>
  <si>
    <t>GeMI-Vax as a multi-life stage malaria vaccine</t>
  </si>
  <si>
    <t>A092-107-1103</t>
  </si>
  <si>
    <t>W81XWH-10-C-0003</t>
  </si>
  <si>
    <t>A09-107</t>
  </si>
  <si>
    <t>627143</t>
  </si>
  <si>
    <t>004383324</t>
  </si>
  <si>
    <t>www.vitalprobes.com</t>
  </si>
  <si>
    <t>1300 Old Plank Road</t>
  </si>
  <si>
    <t>Mayfield</t>
  </si>
  <si>
    <t>18433</t>
  </si>
  <si>
    <t xml:space="preserve">Paul Grewal </t>
  </si>
  <si>
    <t>(570) 281-2504</t>
  </si>
  <si>
    <t>pgrewal@vitalprobes.com</t>
  </si>
  <si>
    <t xml:space="preserve">Vito G DelVecchio </t>
  </si>
  <si>
    <t>(570) 281-2505</t>
  </si>
  <si>
    <t>vdelvecchio@vitalprobes.com</t>
  </si>
  <si>
    <t>Malaria caused by Plasmodium falciparum results in serious illness and, if untreated, often leads to death.  Although a number of candidate vaccines have progressed to clinical trials the efficacy rate of those vaccines was much lower than ideal.  New methods for simultaneous presentation and immune stimulation of malarial antigens are needed in order to rapidly progress promising antigens into efficacious vaccines.  Platforms that present antigen to the immune system in a particulate manner that mimics the structure of a natural pathogen may improve the effectiveness of a vaccine.   Prior work has demonstrated that Vital Probes, Gene-Mediated Inactivated Vaccine (GeMI-Vax) platform in E. coli combined with malaria antigens results in a protective immune response in mouse models of malaria.  The GeMI-Vax production method gently inactivates bacteria that are engineered to express malaria protein antigens.  The resulting particle-based vaccine has inherent adjuvant activity and appropriately presents vaccine antigens and stimulates the immune system.   Phase I SBIR work resulted in successful expression of malaria antigens in E. coli and Shigella.  In Phase II, Shigella-GeMI-Vax expressing malaria antigens will be produced and tested in animal efficacy models.  Demonstration of efficacy will lead to follow-on research and development efforts towards testing in human clinical trials.</t>
  </si>
  <si>
    <t>Welkin Sciences, LLC</t>
  </si>
  <si>
    <t>Wideband Multi-Carrier Digital Up-Converter</t>
  </si>
  <si>
    <t>A101-016-0228</t>
  </si>
  <si>
    <t>W15P7T-10-C-B026</t>
  </si>
  <si>
    <t>141088125</t>
  </si>
  <si>
    <t>www.welkinsciences.com</t>
  </si>
  <si>
    <t>102 S. Tejon Suite 200</t>
  </si>
  <si>
    <t>80903</t>
  </si>
  <si>
    <t xml:space="preserve">Dennis Wagner </t>
  </si>
  <si>
    <t>(719) 520-5115</t>
  </si>
  <si>
    <t xml:space="preserve">Blair Sawyer </t>
  </si>
  <si>
    <t>blair.sawyer@welkinsciences.com</t>
  </si>
  <si>
    <t>Welkin Sciences proposes to design and build the Direct L-band Converter (DLBC), which not only includes the digital up-converter (DUC) function needed by the Warfighter Information Network-Tactical (WIN-T) program, but also provides two very important additional capabilities that go beyond the functionality solicited by the SBIR A10-016 topic description. First, the L-band 950 MHz to 1950 MHz frequency range will be extended to 2000 MHz so that our proposed DLBC design will support both the WIN-T program and the Modernization of Enterprise Terminal (MET) program. Second, our proposed DLBC design will also include a digital down-converter (DDC) function, thereby allowing both directions of digital signal data defined by the fiber optic interface specification to be operational in the first hardware implementation. Therefore, a latter redesign of the DLBC to add the DDC capability (implicitly envisioned by the solicitation) will not be necessary.</t>
  </si>
  <si>
    <t>Williams-Pyro,Inc.</t>
  </si>
  <si>
    <t>Heuristic-based Prognostic and Diagnostic Methods to Enhance Intelligent Power Management for Tactical Electric Power Generator Sets</t>
  </si>
  <si>
    <t>A102-105-0232</t>
  </si>
  <si>
    <t>W15P7T-11-C-H212</t>
  </si>
  <si>
    <t>A10-105</t>
  </si>
  <si>
    <t>008038846</t>
  </si>
  <si>
    <t>97</t>
  </si>
  <si>
    <t>www.williams-pyro.com</t>
  </si>
  <si>
    <t>200 Greenleaf St.</t>
  </si>
  <si>
    <t>Fort Worth</t>
  </si>
  <si>
    <t>76107</t>
  </si>
  <si>
    <t xml:space="preserve">Brent Williams </t>
  </si>
  <si>
    <t>(817) 872-1500</t>
  </si>
  <si>
    <t>brent.williams@williams-pyro.com</t>
  </si>
  <si>
    <t xml:space="preserve">Chris Stimek </t>
  </si>
  <si>
    <t>Staff Electrical Engineer</t>
  </si>
  <si>
    <t>chris.stimek@williams-pyro.com</t>
  </si>
  <si>
    <t>Current Joint Operations in the Middle East have highlighted the need for increased system reliability and reduced petroleum consumption as both a cost reduction and force protection mechanism in the tactical battlefield. Williams-Pyro, Inc., is proposing to develop the Generator Fault Investigation Technology (GenFIT) system to perform diagnostics and prognostics on diesel generators with the end result of helping the Army achieve its HI-Power goals through reducing generator down time, improving fuel efficiency, and reducing emissions. The GenFIT system will be able to easily integrate with deployed TQGs to provide diagnostic and prognostic information to maintenance personnel, reducing the time required to service these generators. Many existing condition-based maintenance (CBM) systems are extremely complex, relying on neural networks and pattern recognition algorithms that need large amounts of equipment-specific training data. In contrast, Williams-Pyro is proposing to use a top-down approach to develop a first order diagnostics and prognostics methodology based on heuristic models derived from an understanding of diesel generator operating principals, observed generator performance values, and known generator parameters. The technology developed will be able to identify long-term generator performance degradation as well as reduce fuel consumption and emissions through proper maintenance and operation of the generator.</t>
  </si>
  <si>
    <t>Wolf Technical Services, Inc.</t>
  </si>
  <si>
    <t>Vehicle Payload Detection at Low Speeds through Weigh-in-Motion</t>
  </si>
  <si>
    <t>A2-4164</t>
  </si>
  <si>
    <t>W913E5-10-C-0021</t>
  </si>
  <si>
    <t>A09-098</t>
  </si>
  <si>
    <t>087046165</t>
  </si>
  <si>
    <t>www.wolftechnical.com</t>
  </si>
  <si>
    <t>9855 Crosspoint Blvd, Suite 126</t>
  </si>
  <si>
    <t>Indianapolis</t>
  </si>
  <si>
    <t xml:space="preserve">Joseph Ward </t>
  </si>
  <si>
    <t>(317) 842-6075</t>
  </si>
  <si>
    <t>jward@wolftechnical.com</t>
  </si>
  <si>
    <t xml:space="preserve">Paul Thogersen </t>
  </si>
  <si>
    <t>pthogersen@wolftechnical.com</t>
  </si>
  <si>
    <t>WIM,WIMS,IED,VBIED,Load,Weight shift,Weight correction</t>
  </si>
  <si>
    <t>A Weigh-in-Motion (WIM) system is being developed that will deploy in or on roadways of all types and accurately measure and report weights of crossing vehicles, including total vehicle weight and individual axle and wheel weights.  The innovation in the system is that it senses horizontal (lateral and longitudinal) forces at each wheel and uses those measurements to correct for vehicle weight shift associated with steering, braking or accelerating.  The resultant weights are static-equivalent wheel weights.</t>
  </si>
  <si>
    <t>Zatorski Coating Company, Inc.</t>
  </si>
  <si>
    <t>Printing Nanostructured Powders (PNP) Process</t>
  </si>
  <si>
    <t>A2-3844</t>
  </si>
  <si>
    <t>W911QX-10-C-0052</t>
  </si>
  <si>
    <t>A08-068</t>
  </si>
  <si>
    <t>584772</t>
  </si>
  <si>
    <t>77 Wopowog Road</t>
  </si>
  <si>
    <t>East Hampton</t>
  </si>
  <si>
    <t>06424</t>
  </si>
  <si>
    <t xml:space="preserve">Ray Zatorski </t>
  </si>
  <si>
    <t>Vice President of Enginee</t>
  </si>
  <si>
    <t>(860) 267-9889</t>
  </si>
  <si>
    <t>zatorskico@comcast.net</t>
  </si>
  <si>
    <t>Nanopowders,nano-structured materials,powder,cold spray,kinetic spray,Thermal spray</t>
  </si>
  <si>
    <t>The printing of nano-structured particles (PNP) process produces powder particles with a nano-structure by using high-speed printing techniques combined with classical powder metallurgy processes. This proposed work builds on the success in Phase 1. The particles produced are the feedstock for high kinetic energy, HVOF and arc-plasma thermal spray processes in the range of 10 to greater than 100 micrometers. The agglomerated particles are also used in applications as diverse as rocket fuel to drug compositions. Commercially obtained cylindrical printing rolls have cavities originally designed to hold ink for commercial printing. These cavities are available in size ranges from less than 17 micrometers to over 100 micrometers. A thin sheet of nano-sized powder is spread on a solid surface and the printing roll is rolled over the sheet. The nano-sized powder is compressed into the cavities and forms a compacted particle the size of the cavity. The compacted particles are then used in this state or are sintered at a temperature to add strength to the particle while maintaining the nano-structure within the particle.</t>
  </si>
  <si>
    <t>American Lithium Energy</t>
  </si>
  <si>
    <t>Superior High Energy Density and High Rate Rechargeable Lithium ion Battery for Army applications</t>
  </si>
  <si>
    <t>A2-3885</t>
  </si>
  <si>
    <t>W15P7T-10-C-B024</t>
  </si>
  <si>
    <t>A08-091</t>
  </si>
  <si>
    <t>729238</t>
  </si>
  <si>
    <t>782243096</t>
  </si>
  <si>
    <t>935 Bailey Court Unit 106</t>
  </si>
  <si>
    <t xml:space="preserve">Robert Spotnitz </t>
  </si>
  <si>
    <t>(925) 895-4080</t>
  </si>
  <si>
    <t>rspotnitz@americanlithiumenergy.com</t>
  </si>
  <si>
    <t xml:space="preserve">Jiang Fan </t>
  </si>
  <si>
    <t>(760) 591-0611</t>
  </si>
  <si>
    <t>jfan@americanlithiumenergy.com</t>
  </si>
  <si>
    <t>BB2590,Lithium-ion battery,iron phosphate</t>
  </si>
  <si>
    <t>The Phase I SBIR program was extremely successful in that we demonstrated the feasibility of using nano-composite cathodes of metal oxide and lithium iron phosphate to provide lithium-ion cells with high energy, high power, abuse tolerance, improved low temperature performance, and good cycle life, making this unique chemistry suitable for Army applications that demand long cycle life, high energy and power, and outstanding abuse tolerance.</t>
  </si>
  <si>
    <t>Amethyst Research Incorporated</t>
  </si>
  <si>
    <t>Epitaxially Passivated, Near-Planar Technology for Strained Layer Superlattice Mid- and Long-wave Focal Plane Arrays</t>
  </si>
  <si>
    <t>A092-080-1194</t>
  </si>
  <si>
    <t>W15P7T-10-C-S006</t>
  </si>
  <si>
    <t>69772</t>
  </si>
  <si>
    <t>159048698</t>
  </si>
  <si>
    <t>www.amethystresearch.com</t>
  </si>
  <si>
    <t>1405 4th Ave NW</t>
  </si>
  <si>
    <t>Suite #345</t>
  </si>
  <si>
    <t>Ardmore</t>
  </si>
  <si>
    <t>OK</t>
  </si>
  <si>
    <t>73401</t>
  </si>
  <si>
    <t xml:space="preserve">Salle Reddy </t>
  </si>
  <si>
    <t>(405) 227-9414</t>
  </si>
  <si>
    <t>keshabgangopadhyay@nemsmems.org</t>
  </si>
  <si>
    <t xml:space="preserve">Ryan Cottier </t>
  </si>
  <si>
    <t>(214) 223-1774</t>
  </si>
  <si>
    <t>cottier@amethystresearch.com</t>
  </si>
  <si>
    <t>The InAs/InGaSb Strained Layer Superlattice (SLS) system is developing rapidly and is now finally poised to seriously challenge HgCdTe as the dominant technology for mid- and long-wave detection. SLS structures have a number of practical and theoretical advantages over HgCdTe materials, including lower Auger noise, higher operating temperature, better wavelength uniformity, more robust materials, and lower cost. The primary remaining obstacle for competitive high-performance detectors based on SLS is an adequate surface passivation solution that is compatible with processing into focal plane arrays (FPAs). Effective surface passivation will improve quantum efficiency and inhibit noise from surface-related dark current. The proposed project delivers a technologically disruptive approach to the surface passivation issue and involves a radical new design based on already proven physics of the SLS detector structure, including new types of electrical contacts and a new type of surface passivation material. The anticipated result will provide superior performance in a planar technology that facilitates packaging into infrared imagers. Amethyst Research has teamed with the University of Rochester and IntelliEpi to ensure an optimal development and commercialization platform. The success of this project will enable widespread implementation of SLS mid-wave and long-wave infrared FPAs for DoD and commercial applications.</t>
  </si>
  <si>
    <t>ASPEN PRODUCTS GROUP, INC.</t>
  </si>
  <si>
    <t>Sulfur and Carbon Tolerant Logistic Fuel Reformer</t>
  </si>
  <si>
    <t>A09A-018-0026</t>
  </si>
  <si>
    <t>W909MY-10-C-0015</t>
  </si>
  <si>
    <t>012925504</t>
  </si>
  <si>
    <t>186 CEDAR HILL STREET</t>
  </si>
  <si>
    <t>MARLBOROUGH</t>
  </si>
  <si>
    <t xml:space="preserve">Kang Lee </t>
  </si>
  <si>
    <t xml:space="preserve">Mark Fokema </t>
  </si>
  <si>
    <t>fokema@aspensystems.com</t>
  </si>
  <si>
    <t>Tufts University</t>
  </si>
  <si>
    <t>Development of a novel logistic fuel reformer that has excellent tolerance to sulfur and is resistant to coke formation is proposed.  The reformer will produce a hydrogen-rich product that contains less than 1 ppm sulfur and is suitable for use with solid oxide fuel cells.  Significant improvements in power density, startup time, durability, and cost relative to state of the art logistic fuel reformers will be realized in the propsoed program.</t>
  </si>
  <si>
    <t>ASPEN AEROGELS, INC.</t>
  </si>
  <si>
    <t>Advanced Aerogel Composites for Low Signature Base Camp Shelters</t>
  </si>
  <si>
    <t>A102-109-1763</t>
  </si>
  <si>
    <t>W9132T-11-C-0003</t>
  </si>
  <si>
    <t>March 09, 2012</t>
  </si>
  <si>
    <t>119991</t>
  </si>
  <si>
    <t>012924069</t>
  </si>
  <si>
    <t>www.aerogel.com</t>
  </si>
  <si>
    <t>30 Forbes Road</t>
  </si>
  <si>
    <t>Building B</t>
  </si>
  <si>
    <t>Northborough</t>
  </si>
  <si>
    <t>01532</t>
  </si>
  <si>
    <t xml:space="preserve">Kevin Schmidt </t>
  </si>
  <si>
    <t>(508) 691-1161</t>
  </si>
  <si>
    <t>contracts@aerogel.com</t>
  </si>
  <si>
    <t xml:space="preserve">Roxana Trifu </t>
  </si>
  <si>
    <t>Senior Research Leader</t>
  </si>
  <si>
    <t>(508) 466-3114</t>
  </si>
  <si>
    <t>rtrifu@aerogel.com</t>
  </si>
  <si>
    <t>Base camps require reduction in heat signature to maintain low-observable capabilities.  Both warfighters and sustainment forces within the base camps generate characteristic heat signatures that can reveal the location, presence of personnel and electronic equipment, and may provide some indication of activities and OPTEMPO.  Aspen Aerogels, with partner Qinetiq North America, proposes to develop a shelter skin system that combines the thermal barrier properties of aerogel insulation with other heat dissipating technologies to shield base camp structures from heat signature observation.  Aspen Aerogels will develop a unique, flexible aerogel formulation which will be combined with other thermal regulating technologies to deliver a shelter with highly reduced heat signature.  The Aspen solution will capitalize on the company’s past success utilizing the advantages of aerogel’s extremely low thermal conductivity to provide a revolutionary material for thermal management of base camp structures.  This innovation will be integrated with other heat dissipation and renewable power production and storage technologies to deliver thermal cloaking capabilities to Army Base Camps.  Partnering with Qinetiq North America will expand technology reach, analysis capabilities, composite manufacturing, and highly-competent integration expertise to bring this innovation from concept to commercialization.</t>
  </si>
  <si>
    <t>Critical Imaging</t>
  </si>
  <si>
    <t>Advanced System Tunability for Infrared (IR) Imagers Using Enhanced User-Controlled Parameters</t>
  </si>
  <si>
    <t>A2-4020</t>
  </si>
  <si>
    <t>W909MY-10-C-0018</t>
  </si>
  <si>
    <t>April 12, 2012</t>
  </si>
  <si>
    <t>762272</t>
  </si>
  <si>
    <t>139710516</t>
  </si>
  <si>
    <t>www.criticalimaging.net</t>
  </si>
  <si>
    <t>2306 Bleecker Street</t>
  </si>
  <si>
    <t xml:space="preserve">Richard Evans </t>
  </si>
  <si>
    <t>(315) 732-1544</t>
  </si>
  <si>
    <t>devans@criticalimaging.net</t>
  </si>
  <si>
    <t xml:space="preserve">Jonathan Knauth </t>
  </si>
  <si>
    <t>jknauth@criticalimaging.net</t>
  </si>
  <si>
    <t>IRFPA,thermal imaging,Dual-band,third generation FLIR,Test dewar,thermal imaging camera electronics</t>
  </si>
  <si>
    <t>This proposal addresses the need for a flexible, high performance, multi-parameter test bed for infrared focal plane arrays. An adaptable brass-board system tat is readily reconfigurable to operate advanced FPAs is proposed. this rugged system permits user controlled, automatic tuning of key optical, electronic and thermal/mechanical parameters which are necessary to evaluate new FPA and readout designs in an efficient manner. This brass board test set enables a new testing paradigm whereby parametric field studies are performed early in the testing phase, thereby increasing the probability of successful development.</t>
  </si>
  <si>
    <t>Infoscitex Corporation</t>
  </si>
  <si>
    <t>Portable Microfluidic Three Component Blood Separator</t>
  </si>
  <si>
    <t>A10A-026-0176</t>
  </si>
  <si>
    <t>W81XWH-11-C-0005</t>
  </si>
  <si>
    <t>May 15, 2011</t>
  </si>
  <si>
    <t>A10A-T026</t>
  </si>
  <si>
    <t>99666</t>
  </si>
  <si>
    <t>004627316</t>
  </si>
  <si>
    <t>110</t>
  </si>
  <si>
    <t>www.infoscitex.com</t>
  </si>
  <si>
    <t>303 Bear Hill Road</t>
  </si>
  <si>
    <t>02451</t>
  </si>
  <si>
    <t xml:space="preserve">Stephen Mattox </t>
  </si>
  <si>
    <t>Director, Finance &amp; Contracts</t>
  </si>
  <si>
    <t>(781) 890-1330</t>
  </si>
  <si>
    <t>smattox@infoscitex.com</t>
  </si>
  <si>
    <t xml:space="preserve">Thieu Truong </t>
  </si>
  <si>
    <t>Senior Mechanical Engineer</t>
  </si>
  <si>
    <t>(781) 890-1338</t>
  </si>
  <si>
    <t>ttruong@infoscitex.com</t>
  </si>
  <si>
    <t>Columbia University</t>
  </si>
  <si>
    <t xml:space="preserve">Mark Habana, MPA </t>
  </si>
  <si>
    <t>(212) 851-5856</t>
  </si>
  <si>
    <t>Infoscitex and Columbia University propose to develop an automated blood component separation system that can quickly and automatically separate blood into three components for the US Army to use under field conditions. In this Phase I program, the team will prove the feasibility of separating whole blood into RBC, platelet rich plasma and acellular plasma using a high volume microfluidic technology which was developed by the Artificial Organ Research Laboratory at Columbia University for an artificial kidney.  The artificial kidney was developed into a prototype in collaboration with Infoscitex and is currently under license with a medical device company. Given the relatively advanced stage of our artificial kidney research, the proposed STTR mechanism is ideal to confirm the transfer of the artificial kidney knowledge to a Blood Components Separation System and to develop it to a useable and field deployable product. In Phase I, the team will develop, build and demonstrate a proof of concept prototype to verify that RBC, platelets and plasma can be separated to the requirements of the US Army with low power requirements.</t>
  </si>
  <si>
    <t>Narrowband Microbolometer Infrared Detectors for Chemical and Biological Sensing</t>
  </si>
  <si>
    <t>A10A-023-0131</t>
  </si>
  <si>
    <t>W911SR-10-C-0078</t>
  </si>
  <si>
    <t xml:space="preserve">Will Hafer </t>
  </si>
  <si>
    <t>whafer@infoscitex.com</t>
  </si>
  <si>
    <t>The University of Texas at Austin</t>
  </si>
  <si>
    <t xml:space="preserve">Barry Stewart </t>
  </si>
  <si>
    <t>(512) 232-6545</t>
  </si>
  <si>
    <t>A narrow-band microbolometric detector is proposed to the address need for a low-cost, portable system to perform chemical and biological threat detection. An approach is shown to achieve a narrow-band bolometric detector whose response can be tailored to both a desired peak wavelength and bandwidth. The approach will enable the design of an array of detectors meeting the requirements for chemical and biological threat detection, and compatible with standard micro-fabrication methods. The Phase I investigation builds upon past work by the team developing spectrally selective microbolometers for imaging applications. An experimentally validated detector design is anticipated in Phase I, with a functional optical cell employing the narrowband microbolometer array demonstrated in Phase II. The resulting device will be compatible with low-cost production, portability, and use as a distributed or disposable sensor.</t>
  </si>
  <si>
    <t>Spatial and Temporal Control of Tissue Growth using DNA Aptamers</t>
  </si>
  <si>
    <t>O093-H10-3081</t>
  </si>
  <si>
    <t>W81XWH-10-C-0160</t>
  </si>
  <si>
    <t xml:space="preserve">Vladimir Gilman </t>
  </si>
  <si>
    <t>vgilman@infoscitex.com</t>
  </si>
  <si>
    <t>The clinical need for improved craniofacial reconstruction materials drives the development of new tissue engineering scaffold materials to alleviate inherent problems with the current best practice, allo- and auto-grafting.  Infoscitex, in collaboration with Tufts University and Serica Technologies, presents a novel silk fibroin derived scaffolding material, customizable to many form factors with tunable material properties, coated with cell-specific aptamers to promote selective affixation of mesenchymal stem cells, with the goal of reducing wound healing time and promoting vascularization through the depth of the scaffold. In Phase I, we will isolate aptamers that selectively bind to highly conserved identity regions of mesenchymal stem cells, affix these aptamers to the surface of Serica Technology''s SeriScaffold, and demonstrate in vitro that the treated scaffolds show an increased MSC affinity, viability, proliferation, and differentiation.   In Phase II, we will transition to in vivo studies and demonstrate that with the addition of embedded chemokine signals, angiogenesis through the scaffold is enhanced and wound healing is more rapid and complete.</t>
  </si>
  <si>
    <t>Computer Aided Optimization of a Vector Surveilence Tent Trap and Field Demonstration</t>
  </si>
  <si>
    <t>O093-H27-3030</t>
  </si>
  <si>
    <t>W81XWH-10-C-0214</t>
  </si>
  <si>
    <t>May 01, 2010</t>
  </si>
  <si>
    <t>99961</t>
  </si>
  <si>
    <t xml:space="preserve">Robert Mulligan </t>
  </si>
  <si>
    <t>rmulligan@infoscitex.com</t>
  </si>
  <si>
    <t>Arthropod-borne diseases common to present operational environments of the Middle East (Iraq) and Asia (Afghanistan) represent a major portion of the environmental threat to deployed military personnel, and Army entomologists utilize an aggressive vector surveillance program to monitor for the presence of disease carrying insects in deployed regions. Because of this, the Army has issued a request for an easily deployable, safe, and high performing human-baited tent trap that will allow field scientists to measure the health threats present to troops with a high degree of confidence. Infoscitex (IST) proposes to utilize state of the art computer aided engineering to determine the optimal tent trap designs for monitoring various insect species in different geographical locations. The Phase I program will culminate in an outdoor demonstration of a first generation working trap (non-human baited) in Colorado. Potential Phase II work may involve field evaluations of various designs in Mexico, Thailand, or Senegal.</t>
  </si>
  <si>
    <t>O093-H09-3080</t>
  </si>
  <si>
    <t>W81XWH-10-C-0190</t>
  </si>
  <si>
    <t xml:space="preserve">James Goldie </t>
  </si>
  <si>
    <t>jgoldie@infoscitex.com</t>
  </si>
  <si>
    <t>With ultrasound capabilities increasing, such as for detecting internal bleeding and bone fractures, ultrasound usage is expanding on and off the battlefield.  During a typical ultrasound image-guided procedure, accurate manual manipulation of an ultrasonic probe with one hand while manipulating a surgical tool with the other hand is cumbersome for a practitioner.  Currently available serial-link robot arm manipulators are not capable of applying accurate, consistent force of the probe on the patient, particularly during probe manipulation. Infoscitex Corporation proposes to address these requirements with an actively compliant, parallel, 6-DOF end-effector, called ACE (Actively Compliant End-effector), capable of responding to patient body-surface movements with end-effector counter-movements in real-time.  ACE’s responsiveness will be sufficient to maintain a consistent force between the probe and the patient’s body regardless of anatomical changes during an image-guided procedure. Infoscitex has assembled a distinguished team to address this work.  In conjunction with our university research partner, Georgetown University, our medical/ultrasound consultant, Dr. Dan Swerdlow, and our commercialization partners, Barrett Technology and U-Systems, we are proposing an innovative approach to meet the requirements called for in this solicitation. At the conclusion of Phase II, a pre-production version of ACE will be ready for immediate deployment in selected applications.</t>
  </si>
  <si>
    <t>A101-005-0283</t>
  </si>
  <si>
    <t>W31P4Q-10-C-0250</t>
  </si>
  <si>
    <t>69902</t>
  </si>
  <si>
    <t>Project Chemist</t>
  </si>
  <si>
    <t>sjiang@advaluephotonics.com</t>
  </si>
  <si>
    <t xml:space="preserve">Christopher Paige </t>
  </si>
  <si>
    <t>cpaige@infoscitex.com</t>
  </si>
  <si>
    <t>Minimum signature propellants are listed as hazard class 1.3 explosives that consist of nitrocellulose/nitramine–type propellant compositions. Nano-sized particles can be incorporated into these minimum signature propellant formulations for the purpose of improving the specific impulse, increasing the burn rate and diminishing the propellant sensitivity, due to their size, shape, surface area, high surface–to-volume ratios, chemical structure and functionality. These nano-sized particles contain functionalized reactive sites that can effectively chemically bond and physically bind to the propellant matrix formulation. In this Phase I program, Infoscitex Corporation will incorporate and disperse these functionalized nano-sized particles into minimum signature propellant formulations to improve their physical properties. The propellant physical properties (burn rate and burn rate exponent, specific impulse and sensitivity) will be measured by differential scanning calorimetry (DSC), thermal gravimetric analysis (TGA) and light microscopy. Upon successful completion of Phase I, the Phase II and Phase III activities will focus on the scale-up, manufacture and commercialization of the minimum signature propellants containing the nano-sized particles.</t>
  </si>
  <si>
    <t>Pro-Active Dynamic Accommodating Socket</t>
  </si>
  <si>
    <t>O083-H18-3023</t>
  </si>
  <si>
    <t>W81XWH-09-C-0028</t>
  </si>
  <si>
    <t>OSD08-H18</t>
  </si>
  <si>
    <t>749764</t>
  </si>
  <si>
    <t>Director, Finance &amp; Contr</t>
  </si>
  <si>
    <t xml:space="preserve">Kristen LeRoy </t>
  </si>
  <si>
    <t>Group Leader, Biomedical</t>
  </si>
  <si>
    <t>kleroy@infoscitex.com</t>
  </si>
  <si>
    <t>With the continued improvements in body armor, and the disturbing increase in explosive offensives in modern combat, more of our wounded soldiers are surviving their injuries and there has been a considerable increase in the military amputee population.  Modern prosthetics have improved significantly with regards to control and functionality, but the fit of the residual limb within a prosthetic socket is a primary concern for many amputees. A poor fit can lead to skin irritation, tissue breakdown, and pain.  The volume of an amputee’s residual limb changes throughout the course of a day and/or throughout the year.  Volume fluctuation within the socket can lead to issues for the amputee, including decreased comfort, increased shear forces, increased pressure on bony prominences, as well as a poor gait pattern. An uncomfortable or non-performing socket/residual limb interface decreases user compliance with the prosthetic and therefore decreases the activity level of amputees who want to remain active in their civilian and military lives.   The Infoscitex team proposes a multilayered socket that takes advantage of a novel braided material for strength and allows for adjustable conformability throughout the course of the day, with cooling patches dedicated to improving wearer comfort by managing moisture.  This new socket provides ultimate fit for improvement in the performance of the prosthesis. The socket adapts itself to the changing physical shape of the residual limb as the prosthesis is worn during ambulation, and passively conforms to volume fluctuations throughout the day.  The materials are lightweight, breathable, and allow the prosthetic to function in a variety of environments.</t>
  </si>
  <si>
    <t>Enzymatic Wool Shrink-Treatment</t>
  </si>
  <si>
    <t>A093-165-0447</t>
  </si>
  <si>
    <t>W911QY-10-C-0066</t>
  </si>
  <si>
    <t>A09-165</t>
  </si>
  <si>
    <t>Individual protection is a high priority mission for the United States Army. Flame and heat resistant protective clothing systems are required to ensure the safety of military personnel in deployed and other hazardous environments. Its low flammability, self-extinguishing nature, and tendency not to melt make wool an excellent candidate for use in protective clothing systems. Unfortunately woolâ€™s natural structure makes it highly susceptible to shrinkage unless treated. While methods for rendering wool machine washable and dryable exist on a commercial scale overseas, the lack of domestic infrastructure and restrictions imposed by the Berry Amendment stand as a major obstacle between the US Army and continued provision of high performance protective garments. In this Phase I SBIR proposal, the Infoscitex team proposes the development of an enzymatic treatment process capable of rendering wool washable in a cost-effective, environmentally-friendly fashion. This process will enable establishment of a commercial supply of washable wool produced in the United States.</t>
  </si>
  <si>
    <t>AshRem Technologies</t>
  </si>
  <si>
    <t>Chaos-Based Satellite Digital Communication Systems</t>
  </si>
  <si>
    <t>A2-4256</t>
  </si>
  <si>
    <t>W15P7T-11-C-H203</t>
  </si>
  <si>
    <t>December 30, 2012</t>
  </si>
  <si>
    <t>720899</t>
  </si>
  <si>
    <t>829498646</t>
  </si>
  <si>
    <t>500 E. Santa Anita Ave. #C</t>
  </si>
  <si>
    <t xml:space="preserve">Remy Ashe </t>
  </si>
  <si>
    <t>(310) 908-7301</t>
  </si>
  <si>
    <t>rswarup@ashremtech.com</t>
  </si>
  <si>
    <t xml:space="preserve">Ashitosh Swarup </t>
  </si>
  <si>
    <t>(818) 845-5820</t>
  </si>
  <si>
    <t>aswarup@ashremtech.com</t>
  </si>
  <si>
    <t>Chaos,Chaotic Communication,Digital Communication,Satellite Communication.</t>
  </si>
  <si>
    <t>This proposal presents a hardware design to implement a next-generation secure digital communication system that uses chaotic signals. The use of chaotic signals in digital communication systems offers several advantages. First, the noise-like properties of chaotic signals prevent them from being easily detected, giving greater immunity from eavesdropping and interception. Second, an infinite number of chaotic waveforms can be generated, each with strong autocorrelation properties and weak cross-correlation properties. Third, chaotic signals possess the salient features of broadband communication systems such as multipath mitigation and resistance to jamming. The proposed Phase II effort aims to implement the simulated chaotic modulation/demodulation scheme developed during the Phase I to design a proof-of-concept prototype chaotic digital communication system.</t>
  </si>
  <si>
    <t>Coherent Logix, Incorporated</t>
  </si>
  <si>
    <t>bioX Processor (bioX)</t>
  </si>
  <si>
    <t>A082-048-1828</t>
  </si>
  <si>
    <t>W15QKN-10-C-0099</t>
  </si>
  <si>
    <t>A08-048</t>
  </si>
  <si>
    <t>729994</t>
  </si>
  <si>
    <t>118514855</t>
  </si>
  <si>
    <t>1120 S Capital of TX Hwy</t>
  </si>
  <si>
    <t>Building 3, Suite 310</t>
  </si>
  <si>
    <t>78746</t>
  </si>
  <si>
    <t xml:space="preserve">Donald Gorsuch </t>
  </si>
  <si>
    <t>(512) 382-8951</t>
  </si>
  <si>
    <t>gorsuch@coherentlogix.com</t>
  </si>
  <si>
    <t xml:space="preserve">Brian Dalio </t>
  </si>
  <si>
    <t>System Aechitect</t>
  </si>
  <si>
    <t>(512) 579-4967</t>
  </si>
  <si>
    <t>dalio@coherentlogix.com</t>
  </si>
  <si>
    <t>Coherent Logix, Incorporated is leveraging significant previous and on-going investment in the massively parallel HyperX technology by investigating enhancements to the COTS HyperX hardware, application software, and tool flow to better support dynamically adaptive processing. The attributes build on original neural-net hardware concepts realized in the first three generations of HyperX processors. Continuing to be inspired by the characteristics of biological systems (specifically the ability to adapt to changing environmental conditions and to operate in the presence of defects or failures), the enhancements will enable a next-generation level of capability in the areas of dynamic reconfiguration and reallocation of computing resources, the dynamic routing of data, and energy performance.</t>
  </si>
  <si>
    <t>Smart Array for Enhanced Resolution (SAFER)</t>
  </si>
  <si>
    <t>A092-037-1417</t>
  </si>
  <si>
    <t>W15QKN-10-C-0100</t>
  </si>
  <si>
    <t>June 26, 2012</t>
  </si>
  <si>
    <t>A09-037</t>
  </si>
  <si>
    <t>1379730</t>
  </si>
  <si>
    <t>www.coherentlogix.com</t>
  </si>
  <si>
    <t>1120 South Capital of Texas Highway</t>
  </si>
  <si>
    <t xml:space="preserve">Donald R Gorsuch </t>
  </si>
  <si>
    <t xml:space="preserve">Martin Hunt </t>
  </si>
  <si>
    <t>(512) 579-4974</t>
  </si>
  <si>
    <t>hunt@coherentlogix.com</t>
  </si>
  <si>
    <t>Coherent Logix, Incorporated (CLX) proposes the development of an integrated large format detector array and low-power, high performance HyperX parallel processor to increase the situational awareness capabilities of the modern warfighter. This system will combine the high bandwidth and glueless logic interface capabilities of the HyperX processor to couple the raw data stream to dynamic processing algorithms that enable the soldier to intelligently allocate system resolution on targets of interest. The HyperX architecture excels in low-power, embedded applications that require small form factor, low part count, high levels of computing resources, ease of programming and expansion headroom. CLX will design the system to be deployed in Soldier Systems, unmanned ground / air vehicles, and unattended ground sensors where size, weight, and power are at a premium. The CLX SAFER prototype will demonstrate the capability to capture images from up to a 12 MPixel array at 30 fps and dynamically process the video stream to enhance the native spatial resolution and illumination dynamic range. Several key technologies will be utilized to accomplish the system objectives including high speed readout circuits, low-power parallel processing, dense component packaging, and image processing algorithms that dynamically interact with the soldier and detector array.</t>
  </si>
  <si>
    <t>Silicon Informatics, Inc.</t>
  </si>
  <si>
    <t>A10A-012-0292</t>
  </si>
  <si>
    <t>W911NF-11-C-0026</t>
  </si>
  <si>
    <t>www.siliconinformatics.com</t>
  </si>
  <si>
    <t>6500 Parnell Ave</t>
  </si>
  <si>
    <t>Edina</t>
  </si>
  <si>
    <t>55435</t>
  </si>
  <si>
    <t xml:space="preserve">Robert M Keller </t>
  </si>
  <si>
    <t>(612) 327-0682</t>
  </si>
  <si>
    <t>rkeller@siliconinformatics.com</t>
  </si>
  <si>
    <t xml:space="preserve">Rajendra V Boppana </t>
  </si>
  <si>
    <t>(210) 458-5692</t>
  </si>
  <si>
    <t>boppana@cs.utsa.edu</t>
  </si>
  <si>
    <t>Univ of Texas at San Antonio</t>
  </si>
  <si>
    <t xml:space="preserve">Noe Saldana </t>
  </si>
  <si>
    <t>(210) 458-4340</t>
  </si>
  <si>
    <t>Highly scalable parallel random number generators (RNGs) will be developed, evaluated and implemented for use in high performance computing on thousands of multi-core processors and general purpose graphics processing units. The main contributions are: (a) design and implementation of new parallel test methods that capture the inter-stream correlations exhibited in practice and complement the currently widely used sequential test batteries, (b) development of new parallel RNGs that produce 100s of thousands of high quality individual random number streams and explicitly minimize inter-stream correlations, and (c) preliminary implementation of the new test methods and parallel RNGs. The proposed RNGs will also be evaluated and tuned to generate cryptographically-secure random number streams that resist cryptanalysis attacks by insiders and eavesdroppers when used in large-scale peer-to-peer and distributed security applications.    The investigators have extensive experience in the applications of random number generators, the test methods for random number generators, and the implementation of Monte Carlo applications on large clusters of processors and graphics processing units. The proposed approach balances the theoretical research with the implementation efficiencies and the use in real applications.</t>
  </si>
  <si>
    <t>Environmental Quality Management</t>
  </si>
  <si>
    <t>Impact of Climate Change on Military Compounds in the Environment</t>
  </si>
  <si>
    <t>A09A-024-0166</t>
  </si>
  <si>
    <t>W912HZ-10-P-0016</t>
  </si>
  <si>
    <t>October 26, 2009</t>
  </si>
  <si>
    <t>A09A-T024</t>
  </si>
  <si>
    <t>622824886</t>
  </si>
  <si>
    <t>270</t>
  </si>
  <si>
    <t>www.eqm.com</t>
  </si>
  <si>
    <t>1800 Carillon Blvd.</t>
  </si>
  <si>
    <t>45240</t>
  </si>
  <si>
    <t xml:space="preserve">William Kemner </t>
  </si>
  <si>
    <t>Vice Chairman</t>
  </si>
  <si>
    <t>(513) 825-7500</t>
  </si>
  <si>
    <t>bkemner@eqm.com</t>
  </si>
  <si>
    <t xml:space="preserve">Marcus Borengasser </t>
  </si>
  <si>
    <t>Senior Imagery Analyst</t>
  </si>
  <si>
    <t>(321) 242-6336</t>
  </si>
  <si>
    <t>mborengasser@eqm.com</t>
  </si>
  <si>
    <t>Midwest Research Institute</t>
  </si>
  <si>
    <t xml:space="preserve">Chatten Cowherd </t>
  </si>
  <si>
    <t>(816) 753-7600</t>
  </si>
  <si>
    <t>This will facilitate the development of remedial approaches for existing facilities and assist in planning new facilities, logistics, and procedures to protect the environment without impairing critical mission functionality.  The commercial application will include software distribution and updates.</t>
  </si>
  <si>
    <t>A2-4160</t>
  </si>
  <si>
    <t>W912HZ-10-C-0109</t>
  </si>
  <si>
    <t>749973</t>
  </si>
  <si>
    <t>240</t>
  </si>
  <si>
    <t>45240-</t>
  </si>
  <si>
    <t>CLIMATE CHANGE IMPACTS,FATE AND TRANSPORT,GIS ANALYTICAL TOOL,POLLUTANT TRANSPORT,DOD INSTALLATI</t>
  </si>
  <si>
    <t>Net-Scale Technologies, Inc.</t>
  </si>
  <si>
    <t>A09A-030-0090</t>
  </si>
  <si>
    <t>W56HZV-10-C-0027</t>
  </si>
  <si>
    <t>January 04, 2010</t>
  </si>
  <si>
    <t>126637755</t>
  </si>
  <si>
    <t>281 State Highway 79</t>
  </si>
  <si>
    <t>Morganville</t>
  </si>
  <si>
    <t>07751</t>
  </si>
  <si>
    <t xml:space="preserve">Paula Muller </t>
  </si>
  <si>
    <t>(732) 970-1441</t>
  </si>
  <si>
    <t>paula@net-scale.com</t>
  </si>
  <si>
    <t xml:space="preserve">Urs Muller </t>
  </si>
  <si>
    <t>urs@net-scale.com</t>
  </si>
  <si>
    <t>New York University</t>
  </si>
  <si>
    <t xml:space="preserve">Yann Lecun </t>
  </si>
  <si>
    <t>(212) 998-3283</t>
  </si>
  <si>
    <t>This proposal addresses key open challenges identified during the LAGR program for the practical use of adaptive, vision-based robot navigation in commercial settings. First, the adaptive vision system learns quickly, but forgets as quickly. This will be addressed by using an ensemble of "expert" classifiers, each of which specializes for a particular environment and can be quickly activated when the environment matches its domain of validity. Second, a new type of cost map will be used which accumulates high-level feature vectors, rather than traversability values. A global cost map will also be integrated. Third, we will pre-train the convolutional net feature extractor using the latest unsupervised algorithms for learning hierarchies of invariant features. Fourth, the limited power of general-purpose CPUs will be lifted by using a highly compact, dedicated FPGA-based hardware platform to run computationally intensive parts of the system. Implementations on commercially available GPUs will also be explored. Finally, to achieve portability and modularity, we will make our implementation independent of a particular robot platform and support a wide range of sensor types including stereo cameras and LIDAR. The result will be a highly-compact, low-power, self-contained, low-cost, vision-based navigation system for autonomous mobile robots.</t>
  </si>
  <si>
    <t>Mimic Technologies</t>
  </si>
  <si>
    <t>Automated Support for the da Vinci Surgical System</t>
  </si>
  <si>
    <t>A10A-029-0115</t>
  </si>
  <si>
    <t>W81XWH-11-C-0011</t>
  </si>
  <si>
    <t>A10A-T029</t>
  </si>
  <si>
    <t>085157720</t>
  </si>
  <si>
    <t>www.mimic.ws</t>
  </si>
  <si>
    <t>811 First Ave, STE 408</t>
  </si>
  <si>
    <t xml:space="preserve">Jan Ostman </t>
  </si>
  <si>
    <t>Director of Buisness Development</t>
  </si>
  <si>
    <t>(206) 923-3337</t>
  </si>
  <si>
    <t>jan@mimic.ws</t>
  </si>
  <si>
    <t xml:space="preserve">Jeffrey Berkley </t>
  </si>
  <si>
    <t>President, CEO</t>
  </si>
  <si>
    <t>jeff@mimictech.net</t>
  </si>
  <si>
    <t>Johns Hopkins University</t>
  </si>
  <si>
    <t xml:space="preserve">Gregory D Hager </t>
  </si>
  <si>
    <t>(410) 516-5521</t>
  </si>
  <si>
    <t>Over 1,400 da Vinci systems are in use worldwide and the install base grows by more than 350 robots each year.  While adoption has been rapid, there exists a wide variance in performance of surgical procedures, which has had a negative impact on care quality, cost and patient safety.  This is due in part to inefficient training practices and limited mechanisms for  objectively assessing surgical performance.  To address the demand for improved training, Mimic Technologies has developed a da Vinci simulator in collaboration with Intuitive Surgical.  This simulator collects and analyzes diverse performance data in order to highlight deficiencies in surgical skill.  The simulator then recommends steps for addressing identified weaknesses.  Conversely, Johns Hopkins University has created a Surgical Assistant Workstation (SAW) that collects data from the Surgeon's Console during dry lab training and surgery.  After analyzing this data with advanced statistical analysis and machine learning techniques, improper surgical practices can be identified.  Mimic Technologies and John Hopkins University propose to apply respective technologies and expertise to the develop of an automated support system for the da Vinci surgical robot.  The proposed system will provide continuous surgical skills assessment and decision support throughout initial training and thereafter during surgery.</t>
  </si>
  <si>
    <t>EntroPlus Technology Solutions &amp; Service</t>
  </si>
  <si>
    <t>Enhanced power density PEM fuel cells via activated reactants</t>
  </si>
  <si>
    <t>A10A-011-0044</t>
  </si>
  <si>
    <t>W911NF-10-C-0120</t>
  </si>
  <si>
    <t>A10A-T011</t>
  </si>
  <si>
    <t>99729</t>
  </si>
  <si>
    <t>830444233</t>
  </si>
  <si>
    <t>www.entroplus.com</t>
  </si>
  <si>
    <t>11108 Chennault Beach Road #2421</t>
  </si>
  <si>
    <t>Mukilteo</t>
  </si>
  <si>
    <t>98275</t>
  </si>
  <si>
    <t xml:space="preserve">Jesudos J Kingsley </t>
  </si>
  <si>
    <t>Founder and Chief Scientist</t>
  </si>
  <si>
    <t>(425) 533-7657</t>
  </si>
  <si>
    <t>jj@entroplus.com</t>
  </si>
  <si>
    <t>Arizona State University</t>
  </si>
  <si>
    <t xml:space="preserve">Avery Wright </t>
  </si>
  <si>
    <t>(480) 727-7983</t>
  </si>
  <si>
    <t>The overpotentials and inefficient electrochemical reactions are largely responsible for the lowered power density in polymer electrolyte membrane (PEM) based H2/O2 fuel cells.  Despite the use of large amounts of expensive precious metals (e.g. Platinum, Pt) the overall efficiency of PEM fuel cells are still about 50% only.  The proposed project seeks to build on Entroplus's preliminary results of enhancement in the power density of PEM fuel cells via the use of activated reactants for practical applications.  This approach also has the potential to enable the use of non-precious metals or lower amounts of precious metals for lowering the cost of PEM fuel cells.  The Phase-I of this project aims to evaluate and demonstrate the technological feasibility for developing the PEM fuel cell and its components for sustained and improved performance using activated reactants.</t>
  </si>
  <si>
    <t>JSJ Technologies, LLC</t>
  </si>
  <si>
    <t>Activated Reactants to Reduce Fuel Cell Overpotentials</t>
  </si>
  <si>
    <t>A10A-011-0084</t>
  </si>
  <si>
    <t>W911NF-11-C-0019</t>
  </si>
  <si>
    <t>832589456</t>
  </si>
  <si>
    <t>http://www.jsj-tech.com</t>
  </si>
  <si>
    <t>4700 Elmo Weedon Road, Suite 117</t>
  </si>
  <si>
    <t xml:space="preserve">Sandra H Withers-Kirby </t>
  </si>
  <si>
    <t>Founding Partner</t>
  </si>
  <si>
    <t>(979) 412-1136</t>
  </si>
  <si>
    <t>sandra.kirby@jsj-tech.com</t>
  </si>
  <si>
    <t xml:space="preserve">Jeremy D Steinshnider </t>
  </si>
  <si>
    <t>(979) 575-3592</t>
  </si>
  <si>
    <t>jeremy.steinshnider@jsj-tech.com</t>
  </si>
  <si>
    <t>Lamar University</t>
  </si>
  <si>
    <t xml:space="preserve">Jack Hopper </t>
  </si>
  <si>
    <t>(409) 880-5768</t>
  </si>
  <si>
    <t>The current produced in electrochemical galvanic cells is primarily dependent on the rate of the electrode reactions where the cell's anode is less negative, supplying less energy than thermodynamically predicted, and the cell's cathode is less positive, supplying less energy than thermodynamically predicted.  Reduction of electrochemical overpotentials in electrochemical systems has been the prime objective of physical electrochemistry.  A number of alternative approaches exist to potentially activate the reactant entering a fuel cell with the intent to lower overpotentials.  These approaches include microplasmas, ultrasound, photonic irradiation, or use of chemical additives that promote activation of the reactants.  Of these approaches, microplasmas through Dielectric Barrier Discharge appears to be one of the most promising routes.  The approach proposed here involves activation of reactants using Micro Dielectric Barrier Discharge (MBDB) integrated directly into the internal components of a fuel cell stack.</t>
  </si>
  <si>
    <t>Harmonia, Inc.</t>
  </si>
  <si>
    <t>LiquidApps®: Consistent Battle Command System Visualization through a Second Generation Model Based Approach</t>
  </si>
  <si>
    <t>A102-095-0837</t>
  </si>
  <si>
    <t>W15P7T-11-C-A612</t>
  </si>
  <si>
    <t>016442399</t>
  </si>
  <si>
    <t>www.harmonia.com</t>
  </si>
  <si>
    <t>2020 Kraft Drive, Suite 1000</t>
  </si>
  <si>
    <t>Blacksburg</t>
  </si>
  <si>
    <t>24060</t>
  </si>
  <si>
    <t xml:space="preserve">Pallabi Saboo </t>
  </si>
  <si>
    <t>(540) 951-5915</t>
  </si>
  <si>
    <t>psaboo@harmonia.com</t>
  </si>
  <si>
    <t xml:space="preserve">Marc Abrams </t>
  </si>
  <si>
    <t>PI</t>
  </si>
  <si>
    <t>(540) 951-5901</t>
  </si>
  <si>
    <t>mabrams@harmonia.com</t>
  </si>
  <si>
    <t>We propose a comprehensive system to support the definition and governance of user interface (UI) standards, and to simplify compliance with standards across diverse platforms as designers create new UIs. However, we also allow platform-specific features to be exploited, so the consistency is in defined logical according to a meta-model that relates each platform to each other. New platforms that come to market in the future are easily integrated into LiquidApps through its meta-model. Thus designers can use artwork and graphical effects specific to a platform, yet insure the behavior and logical layout matches other platforms. Furthermore, our solution helps migrate a UI from one platform to another, and even accounts for different form factors (e.g., desktop to mobile device). The product is based on a UI design technology designed primarily under DoD funding, LiquidApps, which has proven itself in creating thousands of UIs for in DoD. Through using graphical editing environment LiquidApps allows the subject matter expert to design the user interfaces (within preset framework) even if they are not programmers, including definition of basic UI behavior. Code is automatically generated for programmers to refine into final applications. Standards are enforced through style sheets and reusable parts inventories.</t>
  </si>
  <si>
    <t>Redescription, Malleable Visualization, and Storytelling for Causal Data Mining</t>
  </si>
  <si>
    <t>A102-090-0835</t>
  </si>
  <si>
    <t>W15P7T-11-C-A611</t>
  </si>
  <si>
    <t>June 01, 2011</t>
  </si>
  <si>
    <t>A10-090</t>
  </si>
  <si>
    <t>119966</t>
  </si>
  <si>
    <t>Harmonia proposes creating a dynamic Bayesian networks and redescription/story telling (DBN-RS) tool to help solve problems such as the problem of condition-based maintenance for vehicles. DBN-RS offers two means of data mining. The first is DBN which is used in an automated mode on discrete event streams, and by applying an algorithm that marries frequent pattern mining with probabilistic modeling (DBN). DBN includes frequent pattern mining which is scalable to large data sets but does not exhibit the rigorous probabilistic interpretations that are the mainstay of the graphical models literature. DBN also includes probabilistic modeling providing a formal probabilistic basis to model relationships between time-indexed random variables but is intractable to learn in the general case – and hence they do not normally scale well. The second means of data mining is an interactive visualization method that permits human guided exploration of data to try to “connect the dots” and see if there is a relationship between entities or events (RS). The goal of this research is to identify causal relationships from large data sets using these means of data mining in one tool.</t>
  </si>
  <si>
    <t>Applied Systems Research, Inc.</t>
  </si>
  <si>
    <t>Improved Sensing Using Simultaneous Orthogonal Spectroscopic Detection</t>
  </si>
  <si>
    <t>A09A-019-0226</t>
  </si>
  <si>
    <t>W911SR-09-C-0063</t>
  </si>
  <si>
    <t>99887</t>
  </si>
  <si>
    <t>010111149</t>
  </si>
  <si>
    <t>www.asrinc.us</t>
  </si>
  <si>
    <t>12150 Monument Drive</t>
  </si>
  <si>
    <t>Suite 502</t>
  </si>
  <si>
    <t>22033</t>
  </si>
  <si>
    <t xml:space="preserve">Herbert Gallagher </t>
  </si>
  <si>
    <t>(703) 273-3773</t>
  </si>
  <si>
    <t>hgallagher@asrinc.us</t>
  </si>
  <si>
    <t xml:space="preserve">Louis Hargenrader </t>
  </si>
  <si>
    <t>lhargenrader@asrinc.us</t>
  </si>
  <si>
    <t>West Virginia High Technology Conso</t>
  </si>
  <si>
    <t xml:space="preserve">Brian Lemoff </t>
  </si>
  <si>
    <t>(304) 333-6442</t>
  </si>
  <si>
    <t>US forces are increasingly involved in asymmetric warfare, peacekeeping and humanitarian assistance missions.  These scenarios can place soldiers in direct contact with harmful biological and chemical warfare organisms and agents, toxic industrial chemicals, and explosives.  Current portable sensor technology solutions rely on visible and near-IR Raman or Fluorescence spectroscopy.  But operations in the visible/IR spectra has significant detection and classification issues while such sensors require near-contact separations with long dwell-times.  A portable sensor system capable of both Raman and Fluorescence measurements using Deep UV (DUV) Excitation could overcome these shortfalls, having the ability to detect and classify trace amounts of substances at stand-off distances.    ASR plans to demonstrate that combined DUV Excitation Raman and Fluorescence spectroscopy can effectively overcome current non-contact sensor limitations.  ASR plans to characterize a number of agents’ spectra, determine spectral parameters for unambiguous detection, investigate hardware and software design parameters, and provide preliminary system design concepts based on currently available COTS systems and components.  These activities should demonstrate the feasibility of developing and delivering a non-contact beta/prototype system in Phase II that has greater sensitivity, improves detection, and reduces false alarms in the detection of biological, chemical, toxic and explosive substances.</t>
  </si>
  <si>
    <t>Brimrose Technology Corporation</t>
  </si>
  <si>
    <t>Ultraviolet Acousto-Optic Devices Using Barium Borate (BBO)</t>
  </si>
  <si>
    <t>A10A-008-0385</t>
  </si>
  <si>
    <t>W911NF-11-C-0024</t>
  </si>
  <si>
    <t>808275890</t>
  </si>
  <si>
    <t>www.brimrose.com</t>
  </si>
  <si>
    <t>P.O. Box 616</t>
  </si>
  <si>
    <t>19 Loveton Cirlce</t>
  </si>
  <si>
    <t xml:space="preserve">Diane C Murray </t>
  </si>
  <si>
    <t>dmurray@brimrosetechnology.com</t>
  </si>
  <si>
    <t xml:space="preserve">Jolanta I Soos </t>
  </si>
  <si>
    <t>(410) 472-0700</t>
  </si>
  <si>
    <t>jsoos@brimrosetechnology.com</t>
  </si>
  <si>
    <t>Regents of the Univ. Of Colorado</t>
  </si>
  <si>
    <t xml:space="preserve">Joyce Kroll </t>
  </si>
  <si>
    <t>(303) 492-6221</t>
  </si>
  <si>
    <t>We will develop novel acousto-optic devices for use in the UV using the new material Barium Borate (BBO) which not only has the required UV transparency, but a unique combination of acoustic and optical properties. The capabilities provided by these new UV AO devices are ideally suited for optical addressing arrays of trapped ions with focused spots from appropriately tuned UV and visible lasers to program initial states and implement 2-qubit gates. BBO, which has received extensive development as a nonlinear optical material, has just recently emerged as a candidate AO material, and appears to be an ideal choice for addressing arrays of trapped ions since it will allow high efficiency AO modulators and deflectors throughout the UV, visible, and IR spectra. To achieve this goal we will first make more precise acoustic and acousto-optic measurement of the tensor properties of a-BBO and b-BBO than have been previously reported. Then we will design and fabricate the first high efficiency BBO modulators and deflectors optimized for QIP application in the UV. Their performance will be measured and the designs verified, and then improved devices will be designed and analyzed in preparation for Phase II.</t>
  </si>
  <si>
    <t>Five Stones Research Corporation</t>
  </si>
  <si>
    <t>Plasmonic MEMS Sensor Array</t>
  </si>
  <si>
    <t>A10A-002-0473</t>
  </si>
  <si>
    <t>W31P4Q-10-C-0350</t>
  </si>
  <si>
    <t>99982</t>
  </si>
  <si>
    <t>797455560</t>
  </si>
  <si>
    <t>www.5sr-hsv.com</t>
  </si>
  <si>
    <t>5767 Cove Commons Drive</t>
  </si>
  <si>
    <t>Suite 103</t>
  </si>
  <si>
    <t>Hampton Cove</t>
  </si>
  <si>
    <t>35741</t>
  </si>
  <si>
    <t xml:space="preserve">Joni Green, PMP </t>
  </si>
  <si>
    <t>(256) 975-0848</t>
  </si>
  <si>
    <t>jrgreen@5sr-hsv.com</t>
  </si>
  <si>
    <t xml:space="preserve">Kevin Lance Kelly </t>
  </si>
  <si>
    <t>(256) 428-1677</t>
  </si>
  <si>
    <t>LKelly@5sr-hsv.com</t>
  </si>
  <si>
    <t>Northwestern University</t>
  </si>
  <si>
    <t xml:space="preserve">Richard P Van Duyne </t>
  </si>
  <si>
    <t>(847) 491-3516</t>
  </si>
  <si>
    <t>Sensor development researchers and engineers have perpetually sought novel methods to reduce sensor size and improve performance.  Continued miniaturization of sensors through micromachining has enabled novel applications and introduced new paradigms for engineered systems to interact with the world.  The challenge has always been to improve performance while continually reducing size.  In the current state-of-the-art, miniaturized sensors are often pushing the limits of physics, fighting against the effects of reduced scale on sensor mechanics.  Meanwhile, in unconnected fields of research, physicists and chemists have been exploring methods for phenomenally sensitive detection of chemical and biological substances through controlled utilization of surface plasmons.  Significant progress in this field over the past decade has led to tremendous advances in our ability to detect minute changes in physical and chemical properties very near to a nanostructured surface.   Despite these advances, the field of plasmonics has largely been focused on chemical and biological detection.  It is our contention, however, that plasmonics can serve a viable and effective role in a wide range of sensing needs.  By combining the extreme sensitivity of plasmonic coupling with the versatility of micromachined sensing, miniaturization will continue, enabling inroads into new applications.</t>
  </si>
  <si>
    <t>Intraband LLC</t>
  </si>
  <si>
    <t>On-Chip Passive Phase-Locking for High Coherent Power, Mid-IR Quantum Cascade Lasers</t>
  </si>
  <si>
    <t>A10A-007-0152</t>
  </si>
  <si>
    <t>W911NF-11-C-0007</t>
  </si>
  <si>
    <t>829814925</t>
  </si>
  <si>
    <t>200 N. Prospect Ave.</t>
  </si>
  <si>
    <t>53726</t>
  </si>
  <si>
    <t xml:space="preserve">Robert Marsland </t>
  </si>
  <si>
    <t>(608) 239-3296</t>
  </si>
  <si>
    <t>rmarsland@tds.net</t>
  </si>
  <si>
    <t xml:space="preserve">Dan Botez </t>
  </si>
  <si>
    <t>Member</t>
  </si>
  <si>
    <t>(608) 265-4643</t>
  </si>
  <si>
    <t>dbotez@charter.net</t>
  </si>
  <si>
    <t>University of Wisconsin-Madison</t>
  </si>
  <si>
    <t xml:space="preserve">Kim Moreland </t>
  </si>
  <si>
    <t>(608) 262-3822</t>
  </si>
  <si>
    <t>The technical objectives of this proposal are: 1) the design of 8 micron-emitting active-photonic-crystal (APC) quantum-cascade (QC) lasers by using passive phase-locking in a monolithic structure in order to achieve multiwatt-range, diffraction-limited powers; and 2) the development of the key fabrication steps for realizing the proposed APC QC laser. Deep-well (DW) QC lasers will be used in the design since they suppress carrier leakage out of active regions, resulting in electro-optical characteristics much less temperature sensitive than for conventional QC devices; thus allowing for significant increases in average power and wallplug efficiency. At an emission wavelength of 8 microns the estimated increase in average power for a single QC laser is from 0.2 W to 0.5 W. For coherently scaling the power at the chip level, a novel type of APC-type structure is proposed whose elements are DW-QC lasers. The design will be for APC devices of built-in index step an order of magnitude higher than for conventional APC-QC devices, as to achieve stable-beam operation in quasi-CW or CW operation to high coherent powers with high wallplug efficiency. For 8 micron-emitting devices the design will be for usable average powers more than 3 W, delivered in diffraction-limited beams.</t>
  </si>
  <si>
    <t>Climate Forecast Applications Network, L</t>
  </si>
  <si>
    <t>PREDICTING EXTREME EVENTS ASSOCIATED WITH CLIMATE VARIABILITY/CHANGE HAVING IMPLICATIONS FOR REGIONAL STABILITY</t>
  </si>
  <si>
    <t>O092-HS1-2064</t>
  </si>
  <si>
    <t>W912HZ-10-P-0242</t>
  </si>
  <si>
    <t>June 22, 2010</t>
  </si>
  <si>
    <t>625305268</t>
  </si>
  <si>
    <t>http://cfan.eas.gatech.edu/</t>
  </si>
  <si>
    <t>845 Spring St NW #129</t>
  </si>
  <si>
    <t>30308</t>
  </si>
  <si>
    <t xml:space="preserve">Judith A Curry </t>
  </si>
  <si>
    <t>(404) 803-2016</t>
  </si>
  <si>
    <t>curryja@eas.gatech.edu</t>
  </si>
  <si>
    <t xml:space="preserve">Hai-Ru Chang </t>
  </si>
  <si>
    <t>Senior Scientist / Mgr Forecast Ops</t>
  </si>
  <si>
    <t>(404) 385-4404</t>
  </si>
  <si>
    <t>hrc@eas.gatech.edu</t>
  </si>
  <si>
    <t>The proposed research takes the first steps in addressing the challenge of providing early warnings for extreme events associated with climate variability and change to support identification of potential security threats and crises. The proposed methodologies will also support adaptive management of water, energy and agricultural practices and other adaptation strategies. We propose to lay the foundation for a web-based regional risk information and early warning system based on a probabilistic multi-model ensemble forecasting scheme.  The Phase I research will establish a framework for assessing regional predictability and prediction capability of triggering weather/climate events on seasonal to decadal timescales, identify opportunities for effective prediction of climate related stability and security risks, particularly as it relates to energy, water and agriculture, and provide a conceptualized web-based user tool to turn climate based security risk identification into a prediction and advance response oriented decision support system.  The resulting research will provide all the necessary inputs to turn the conceptual forecast system into a functioning, state-of-the-art climate-risk decision support system geared towards identifying and responding to climate driven security threats, which can be realized via a Phase II extension.</t>
  </si>
  <si>
    <t>Bettergy Corp.</t>
  </si>
  <si>
    <t>High Energy Density Lithium Ion Battery Cathode Material for Military Applications</t>
  </si>
  <si>
    <t>O092-EP7-2092</t>
  </si>
  <si>
    <t>W56HZV-10-C-0273</t>
  </si>
  <si>
    <t>OSD09-EP7</t>
  </si>
  <si>
    <t>99905</t>
  </si>
  <si>
    <t>829573208</t>
  </si>
  <si>
    <t>46 Bari Manor</t>
  </si>
  <si>
    <t>Croton-on-Hudson</t>
  </si>
  <si>
    <t>10520</t>
  </si>
  <si>
    <t xml:space="preserve">Lin-Feng Li </t>
  </si>
  <si>
    <t>(914) 426-2577</t>
  </si>
  <si>
    <t>crotonbusiness99@gmail.com</t>
  </si>
  <si>
    <t>Military operating have increasing demand for battery power source in a wide variety of applications for communications and high-power weapons, which along with rapid advancement of personal electronic industry creates a huge imbalance between battery and power requirement by ever growing power hungry portable electronics. The capacity growth of the current lithium ion battery chemistry has reached the plateau. New out-of-the-box chemistry is disparately needed, which exerts a strong market pull for a battery technology of significantly higher specific and power. Driven by the strong market pull for this technology, Bettergy has invented a unique core-shell structured high voltage composite material as cathode material for next generation lithium ion battery, which could significantly improve the energy density, power density and safety of lithium ion battery.</t>
  </si>
  <si>
    <t>BalanceSense LLC</t>
  </si>
  <si>
    <t>O093-H22-3156</t>
  </si>
  <si>
    <t>W81XWH-10-C-0184</t>
  </si>
  <si>
    <t>99609</t>
  </si>
  <si>
    <t>961679979</t>
  </si>
  <si>
    <t>312 Acadia Lane</t>
  </si>
  <si>
    <t>Celebration</t>
  </si>
  <si>
    <t>34747</t>
  </si>
  <si>
    <t xml:space="preserve">Karen L Atkins </t>
  </si>
  <si>
    <t>(407) 625-9680</t>
  </si>
  <si>
    <t>celebfl@aol.com</t>
  </si>
  <si>
    <t>Physical Therapist</t>
  </si>
  <si>
    <t>Rehabilitation intervention by the proposal PI successfully used a vibrotactile/visual force platform device to improve balance test scores, facilitate sit-to-stand, and reduce falls.  The study found beneficial effects from dual modal testing and training in her physical therapy practice. The aim of this proposal is to refine the existing device, and to determine the feasibility of multi modal force platform device including vibrotactile, visual, and auditory biofeedback in a mTBI population, and other populations with sensory/neural deficits who complain of dizziness and imbalance.  Device design and clinical application will be pursued concurrently.  This proposal outlines device development and clinical trial study design.  Team members have extensive knowledge of postural control, previous research and rehabilitation solutions for dysequilibrium, and successful to market records. The physical therapist and physician has access to potential study candidates: an active IRB is in place. The desire of this team is to bring to fruition a clinical and a smaller, home multi modal biofeedback device containing quantifiable objective testing and best practice protocols for the rehabilitation of patients with complaints of dizziness and imbalance.</t>
  </si>
  <si>
    <t>BioRegeneration Technologies, Inc</t>
  </si>
  <si>
    <t>Novel Biomaterials for Complex Tissue Repair and Reconstructive Surgery of Traumatic Injuries</t>
  </si>
  <si>
    <t>O093-H17-3236</t>
  </si>
  <si>
    <t>W81XWH-10-C-0183</t>
  </si>
  <si>
    <t>99394</t>
  </si>
  <si>
    <t>831173724</t>
  </si>
  <si>
    <t>203 S. Martin Jischke Dr, Suite 105</t>
  </si>
  <si>
    <t>47907</t>
  </si>
  <si>
    <t xml:space="preserve">Darryl Dickerson </t>
  </si>
  <si>
    <t>(765) 201-0516</t>
  </si>
  <si>
    <t>ddickerson@bioregentech.com</t>
  </si>
  <si>
    <t>Wounded soldiers experience a variety of musculoskeletal defects resulting from ballistic and blast trauma. Improved body armor technology and advanced medical care has decreased mortality due to blasts.  However, optimal therapies have not been developed to treat the polytissue trauma that remains.  Warfighters often exhibit substantial soft tissue damage in addition to bone fractures, which often makes it difficult or impossible to regain strength in the extremities or move their joints normally. Musculoskeletal tissues of the extremities are often damaged to a point that may require limb amputation.  New therapeutic modalities are required to provide robust reconstructive options that restore extremity structure and function without multiple rounds of surgery. The ability to regenerate musculotendinous tissue and reattach muscles to bone through a normal orthopaedic interface would allow clinicians to substantially improve the outcomes of musculoskeletal reconstruction. Soft tissue injury can leave soldiers unable to return to duty. Soldiers may experience significant decrease in quality of life due to the damaged limbs which may not resemble the pre-injured state in appearance or function.  In order to reduce soldier loss and increase quality of life, this proposal focuses on determining the feasibility of an off-the-shelf biomaterial solution for complex musculoskeletal tissue regeneration.</t>
  </si>
  <si>
    <t>Brain Computer Interface, LLC</t>
  </si>
  <si>
    <t>A Non-invasive Brain Computer Interface to Remotely Monitor and Diagnose Warfighters at Risk for PTSD</t>
  </si>
  <si>
    <t>O093-H18-3071</t>
  </si>
  <si>
    <t>W81XWH-10-C-0202</t>
  </si>
  <si>
    <t>831298950</t>
  </si>
  <si>
    <t>1310 Prospect Farm Drive</t>
  </si>
  <si>
    <t>Yardley</t>
  </si>
  <si>
    <t>19067</t>
  </si>
  <si>
    <t xml:space="preserve">Adam Grossman </t>
  </si>
  <si>
    <t>(646) 831-1050</t>
  </si>
  <si>
    <t>adamdgrossman@hotmail.com</t>
  </si>
  <si>
    <t xml:space="preserve">Adam J Simon </t>
  </si>
  <si>
    <t>(215) 872-1549</t>
  </si>
  <si>
    <t>adam.jay.simon@gmail.com</t>
  </si>
  <si>
    <t>Brain Computer Interface, LLC (BCI) proposes to investigate the feasibility of developing a non-invasive system (MindScope) to remotely monitor and diagnose warfighters at risk for PTSD. BCI will utilize wireless dry electrode electroencephalography (EEG) headsets communicating with laptop PC’s (later PDAs) running BCI software. Human Phase I study participants will perform BCI’s dynamic brain stimulation tests to generate data for analysis. In two independent studies, BCI will (i) record scans from healthy participants to confirm baseline reproducibility, and (ii) in collaboration with Sinai Hospital and the National Rehabilitation Hospital, assess feasibility to detect statistical differences in the power spectral density (PSD) metrics of PTSD patients, mTBI patients, and control participants. Established scientific literature has shown that EEG metrics can classify PTSD from healthy controls, but EEG technology has previously been too cumbersome to generate significant relevant data under dynamic brain stimulation conditions. BCI will leverage hardware advances and an extensive clinical data collection network to generate this data, and to innovate, analyze and apply it to create BCI’s MindScope mobile physiological testing system to assess brain health. Ultimately, the system will create personalized biometric brain signatures, allowing remote monitoring and diagnosis of brain status against baseline “normal” data.</t>
  </si>
  <si>
    <t>Security Axioms, Inc.</t>
  </si>
  <si>
    <t>Gyrus: Preventing Sensitive Information and Malicious Traffic from Leaving Computers</t>
  </si>
  <si>
    <t>O102-IA4-2283</t>
  </si>
  <si>
    <t>W911NF-11-C-0047</t>
  </si>
  <si>
    <t>962583360</t>
  </si>
  <si>
    <t>3223 Windsor Lake Drive</t>
  </si>
  <si>
    <t>30319</t>
  </si>
  <si>
    <t xml:space="preserve">Wenke Lee </t>
  </si>
  <si>
    <t>CEO and CTO</t>
  </si>
  <si>
    <t>(404) 808-5172</t>
  </si>
  <si>
    <t>wenke.lee@gmail.com</t>
  </si>
  <si>
    <t>Existing security technologies such as firewalls, anti-virus, intrusion detection and prevention systems, and botnet detection systems fail or have a significant capability gap in detecting and stopping malicious traffic, particularly where it is disguise</t>
  </si>
  <si>
    <t>Vista LifeSciences</t>
  </si>
  <si>
    <t>O093-H07-3176</t>
  </si>
  <si>
    <t>W81XWH-10-C-0030</t>
  </si>
  <si>
    <t>98250</t>
  </si>
  <si>
    <t>191819023</t>
  </si>
  <si>
    <t>vistalifesciences.com</t>
  </si>
  <si>
    <t>PO Box 2396</t>
  </si>
  <si>
    <t>Parker</t>
  </si>
  <si>
    <t>80134</t>
  </si>
  <si>
    <t xml:space="preserve">Margaret E Molloy </t>
  </si>
  <si>
    <t>(303) 981-0016</t>
  </si>
  <si>
    <t>memolloy@vistapartners.com</t>
  </si>
  <si>
    <t xml:space="preserve">S. M Michael Lutz </t>
  </si>
  <si>
    <t>(303) 549-2435</t>
  </si>
  <si>
    <t>mickey.lutz@vistapartners.com</t>
  </si>
  <si>
    <t>This proposal will develop an empirically-based neuropsychological screening tool to be used by first responders. This tool will quickly and accurately identify service members who show probable impairments from combat-related experiences.  The product will investigate de-identified patient data to assist in R&amp;D.  A thorough analysis of psychological assessments and their predictive power influencing functional status will be conducted.  Plans and protocols will be prepared for Phase II.   A prototype screening tool will be provided. Through their work in commercializing the neuropsychological assessment batteries in ANAM4TM, Vista LifeSciences brings a deep understanding of TBI in service-related exposures, the requirements of military neuropsychological testing, statistical analysis, human factors engineering, and the integration of sensitive health records into military systems.  This experience will be broadened by a scientific team with a broad spectrum of independent research expertise across research and clinical neuropsychology, experienced in all relevant measures and tools, thus guaranteeing an objective evaluation of existing/emerging research and selection of the target tool set in this project.    The result will be a tool with assessments most appropriate for the needs of emergency situations, appropriate for use by emergency responders, and technology platform(s) that can operate in emergency environments.</t>
  </si>
  <si>
    <t>Serene Software Inc</t>
  </si>
  <si>
    <t>Cloud Analytic Tools</t>
  </si>
  <si>
    <t>O092-SP1-2077</t>
  </si>
  <si>
    <t>W15P7T-10-C-A807</t>
  </si>
  <si>
    <t>96834</t>
  </si>
  <si>
    <t>603865796</t>
  </si>
  <si>
    <t>http://www.serenesoftware.com</t>
  </si>
  <si>
    <t>116 19th Ave. N. Unit 503</t>
  </si>
  <si>
    <t>Jacksonville Beach</t>
  </si>
  <si>
    <t>32250</t>
  </si>
  <si>
    <t xml:space="preserve">Michael A Sick </t>
  </si>
  <si>
    <t>(888) 777-1847</t>
  </si>
  <si>
    <t>michael.sick@serenesoftware.com</t>
  </si>
  <si>
    <t xml:space="preserve">Thoma Plunkett </t>
  </si>
  <si>
    <t>Senior Enterprise Architect</t>
  </si>
  <si>
    <t>thomas.plunkett@serenesoftware.com</t>
  </si>
  <si>
    <t>The Serene Software team proposes to develop a set of analytical tools for cloud scale data that can be composed into workflows or used independently.  The tool set will enable Intelligence Community analysts to modify analytic tools in the field to keep up with high operational tempo and deliver full capabilities of a cloud computing architecture.  Our approach builds on Free Open Source Software (FOSS) projects for cloud computing and data analytics, likely using Apache Hadoop at its core.  Hadoop is built on the MapReduce algorithm invented by Google for large-scale, reliable, inexpensive analytics.  Our commercialization strategy in Phases II and III includes contributing project changes back to the open source projects used and building a set of related proprietary technical services.  Our approach enables other agencies and corporations to leverage this investment and more easily benefit from these efforts.  The project’s technical rigor and commercial applicability will be augmented through review by Dr. Csaba Egyhazy and commercialization and technical guidance from our advanced industry partners.  In Phase I, we will establish the foundation for further development and technology transfer at the completion of Phase II.  The Serene Software team will work closely with OSD and the program offices during Phases I and II to ensure that we are responsive to DoD needs.</t>
  </si>
  <si>
    <t>Siege Technologies, LLC</t>
  </si>
  <si>
    <t>Preventing Sensitive Information and Malicious Traffic from Leaving Computers</t>
  </si>
  <si>
    <t>O102-IA4-2235</t>
  </si>
  <si>
    <t>W911NF-11-C-0009</t>
  </si>
  <si>
    <t>99521</t>
  </si>
  <si>
    <t>364217468</t>
  </si>
  <si>
    <t>WWW.SIEGETECHNOLOGIES.COM</t>
  </si>
  <si>
    <t>33 South Commercial Street</t>
  </si>
  <si>
    <t>Manchester</t>
  </si>
  <si>
    <t>03101</t>
  </si>
  <si>
    <t xml:space="preserve">Sam Corbitt </t>
  </si>
  <si>
    <t>(774) 219-0056</t>
  </si>
  <si>
    <t>sam.corbitt@siegetechnologies.com</t>
  </si>
  <si>
    <t xml:space="preserve">Joseph Sharkey </t>
  </si>
  <si>
    <t>Senior Principal Scientist</t>
  </si>
  <si>
    <t>(888) 373-7596</t>
  </si>
  <si>
    <t>joseph.sharkey@siegetechnologies.co</t>
  </si>
  <si>
    <t>Malicious software within a network has the ability to gather information and surreptitiously send it out. This poses a significant threat to critical information residing on the network that is not sufficiently prevented by current network security appli</t>
  </si>
  <si>
    <t>KeraNetics, LLC</t>
  </si>
  <si>
    <t>Keratin Biomaterials for Cranio-facial Tissue Engineering</t>
  </si>
  <si>
    <t>O093-H10-3014</t>
  </si>
  <si>
    <t>W81XWH-10-C-0165</t>
  </si>
  <si>
    <t>99260</t>
  </si>
  <si>
    <t>827054219</t>
  </si>
  <si>
    <t>1st Floor, Richard Dean Building</t>
  </si>
  <si>
    <t>391 Technology Way</t>
  </si>
  <si>
    <t>Winston-Salem</t>
  </si>
  <si>
    <t>27101</t>
  </si>
  <si>
    <t xml:space="preserve">Kim Westmoreland </t>
  </si>
  <si>
    <t>Co-Managing Director</t>
  </si>
  <si>
    <t>(336) 918-6405</t>
  </si>
  <si>
    <t>kim.westmoreland@keranetics.com</t>
  </si>
  <si>
    <t xml:space="preserve">Luke Burnett </t>
  </si>
  <si>
    <t>(336) 202-1307</t>
  </si>
  <si>
    <t>luke.burnett@keranetics.com</t>
  </si>
  <si>
    <t>The majority of personnel injured in OIF/OEF have suffered blast effects from IEDs.  Blasts often cause cranio-facial trauma that is difficult to repair.  There is a significant need to develop better platform technologies for these injuries and translate them into clinical and commercial use.  A family of biomaterials derived from keratin proteins may provide a platform on which regenerative strategies can be built.  Keratins have broad biocompatibility and can be formulated as films, foams, gels, fibers, or solid tissue constructs.  One of the problems with many synthetic and naturally derived biomaterials is that they do not promote cell adhesion and migration into scaffolds that have weak cell-matrix interactions.  Keratins have intrinsic cell-binding properties that can be exploited to offer potential new solutions to cranio-facial regeneration. This Phase I proposal seeks to perform initial testing of keratin materials using primary cell types relevant to cranio-facial tissues.  Assessments will be made regarding cell attachment, proliferation, gene expression and other cell specific assays to validate that keratin materials provide a permissive extracellular matrix-like environment.  Results will be used to tailor specific types of keratin proteins into biomaterial scaffolds for use in large animal cranio-facial defect studies to be conducted in Phase II.</t>
  </si>
  <si>
    <t>Creative Bioreactor Designs Inc.</t>
  </si>
  <si>
    <t>Development of a Novel Bioreactor System for Engineered Tissues</t>
  </si>
  <si>
    <t>O093-H11-3090</t>
  </si>
  <si>
    <t>W81XWH-10-C-0201</t>
  </si>
  <si>
    <t>807911511</t>
  </si>
  <si>
    <t>http://creative-bioreactors.com/</t>
  </si>
  <si>
    <t>3455 University Parkway</t>
  </si>
  <si>
    <t>27106</t>
  </si>
  <si>
    <t xml:space="preserve">Matthew Bloom </t>
  </si>
  <si>
    <t>(315) 521-7651</t>
  </si>
  <si>
    <t>mbloom05@gmail.com</t>
  </si>
  <si>
    <t xml:space="preserve">Kerr Spencer </t>
  </si>
  <si>
    <t>(781) 771-1357</t>
  </si>
  <si>
    <t>kerrjks@aol.com</t>
  </si>
  <si>
    <t>The devastating traumatic injuries sustained by warfighters in OIF/OEF frequently involve the loss of large portions of bone, muscle and skin. Current management of tissue coverage and augmentation involves the use of existing host tissue to construct, for example, muscular flaps or grafts. In many instances this approach is not feasible due to lack of viable tissue and/or donor site morbidity. Such complications delay or prohibit rehabilitation and restoration of tissue function. Tissue engineering of bulk functional tissue may provide a solution for these injuries. Recent studies have documented the importance of bioreactor preconditioning in vitro to the enhanced function of engineered skeletal muscle following implantation in vivo. We will leverage these initial findings to address the critical need for clinical translation and commercial use of platform bioreactor technologies required to treat these injuries. An established protocol for engineered skeletal muscle will provide a model system to create novel bioreactors capable of both noninvasive real-time imaging of engineered tissue formation and promotion of vasculogenesis. The result will be a “next generation” bioreactor system capable of noninvasive high throughput evaluation of various cell sources and biomaterials, as well as production of tissues that can overcome existing size limitations for functional reconstruction.</t>
  </si>
  <si>
    <t>KnowMED</t>
  </si>
  <si>
    <t>APPLICATION OF SEMANTIC WEB TECHNOLOGIES TO ALERT PROVIDERS REGARDING POLY-PHARMACY ISSUES IN TRAUMATIC BRAIN INJURY (TBI) AND/OR POST-TRAUMATIC STRES</t>
  </si>
  <si>
    <t>O093-H12-3045</t>
  </si>
  <si>
    <t>W81XWH-10-C-0062</t>
  </si>
  <si>
    <t>98375</t>
  </si>
  <si>
    <t>833229714</t>
  </si>
  <si>
    <t>7000 Fannin, UCT650</t>
  </si>
  <si>
    <t>Houston</t>
  </si>
  <si>
    <t>77030</t>
  </si>
  <si>
    <t xml:space="preserve">Parsa Mirhaji </t>
  </si>
  <si>
    <t>(713) 500-3157</t>
  </si>
  <si>
    <t>parsa.mirhaji@uth.tmc.edu</t>
  </si>
  <si>
    <t xml:space="preserve">Vipul Kashyap </t>
  </si>
  <si>
    <t>Chief Health Information Scientist</t>
  </si>
  <si>
    <t>(860) 430-5371</t>
  </si>
  <si>
    <t>kashyap.vipul@gmail.com</t>
  </si>
  <si>
    <t>We propose to engage with all stakeholders (administrative, policy and decision makers, data providers, users of the system, technology developers) and survey the resources, opportunities, barriers and challenges and risks involved through a systematic process of “Solution Envisioning” in order to conceptualize an optimal systems architecture for pharmacovigilance and poly-pharmacy alerting and adverse reaction prevention for military patients with PTSD and/or TBI enabled by collaborative clinical information integration and sharing, in a network distributed across boundaries of institutions, organizational departments, health information systems, applications and databases. We will use the Semantic Web frameworks and technologies to develop the blue print for a pharmacovigilance and alerting network that can integrate structurally and semantically heterogeneous data across boundaries of multiple organizations, account for multi-organizational standards, vocabularies and terminologies, information models, contextualize multi-source data for disease classifications and hypothesis building and evaluation, and can enforce and enable policies, regulations and guidelines in accessing and uses of the information in a distributed and collaborative network. We hope that we will save lives, reduce morbidity and improve quality of life of military patients through reduction of clinical errors, reducing costs, improving standard of care, and implementing customizable preventive and alerting technologies.</t>
  </si>
  <si>
    <t>Zreyatech LLC</t>
  </si>
  <si>
    <t>O093-H12-3157</t>
  </si>
  <si>
    <t>W81XWH-10-C-0026</t>
  </si>
  <si>
    <t>833175560</t>
  </si>
  <si>
    <t>ITC Startup Suite 2112</t>
  </si>
  <si>
    <t>Binghamton University</t>
  </si>
  <si>
    <t>Binghamton</t>
  </si>
  <si>
    <t>13902</t>
  </si>
  <si>
    <t xml:space="preserve">Madhusudhan Govindaraju </t>
  </si>
  <si>
    <t>(607) 221-4616</t>
  </si>
  <si>
    <t>madhu.govindaraju@gmail.com</t>
  </si>
  <si>
    <t xml:space="preserve">Sushil Gupta </t>
  </si>
  <si>
    <t>Chief Medical Officer</t>
  </si>
  <si>
    <t>We propose a Semantic Web based Ontology Engine to map disparate medical terminologies to help patient management, and pharmacovigilance efforts with emphasis on TBI and PTSD patients. Currently, there are multiple terminologies being used both within and outside the MHS. The proposed system and study efforts will allow the MHS systems to interface with National Sentinel Network and the NCI JANUS CDR, enhancing the MHS pharmacovigilance efforts. Mapping terminologies will also allow bridging the drug information gap between clinical trials and post marketing pharmacovigilance.</t>
  </si>
  <si>
    <t>Farus, LLC</t>
  </si>
  <si>
    <t>Application of Finger-Mounted Ultrasound Array Probes</t>
  </si>
  <si>
    <t>A092-102-0051</t>
  </si>
  <si>
    <t>W81XWH-10-C-0023</t>
  </si>
  <si>
    <t>November 15, 2009</t>
  </si>
  <si>
    <t>A09-102</t>
  </si>
  <si>
    <t>801392940</t>
  </si>
  <si>
    <t>2416 Sand Hill Rd</t>
  </si>
  <si>
    <t>Menlo Park</t>
  </si>
  <si>
    <t>94025</t>
  </si>
  <si>
    <t xml:space="preserve">Martin Culjat </t>
  </si>
  <si>
    <t>(310) 869-5504</t>
  </si>
  <si>
    <t>mculjat@farusllc.com</t>
  </si>
  <si>
    <t xml:space="preserve">Rahul Singh </t>
  </si>
  <si>
    <t>(310) 346-4781</t>
  </si>
  <si>
    <t>rssingh@farusllc.com</t>
  </si>
  <si>
    <t>Ultrasound guidance procedures, such as central line placement and needle biopsy, require considerable skill to precisely position a needle or catheter while simultaneously holding a transducer. Finger-mounted ultrasound transducer array probes may potentially improve the workflow requirements of ultrasound-guided techniques by allowing an unassisted operator to use one hand to image, palpate, immobilize, and assist with the line placement. Farus proposes to develop a flexible finger-mounted ultrasound transducer array that can provide high resolution imagery of vascular structures for needle guidance procedures. The transducer array, fabricated using novel proprietary polyimide-based microfabrication techniques, allows the transducer to conform to the bodyâ€™s shape. The conformal nature of the finger-mounted array provides high angular coverage, and therefore a large field of view with multiple look angles. The proposed transducer arrays are to be low cost, disposable for sterile use, and detachable for hands-free use. Phase I will focus on (1) acoustic finite element modeling to assist in design of the transducer array architecture, (2) development of image reconstruction techniques that demonstrate the resolution and field of view requirements of the system, and (3) fabrication of a prototype transducer array.</t>
  </si>
  <si>
    <t>Terry Consultants Inc</t>
  </si>
  <si>
    <t>A092-063-1643</t>
  </si>
  <si>
    <t>W15P7T-10-C-B404</t>
  </si>
  <si>
    <t>119547</t>
  </si>
  <si>
    <t>083703384</t>
  </si>
  <si>
    <t>www.terryconsult.com</t>
  </si>
  <si>
    <t>1415 N. Taft Street</t>
  </si>
  <si>
    <t>Suite 285</t>
  </si>
  <si>
    <t xml:space="preserve">John Terry </t>
  </si>
  <si>
    <t>(703) 349-5641</t>
  </si>
  <si>
    <t>info@terryconsult.com</t>
  </si>
  <si>
    <t>Chaotic modulation techniques represent a new paradigm for communication systems. Unlike conventional sequences, chaotic spreading codes can be generated for any number of users and allocated bandwidth. The development of a chaotic modulator and demodulator for SATCOM communication systems will allow the Warfighter with the capability of increased Beyond Line of Sight (BLOS) bandwidth as well as a greatly reduced chance of unfriendly signal detection and interception. TCI''s vision of the end state of this research is twofold: 1) a drop in, militarized satellite modem product which adapts existing links to use chaotic modulation, and 2) a turn-key design and simulation capability to enable the quick and efficient introduction of this technology in new, custom, and retrofit designs. In both cases, TCI and its collaborators will introduce cognitive radio and software defined radio techniques to ensure that the best modulation technique and parameters are chosen at run time for a given link.</t>
  </si>
  <si>
    <t>Optillel Solutions, Inc.</t>
  </si>
  <si>
    <t>O092-SP1-2110</t>
  </si>
  <si>
    <t>W15P7T-10-C-A805</t>
  </si>
  <si>
    <t>98529</t>
  </si>
  <si>
    <t>830496712</t>
  </si>
  <si>
    <t>http://www.optillel.com</t>
  </si>
  <si>
    <t>2680 Bancroft Way</t>
  </si>
  <si>
    <t>94704</t>
  </si>
  <si>
    <t xml:space="preserve">Mark Rotblat </t>
  </si>
  <si>
    <t>(510) 725-5578</t>
  </si>
  <si>
    <t>mark@optillel.com</t>
  </si>
  <si>
    <t xml:space="preserve">Jimmy Su </t>
  </si>
  <si>
    <t>(510) 846-3909</t>
  </si>
  <si>
    <t>jimmy@optillel.com</t>
  </si>
  <si>
    <t>The team of Optillel Solutions, Inc and Michigan Aerospace Corporation (MAC) propose to develop a generic cloud-based analytic tool, the Nimbus Analytic Toolset (NAT), a fundamental set of composable functions spanning the range of analytic activity. This toolset will employ virtualization techniques to facilitate transparent operation across the growing array of cloud computing infrastructures, including Hadoop, Amazon AWS and others. We will demonstrate the power of the Cloud for deploying Predictive Analytics algorithms including supervised learning (classification~!@regression), unsupervised learning (clustering~!@one-class learning) and discovery operations (anomaly/outlier detection~!@novelty discovery). NAT will support a graphical programming paradigm to compose processes in which petabytes of distributed data will fuel the generation of predictive models to support crucial tasks such as situational awareness, surveillance and data mining. MAC researchers will work closely with Optillel''s distributed computing experts to develop a viable strategy for deploying an advanced approach to the construction and utilization of Ensembles of Decision Trees into the Cloud model. MAC has evolved this pattern recognition framework over the past several years on programs with various government agencies. The proposed toolset will provide a flexible framework for the analyst that will allow easy adaptation to the rapidly shifting wartime environment.</t>
  </si>
  <si>
    <t>Activas Diagnostics</t>
  </si>
  <si>
    <t>Early Detection of Mild Traumatic Brain Injury</t>
  </si>
  <si>
    <t>O093-H08-3186</t>
  </si>
  <si>
    <t>W81XWH-10-C-0188</t>
  </si>
  <si>
    <t>April 09, 2010</t>
  </si>
  <si>
    <t>246 Sylvan RD, Suite C</t>
  </si>
  <si>
    <t>Bangor</t>
  </si>
  <si>
    <t>04401</t>
  </si>
  <si>
    <t xml:space="preserve">Marie Hayes </t>
  </si>
  <si>
    <t>(207) 973-4963</t>
  </si>
  <si>
    <t>mjhayes@emh.org</t>
  </si>
  <si>
    <t>Early detection of positive mild traumatic brain injury (mTBI) status is difficult in the post-trauma period and efficient, noninvasive screening methods are needed. Brain injury from trauma and other neurological conditions frequently escapes detection using current imaging technology such as magnetic resonance (MRI) and computer-assisted tomography (CAT).  mTBI is  associated with cognitive impairment in attention, learning and information processing is correlated with sleep disorder and accumulating sleep deprivation. This proposal aims to use the PI’s prior sleep and brain injury discoveries in humans to develop a prototype device that can detect sleep anomalies for the diagnosis of both mTBI presence and severity.  An interdisciplinary approach will be used for prototype development using cutting edge engineering science innovation in sensor fabrication, wireless signal processing and software development. The prototype device will use proprietary sleep algorithms associated with brain injury and compare results to neurocognitive outcome measures. The Phase II plan is to test this simple, noninvasive device in a home-based setting. Recent mTBI military outpatients will be compared to a sample of military patients without brain injury in overnight tests using the device.  Commercialization plans include device development for early diagnosis of mTBI and future applications to other brain injury etiologies.</t>
  </si>
  <si>
    <t>Vorbeck Materials Corp.</t>
  </si>
  <si>
    <t>Disruptive fibers and textiles for flexible protection</t>
  </si>
  <si>
    <t>A092-053-1880</t>
  </si>
  <si>
    <t>W911QX-10-C-0047</t>
  </si>
  <si>
    <t>A09-053</t>
  </si>
  <si>
    <t>794528567</t>
  </si>
  <si>
    <t>www.vorbeck.com</t>
  </si>
  <si>
    <t>8306 Patuxent Range Road</t>
  </si>
  <si>
    <t>Unit 105</t>
  </si>
  <si>
    <t>Jessup</t>
  </si>
  <si>
    <t>20794</t>
  </si>
  <si>
    <t xml:space="preserve">Gautham Krishnaiah </t>
  </si>
  <si>
    <t>V. P. (Operations &amp; Finance)</t>
  </si>
  <si>
    <t>(301) 497-9000</t>
  </si>
  <si>
    <t>Kathy@altfueltechnology.com</t>
  </si>
  <si>
    <t xml:space="preserve">John Lettow </t>
  </si>
  <si>
    <t>john.lettow@vorbeck.com</t>
  </si>
  <si>
    <t>Disruptive fibers for flexible armor and related applications require high modulus, tenacity, and thermal/environmental stability. In organic fibers, high stiffness arises from high molecular orientation, often coupled with high crystallinity within the polymer chains. On the other hand, the strength and modulus of composite fibers reinforced with fillers are mainly due to the load carrying capacity of the filler through load transfer at the interface. Nanoparticle fillers can reinforce the polymer matrix and can also modify the crystallization of the polymer matrix by changing the morphology of the crystalline phase and/or by increasing the crystallization rate. Combined with high strength nanofillers, new processes and materials may provide routes for optimizing the conventional processing of low-cost commodity polymers, as alternatives to expensive polymers.</t>
  </si>
  <si>
    <t>Energy Quest Technologies Inc.</t>
  </si>
  <si>
    <t>Integrated Portable Power and Cooling System</t>
  </si>
  <si>
    <t>A092-090-1162</t>
  </si>
  <si>
    <t>W909MY-10-C-0054</t>
  </si>
  <si>
    <t>66940</t>
  </si>
  <si>
    <t>030895580</t>
  </si>
  <si>
    <t>www.energyquesttech.com</t>
  </si>
  <si>
    <t>307 W. McNair St</t>
  </si>
  <si>
    <t>85225</t>
  </si>
  <si>
    <t xml:space="preserve">Dewey Benson </t>
  </si>
  <si>
    <t>(480) 861-8496</t>
  </si>
  <si>
    <t>The proposed technology uses a patented combination rankine and reverse rankine process, utilizing a widely used, non-toxic, refrigerant as the working fluid. The waste heat refrigeration core is supplemented with a novel engine and expander design to provide an efficient integrated power and cooling system. The system operates at higher working fluid temperatures and is more efficient and more compact than absorption type systems. The proposed technology is easily scalable for a variety of portable, mobile, and stationary applications. This project will validate key component technology, refine system performance models, and provide a system design that can be carried through to commercialization. The integrated system dramatically reduces the fuel consumption over todayâ€™s fielded technology. The development and commercialization of portable heat actuated power and cooling systems would be lead by Energy Quest and include a team of development and commercialization partners.</t>
  </si>
  <si>
    <t>Applied Signals Intelligence</t>
  </si>
  <si>
    <t>Controlled Bandwidth Transmission Systems for Ultra-Wideband Radars</t>
  </si>
  <si>
    <t>A092-048-1236</t>
  </si>
  <si>
    <t>W911QX-10-C-0048</t>
  </si>
  <si>
    <t>A09-048</t>
  </si>
  <si>
    <t>119821</t>
  </si>
  <si>
    <t>791541852</t>
  </si>
  <si>
    <t>www.asigint.com</t>
  </si>
  <si>
    <t>719 Upham Pl. NW</t>
  </si>
  <si>
    <t>22180</t>
  </si>
  <si>
    <t xml:space="preserve">Jerry Lynch </t>
  </si>
  <si>
    <t>(703) 728-4233</t>
  </si>
  <si>
    <t>paragb@neyasystems.com</t>
  </si>
  <si>
    <t xml:space="preserve">Timothy Miller </t>
  </si>
  <si>
    <t>(202) 210-4909</t>
  </si>
  <si>
    <t>tim.miller@asigint.com</t>
  </si>
  <si>
    <t>The problem is that current high resolution penetrating RF sensors are incapable of reliably detecting obscured/buried threats to human life, and both military and civilians are dying as a result. Moreover, the high costs and productivity losses caused by destructive testing make this topic of extremely high importance. This SBIR addresses the key element that drives the performance â€“ the waveform, its generator, and the algorithms that compress it. ASI proposes an innovative solution with high technical merit as it (1) mitigates range ambiguities; (2) minimizes sidelobes for a given resolution, (3) minimizes the power consumption, (4) minimizes harmful interference to other radio systems; (5) minimizes the radiated power required to achieve a given SNR; (6) maximizes the dynamic range; (7) suffers the least SNR loss with motion, (8) is ultra stable so as to allow high performance coherent change detection over day/week time frames; (9) provides a user programmable spectrum (a) to spectrally notch frequency bands to avoid interference within any particular theater of operation and (b) to match different missions (e.g. imaging people through a wall versus detecting a weapons cache buried 3 ft underground), and (10) offers new compression algorithms that offer low sidelobes, even with spectral notches.</t>
  </si>
  <si>
    <t>Pine Ridge Products LLC</t>
  </si>
  <si>
    <t>50- 100 Watt Wind Energy Harvesting in Light Tactical Applications</t>
  </si>
  <si>
    <t>A092-092-1179</t>
  </si>
  <si>
    <t>W15P7T-10-C-B604</t>
  </si>
  <si>
    <t>A09-092</t>
  </si>
  <si>
    <t>117069</t>
  </si>
  <si>
    <t>004316449</t>
  </si>
  <si>
    <t>www.pineridgeproducts.com</t>
  </si>
  <si>
    <t>1646 E. Highwood Road</t>
  </si>
  <si>
    <t>Belt</t>
  </si>
  <si>
    <t>59412</t>
  </si>
  <si>
    <t xml:space="preserve">Jennifer Bryce </t>
  </si>
  <si>
    <t>(406) 738-4283</t>
  </si>
  <si>
    <t>Pine Ridge Products LLC will introduce a tactical micro wind turbine that is highly efficient, robust, easy to use, maintain and transport. The Army is requesting a renewable energy system to reduce the amount of fuel used for small power loads. A vehicle mounted, efficient wind turbine system would improve self sufficiency on site by decreasing the need for fossil fuels. This will increase reliability of communication and intelligence systems. Unlike other micro turbines, currently on the market, our solution is to design a micro wind turbine with a large rotor and low RPM. This highly efficient PMG will deliver superior results compared to high speed, high RPM micro turbines. Our design team has years of experience in small wind turbines and renewable energy power electronics design and manufacturing. In addition to the military application, this turbine would fill a gap in the commercial market for a rugged, reliable, low speed micro turbine for use in telecom power, SCADA, and other remote small power applications.</t>
  </si>
  <si>
    <t>CarboMet LLC</t>
  </si>
  <si>
    <t>Nanostructured polymeric nitrogen high performance energetic material</t>
  </si>
  <si>
    <t>A092-027-0567</t>
  </si>
  <si>
    <t>W15KQN-10-C-0027</t>
  </si>
  <si>
    <t>A09-027</t>
  </si>
  <si>
    <t>119277</t>
  </si>
  <si>
    <t>826927050</t>
  </si>
  <si>
    <t>18 Erskine Drive</t>
  </si>
  <si>
    <t>Morristown</t>
  </si>
  <si>
    <t>07960</t>
  </si>
  <si>
    <t xml:space="preserve">Zafar Iqbal </t>
  </si>
  <si>
    <t>(973) 476-3404</t>
  </si>
  <si>
    <t>iqbazafar@gmail.com</t>
  </si>
  <si>
    <t xml:space="preserve">Chris Wang </t>
  </si>
  <si>
    <t>(917) 549-2013</t>
  </si>
  <si>
    <t>drswang@gmail.com</t>
  </si>
  <si>
    <t>In the Phase I effort proposed, a novel polymeric, environmentally-friendly nitrogen phase will be grafted to a nitrogen-derivatized carbon nanostructure using electromagnetic radiation-, plasma-, and electrochemically-assisted chemical reactions involving precursors with high nitrogen content. Based on structural and energetic properties obtained as well as on process cost-effectiveness, one synthetic route will be downselected for optimization and scale-up during the optional period and Phase II. Because of the high stability of the triply bonded nitrogen molecule, the singly bonded nitrogen polymer will be highly energetic; however, insensitivity and ambient pressure and temperature stabilization will be achieved via grafting and confinement within the nanostructured carbon template.</t>
  </si>
  <si>
    <t>Novel Nitrogen-doped Boron Nanotubes/Nanofibers</t>
  </si>
  <si>
    <t>A102-044-1372</t>
  </si>
  <si>
    <t>W15QKN-11-C-0018</t>
  </si>
  <si>
    <t>June 13, 2011</t>
  </si>
  <si>
    <t>A10-044</t>
  </si>
  <si>
    <t>iqbal@carbomet.com</t>
  </si>
  <si>
    <t xml:space="preserve">Shiunchin C Chris Wang </t>
  </si>
  <si>
    <t>wang@carbomet.com</t>
  </si>
  <si>
    <t>In this Phase I effort a scaled up synthesis of nitrogen-doped boron nanotubes (BNTs) and boron nanofibers (BNFs) will be developed which will be optimized by a design-of-experiment approach during Phase II.  Characterization of the BNTs/BNFs by scanning electron microscopy, Raman spectroscopy and transmission electron microscopy together with electron energy loss spectroscopy to determine the tube/fiber diameters, chemical structure and composition will be conducted and a characterization protocol developed. The heat of sublimation of the BNTs/BNFs will be determined by thermal techniques. Initial formulation preparation and propellant testing will be conducted at US Army facilities followed by measurements on gun barrel samples to detect and determine the thickness and friction properties of the boron and boron nitride coatings formed. Thicknesses will be measured by Rutherford Backscattering and friction will be determined by atomic force microscopy.</t>
  </si>
  <si>
    <t>A2-4170</t>
  </si>
  <si>
    <t>W15QKN-10-C-0110</t>
  </si>
  <si>
    <t>872679</t>
  </si>
  <si>
    <t>Polymeric-nitrogen; nitrogen clusters; plasma polymerization; electrochemical synthesis; carbon nanotubes; insensitive energetics</t>
  </si>
  <si>
    <t>During Phase I CarboMet demonstrated the small scale synthesis of insensitive nitrogen clusters and a polymeric-nitrogen network bonded to the sidewalls of carbon nanotubes using three different synthetic approaches. Such a nitrogen polymer will be a highly attractive material for a range of defense and civilian applications. Polymeric-nitrogen will provide high-energy density due to the difference between single nitrogen bonds in the polymer and triple bonds in molecular nitrogen. The objective of the proposed Phase II effort will be to optimize and scale-up by modeling and experiments the down-selected synthetic approach, which will involve a combination of electrochemical and plasma-polymerization processes demonstrated in Phase I. The plasma process will use nitrogen mixed with argon as precursor and carbon nanotube sheets electrochemically functionalized with polymeric-nitrogen clusters as substrates. Plasma polymerization and electrochemical deposition are widely used in industry and are therefore expected to be scalable and cost-effective.  Polymeric-nitrogen stabilized on carbon nanotubes will have the potential for extensive military applications as an insensitive energetic that is extremely stable until initiated at temperatures above 300oC as initially demonstrated by differential thermal calorimetry. Commercial entities would find use for the polymer as a precursor for producing highly bioavailable drugs and for nitrogen-cluster doped carbon nanotubes as an efficient fuel cell catalyst/support system.</t>
  </si>
  <si>
    <t>SCIT Labs Inc</t>
  </si>
  <si>
    <t>Domain Name Server (DNS) Protection Techniques</t>
  </si>
  <si>
    <t>A092-077-1957</t>
  </si>
  <si>
    <t>W15P7T-10-C-A005</t>
  </si>
  <si>
    <t>A09-077</t>
  </si>
  <si>
    <t>828925490</t>
  </si>
  <si>
    <t>13834 Springstone Dr</t>
  </si>
  <si>
    <t>Clifton</t>
  </si>
  <si>
    <t>20124</t>
  </si>
  <si>
    <t xml:space="preserve">Arun Sood </t>
  </si>
  <si>
    <t>(703) 347-4494</t>
  </si>
  <si>
    <t>The Domain Name System (DNS) is a critical part of the internet infrastructure. It is a distributed data base that maps domain names (URL) on to their respective IP Address. DNS was designed for a trusted environment. Todayâ€™s malicious activity has reduced the trustworthiness of the DNS mapping. DNSSEC has been proposed as a secure alternative, but is not suited for all environments. For example, in the tactical environment DNSSEC implementations are particularly challenging. In this proposal we seek to evaluate and prototype a new DNS server â€“ such server should have security close to DNSSEC and operational convenience similar to current DNS servers. Our research in Self Cleansing Intrusion Tolerance (SCIT) technology has yielded an Authoritative DNS server which meets this challenge, by resetting the server every minute or so. In this project we will evaluate alternate approaches and formulate an appropriate strategy for DNS servers that meet the above conditions for new DNS server. We will explore the authoritative and recursive DNS servers that are suitable for the Armyâ€™s environment. Although, we are motivated by SCIT in this project we will explore alternate approaches and formulate the best approach to meet the security and operational requirements.</t>
  </si>
  <si>
    <t>SBG Labs Inc.</t>
  </si>
  <si>
    <t>Lightweight, Wide Field-Of-View Wave-guided Head-mounted Display</t>
  </si>
  <si>
    <t>A101-021-0307</t>
  </si>
  <si>
    <t>W909MY-10-C-0060</t>
  </si>
  <si>
    <t>A10-021</t>
  </si>
  <si>
    <t>194860156</t>
  </si>
  <si>
    <t>www.sbglabs.com</t>
  </si>
  <si>
    <t>1288 Hammerwood Avenue</t>
  </si>
  <si>
    <t>94089</t>
  </si>
  <si>
    <t xml:space="preserve">Jonathan Waldern </t>
  </si>
  <si>
    <t>(650) 793-2695</t>
  </si>
  <si>
    <t>The ideal head-mounted display (HMD) would be one that preserves situational awareness by offering a panoramic view of the surroundings with high see-through and provides high-resolution, wide-field-of-view color imagery. For soldier applications, such a system should also be unobtrusive; that is, compact, light-weight, and comfortable, where comfort comes from having an adequate exit pupil, generous eye relief, ergonomic center of mass, and focus at infinity. Conventional refractive optics cannot satisfy this suite of demanding requirements. Even after years of highly competitive development, HMDs exhibit limited field of view and are anything but compact, light-weight, and comfortable. SBG Labs is pleased to announce that it has developed a game-changing solution to waveguide HMDs. Proof of feasibility was recently established with the demonstration of a 60-deg x 10-deg field-of-view device. The design is such that it can be readily extended larger fields of view. Moreover, the design is inherently high resolution and compatible with color, should the latter eventually become a requirement. Currently, the technology is glass based. The goal of this Phase-I proposal is to demonstrate the feasibility of transitioning this disruptive technology to plastic, making it lighter weight, more robust and, therefore, more suitable for soldiers in the field.</t>
  </si>
  <si>
    <t>Future Skies</t>
  </si>
  <si>
    <t>Biometric Integration Throughout Tactical Edge Networks (BITTEN): A Biometric Interoperability Framework</t>
  </si>
  <si>
    <t>A092-081-1873</t>
  </si>
  <si>
    <t>W15P7T-10-C-B005</t>
  </si>
  <si>
    <t>July 08, 2010</t>
  </si>
  <si>
    <t>A09-081</t>
  </si>
  <si>
    <t>63510</t>
  </si>
  <si>
    <t>022549914</t>
  </si>
  <si>
    <t>http://www.future-skies.com</t>
  </si>
  <si>
    <t>1333 Campus Parkway</t>
  </si>
  <si>
    <t>Wall Township</t>
  </si>
  <si>
    <t>07753</t>
  </si>
  <si>
    <t xml:space="preserve">Scott Devona </t>
  </si>
  <si>
    <t>(732) 935-0095</t>
  </si>
  <si>
    <t>scott.devona@future-skies.com</t>
  </si>
  <si>
    <t xml:space="preserve">Michael Hayden </t>
  </si>
  <si>
    <t>michael.hayden@future-skies.com</t>
  </si>
  <si>
    <t>Future Skies, Inc. will provide CERDEC C2D with an architecture that integrates DOD systems with other biometric provider agencies. We will successfully demonstrate the compression, transmission and decompression of biometric data from strategic databases (ABIS and BAT) to LTI collection devices (HIIDE) building on the CERDEC Biometric Identification and Notification System (BINS) program. we will show that these activities can be performed in real time and in accordance with current bandwidth constraints.</t>
  </si>
  <si>
    <t>Alphabet Energy, Inc.</t>
  </si>
  <si>
    <t>Low-Cost Thermoelectric Subsytem for Self-Powered Equipment</t>
  </si>
  <si>
    <t>A093-162-1090</t>
  </si>
  <si>
    <t>W911QY-10-C-0063</t>
  </si>
  <si>
    <t>A09-162</t>
  </si>
  <si>
    <t>830369562</t>
  </si>
  <si>
    <t>http://www.alphabetenergy.com</t>
  </si>
  <si>
    <t>239 8th street</t>
  </si>
  <si>
    <t>Suite 12</t>
  </si>
  <si>
    <t>94103</t>
  </si>
  <si>
    <t xml:space="preserve">Adam Lorimer </t>
  </si>
  <si>
    <t>(925) 408-1812</t>
  </si>
  <si>
    <t>adam@alphabetenergy.com</t>
  </si>
  <si>
    <t xml:space="preserve">MATTHEW SCULLIN </t>
  </si>
  <si>
    <t>(917) 575-8724</t>
  </si>
  <si>
    <t>MATT@ALPHABETENERGY.COM</t>
  </si>
  <si>
    <t>This SBIR Phase I project will address the technological risks in bringing silicon-based nanostructured thermoelectric materials from a proven laboratory concept to a scalable prototype device. Thermoelectric materials offer great promise in development of self-powered equipment for military use. They are compact, lightweight, highly reliable and virtually maintenance free. Implementation to date has been precluded by the high cost per watt and the low design temperature of existing thermoelectric materials Alphabet Energyâ€™s silicon nanowire thermoelectric materials use low-grade silicon as a raw material and a manufacturing process that utilizes standard semiconductor fabrication tools and facilities. This leads to a device cost in the order of 20Â¢/Watt, 50-100 times cheaper than existing thermoelectrics. Silicon nanowire thermoelectric materials have been tested at temperatures up to 600C without degradation or loss of performance. As such much greater temperature gradients are possible, leading to power densities with existing performance materials of up to 17 kW/m2. Alphabet Energyâ€™s SiNW thermoelectrics can provide a 100W of electric generation for a cost of as little as $16 at 10% efficiency. Furthermore we have an established development pathways to higher efficiencies of 20% or more, leading to a cost of only $8.</t>
  </si>
  <si>
    <t>Akervall Technologies Inc.</t>
  </si>
  <si>
    <t>Computer-design and Biomechanical Testing of Impact-energy Absorbing Protective Mandibular Appliance</t>
  </si>
  <si>
    <t>A102-129-0552</t>
  </si>
  <si>
    <t>W91CRB-11-C-0030</t>
  </si>
  <si>
    <t>A10-129</t>
  </si>
  <si>
    <t>023254296</t>
  </si>
  <si>
    <t>www.protechguard.com</t>
  </si>
  <si>
    <t>Tech Brewery</t>
  </si>
  <si>
    <t>137 Jones Drive</t>
  </si>
  <si>
    <t xml:space="preserve">Charlotte Akervall </t>
  </si>
  <si>
    <t>(800) 444-0570</t>
  </si>
  <si>
    <t>schwank@umich.edu</t>
  </si>
  <si>
    <t xml:space="preserve">Jan Akervall </t>
  </si>
  <si>
    <t>(248) 505-3552</t>
  </si>
  <si>
    <t>info@akervalltechnologies.com</t>
  </si>
  <si>
    <t>Akervall Technologies Inc. is developing a novel approach to energy-absorbing and energy-dissipating mouth guards. It is proposed to systematically measure and characterize in a biomechanics laboratory a set of realistic impact conditions, identifying the transmission and propagation of forces from jaw or dentition to TMJ, skull, and neck without and with a variety of dental appliances in place, comparing the effectiveness of impact energy dissipation of commercially available appliances to that of the patent pending appliance under development by Akervall Technologies, Inc.     The second technical objective of the proposed project is to develop a multiphysics model geared toward optimizing the impact energy dissipation of appliance materials and designs, based on the experimental results obtained in the biomechanics laboratory, and to explore how and to what extent appropriately designed mouth guards with strategically placed perforations and energy-absorbing zones can dissipate the energies transmitted to the TMJ and skull. The computer-guided optimized mouth guard design will then be translated into prototypes for further biomechanical impact testing, and manufacturing techniques will be developed that are suitable for the production of mouth guard prototypes meeting military specifications.</t>
  </si>
  <si>
    <t>TOOL., INCORPORATED</t>
  </si>
  <si>
    <t>MTBI Protective Mandibular Appliance</t>
  </si>
  <si>
    <t>A102-129-1988</t>
  </si>
  <si>
    <t>W91CRB-11-C-0029</t>
  </si>
  <si>
    <t>August 31, 2011</t>
  </si>
  <si>
    <t>119605</t>
  </si>
  <si>
    <t>052511446</t>
  </si>
  <si>
    <t>WWW.TOOLINC.COM</t>
  </si>
  <si>
    <t>4 BERINGER WAY</t>
  </si>
  <si>
    <t>MARBLEHEAD</t>
  </si>
  <si>
    <t>01945</t>
  </si>
  <si>
    <t xml:space="preserve">Gregory R Meyer </t>
  </si>
  <si>
    <t>(781) 631-7500</t>
  </si>
  <si>
    <t>greg@toolinc.com</t>
  </si>
  <si>
    <t xml:space="preserve">John Fiegener </t>
  </si>
  <si>
    <t>Founder, President &amp; Tech</t>
  </si>
  <si>
    <t>john@toolinc.com</t>
  </si>
  <si>
    <t>Traumatic brain injury (TBI), often caused by shock waves from blasts, has been called the "signature wound" of the wars in Iraq and Afghanistan. Commonly, the deleterious effects on the blast are compounded by the extra forces transmitted to the skull from the jaw through the temporomandibular joint (TMJ). In contact sports, it has been shown that mouth guards can be effective in reducing concussions and mild TBI. This proposal describes how tool., Inc., in collaboration with Dr. Robert Cantu of Boston University Medical Center and Emerson Hospital, a world-renowned authority on neurology and sports medicine, will develop an appliance to mitigate concussive forces associated with high-energy blasts. In Phase I, potential materials and relevant existing devices, particularly athletic mouth guards, will be researched for their application to a product that could be used by the military. Initial design concepts will be worked out based on this research. In the Phase I Option, more concrete models will be made as a precursor to an in-depth commercialization plan to be addressed in Phase II.</t>
  </si>
  <si>
    <t>Capco Inc.</t>
  </si>
  <si>
    <t>Improved Methods of Explosively Disseminating Bi-Spectral Obscurant Materials</t>
  </si>
  <si>
    <t>A101-027-0698</t>
  </si>
  <si>
    <t>W911SR-10-C-0050</t>
  </si>
  <si>
    <t>117428</t>
  </si>
  <si>
    <t>056838428</t>
  </si>
  <si>
    <t>185</t>
  </si>
  <si>
    <t>CapcoInc.com</t>
  </si>
  <si>
    <t>1328 Winters Ave.</t>
  </si>
  <si>
    <t>Grand Junction</t>
  </si>
  <si>
    <t>81501</t>
  </si>
  <si>
    <t xml:space="preserve">Eric Goertz </t>
  </si>
  <si>
    <t>V.P.- Operations</t>
  </si>
  <si>
    <t>(970) 243-8480</t>
  </si>
  <si>
    <t>E_Goertz@CapcoInc.com</t>
  </si>
  <si>
    <t xml:space="preserve">Dave Crabb </t>
  </si>
  <si>
    <t>(970) 243-8750</t>
  </si>
  <si>
    <t>j.cady@capcoinc.com</t>
  </si>
  <si>
    <t>The technical approach for preventing obscurant agglomeration must be multi-pronged; studying not only particle structure, but also explosive impulse loading, grenade burst pressure and composite geometry.  The solution to particle agglomeration reduction and improved obscurant performance will most likely be obtained through small advances in multiple areas.  Computer modeling may also be utilized to predict particle scattering, density gradients, and compaction.  However, considering the complex nature of modeling randomized elements, Capco has chosen a path primarily focused on Test and Evaluation.  Considering the limited funds available for this effort, it is believed that a T&amp;E approach will provide Army Edgewood Chemical and Biological Command (ECBC) with tangible knowledge and test results versus a more theoretical approach favoring simulations.</t>
  </si>
  <si>
    <t>Blacktoe Medical</t>
  </si>
  <si>
    <t>A092-102-0259</t>
  </si>
  <si>
    <t>W81XWH-10-C-0021</t>
  </si>
  <si>
    <t>118635</t>
  </si>
  <si>
    <t>135945496</t>
  </si>
  <si>
    <t>www.blacktoemedical.com</t>
  </si>
  <si>
    <t>12725 SW 66th Avenue</t>
  </si>
  <si>
    <t>97223</t>
  </si>
  <si>
    <t xml:space="preserve">David Starr </t>
  </si>
  <si>
    <t>(503) 709-4384</t>
  </si>
  <si>
    <t>dstarr@blacktoemedical.com</t>
  </si>
  <si>
    <t xml:space="preserve">Scott Corbett </t>
  </si>
  <si>
    <t>(503) 636-6999</t>
  </si>
  <si>
    <t>scorbett@blacktoemedical.com</t>
  </si>
  <si>
    <t>Ultrasound is a standard of care for Central Line Placement (CLP). Existing transducers are awkward to use or require a second clinician to image. Fast and easy to use ultrasound guidance is especially important for military applications where every minute can mean a saved life or salvaged limb. Combat use of ultrasound includes CLP, shrapnel detection, identification of bleeders and other injuries. Blacktoe has developed a finger-mounted ultrasound probe prototype. Premlinary work indicates modifications to our existing finger probe can address current issues with CLP. The overall objective of this proposal is to develop a finger mounted ultrasound array probe for vascular access procedures. This work includes detailed product specifications and the development of a working prototype. This work will leverage substantial prior effort. Blacktoe will conduct end user research utilizing our existing prototype and mockups with Trauma Surgeons, Anesthesiologists, Vascular Surgeons, PICC nurses in the settings where they perform line placement procedures. This work will include performing mock procedures on phantoms to understand workflow requirements and product requirements. Based on this research Blacktoe will develop a working prototype finger probe to address the requirements of vascular access procedures.</t>
  </si>
  <si>
    <t>July 31, 2013</t>
  </si>
  <si>
    <t>1225830</t>
  </si>
  <si>
    <t xml:space="preserve">Mike Temple </t>
  </si>
  <si>
    <t>(971) 235-5585</t>
  </si>
  <si>
    <t>mtemple@blacktoemedical.com</t>
  </si>
  <si>
    <t>In this Phase II research, Blacktoe Medical will design, manufacture and test a finger-worn ultrasound-imaging probe, optimized for Army vascular access requirements. The vascular finger probe will simplify use and reduce the time to learn complicated ultrasound guided procedures. By leveraging human hand-eye coordination and intuitive knowledge of finger position and orientation, the probe will allow new users to quickly become proficient. Feedback from military end users state that a finger probe with commercially available portable ultrasound system will expand greatly their capabilities in the combat field and transport. Earlier intervention capabilities in the field, particularly central line placement under ultrasound guidance, will save solders lives. Major Phase II milestones include completing a functional design of the finger probe, assembling and testing a functional “alpha” probe, testing the performance and reliability of the probe by performing image quality and safety tests, qualifying the probe for clinical-simulated testing by performing a comprehensive clinical regulatory review (CRR) and performing a clinical assessment of the probe comparing the usability, ease of use, accuracy and speed in comparison to a standard probe for performing  vascular access procedures using anthropomorphic ultrasound phantoms. The probe will be commercialized in Phase III.</t>
  </si>
  <si>
    <t>Rochester Precision Optics, LLC</t>
  </si>
  <si>
    <t>Advanced Molded Glass Lenses</t>
  </si>
  <si>
    <t>A101-020-0107</t>
  </si>
  <si>
    <t>W909MY-10-C-0045</t>
  </si>
  <si>
    <t>January 20, 2011</t>
  </si>
  <si>
    <t>69232</t>
  </si>
  <si>
    <t>615371999</t>
  </si>
  <si>
    <t>www.rpoptics.com</t>
  </si>
  <si>
    <t>850 John Street</t>
  </si>
  <si>
    <t>West Henrietta</t>
  </si>
  <si>
    <t>14586</t>
  </si>
  <si>
    <t xml:space="preserve">William Hurley </t>
  </si>
  <si>
    <t>Director of Technology</t>
  </si>
  <si>
    <t>(585) 292-5450</t>
  </si>
  <si>
    <t xml:space="preserve">Jayson Nelson </t>
  </si>
  <si>
    <t>jnelson@rpoptics.com</t>
  </si>
  <si>
    <t>There is a critical need for lighter, smaller, and higher performance optical components in many military programs. Glass molding technology can meet these demands through its ability to mass produce complex geometries with high degrees of accuracy and precision. Nearly all future programs that contain optics will benefit greatly if current and future molded technologies are integrated early in the development cycle. RPO is proposing innovative research which will further advance molded optics technology and assist in the reduction of SWaP throughout the optics industry. Rochester Precision Optics (RPO) will demonstrate the advantages of glass molding technology and its importance for current and future government programs, the feasibility of creating novel surfaces such as diffractives by producing tooling and a limited number of samples that possess the desired attributes, and extend molding technology to encompass larger diameters and achieve higher manufacturing yields. We will also research the availability of complimentary manufacturing technologies to identify a path for producing lower cost molded optics with superior surface qualities.  Commercialization of this technology is discussed based upon the existing breadth of manufacturing experience at RPO and our ability to quickly add capital resources. This technology is an accurate, highly repeatable, and cost effective means for producing optical elements. Successful Phase I and Phase I Option programs will enable the production of glass molded articles in Phase II that have application with current US Army products. Current Army programs that will benefit from size and weight reduction efforts are Thermal Weapon Sight (TWS), Enhanced Night Vision Goggle (ENVG), Monocular Night Vision Device (MNVD), Aviator’s Night Vision Imaging System (ANVIS), Sniper Night Sight (SNS), Clip-on Sniper Night Sight, Laser Target Locating System (LTLS) Lightweight Laser Designator Rangefinder (LLDR) and Small Tactical Optical Rifle Mounted (STORM).</t>
  </si>
  <si>
    <t>Neya Systems, LLC</t>
  </si>
  <si>
    <t>Standards Based Unmanned Ground Vehicle Mission Language Translator with Graphical Planning Tool.</t>
  </si>
  <si>
    <t>A093-204-0459</t>
  </si>
  <si>
    <t>W56HZV-10-C-0213</t>
  </si>
  <si>
    <t>119536</t>
  </si>
  <si>
    <t>831883868</t>
  </si>
  <si>
    <t>www.neyasystems.com</t>
  </si>
  <si>
    <t>12300 Perry Hwy</t>
  </si>
  <si>
    <t>Wexford</t>
  </si>
  <si>
    <t>15090</t>
  </si>
  <si>
    <t xml:space="preserve">Parag Batavia </t>
  </si>
  <si>
    <t>(724) 799-8078</t>
  </si>
  <si>
    <t>razeghi@eecs.northwestern.edu</t>
  </si>
  <si>
    <t>The long term goal for unmanned ground vehicles (UGVs) in the services is to act as force multiplier, to reduce risk to human personnel, and to enable new tactics, techniques, and procedures (TTPs). UGVs are intended to support a wide range of mission types ranging from EOD, to reconnaissance, to maritime interdiction support, to logistics. While semi-autonomy and autonomy capabilities continue to increase in technology readiness level (TRL) and move towards deployment, there is a gap in the development of the systems used to plan missions that tightly incorporate UGVs. We propose to: 1. Enable Seamless Integration between mission commanders and unmanned assets 2. Develop a Scalable Interaction Model based on available robot assets, defined tactical missions, and real time in-the-field situation. 3. Develop a Tactical Scripting Language that enables translation from commanderâ€™s intent to UGV commands, leveraging a large base of work in the Unmanned Surface Vehicle community. 4. Move beyond simple, isolated examples of autonomous robot command and control to address the broad challenge of mission planning and management. 5. Demonstrate how the low-level JAUS standardization work in SAE AS-4 can enable more effective use of robotic systems exercising greater autonomy.</t>
  </si>
  <si>
    <t>August Research Systems</t>
  </si>
  <si>
    <t>A102-140-0133</t>
  </si>
  <si>
    <t>W56HZV-11-C-0061</t>
  </si>
  <si>
    <t>69182</t>
  </si>
  <si>
    <t>197732329</t>
  </si>
  <si>
    <t>www.AugustRS.com</t>
  </si>
  <si>
    <t>2414 Lytle Road</t>
  </si>
  <si>
    <t>Suite 101</t>
  </si>
  <si>
    <t>Bethel Park</t>
  </si>
  <si>
    <t>15102</t>
  </si>
  <si>
    <t xml:space="preserve">David T Vituccio </t>
  </si>
  <si>
    <t>(412) 854-1096</t>
  </si>
  <si>
    <t>DTV@AugustRS.com</t>
  </si>
  <si>
    <t>August Research Systems, Inc. proposes to establish the feasibility of rapidly deployable, thin-film camouflage coatings for on ground vehicles. The film-based coatings will leverage the robust and expanding vehicle wraps industry, which provides full-vehicle appliqué systems that are digitally printed, self-adhesive, vinyl films that serve as a medium for vivid vehicle graphics, while the underlying vehicle paint is protected. Vehicle wraps offer potential advantages in military use among which are: enabling color-rich, digitally optimized camouflage patterns without the need for paint; the circumvention of a paint operation for refreshing or changing vehicle appearance; a deployable and field-installable coating system that is 0-VOC and free of hazardous air pollutants; protection and life extension of underlying CARC paint; and rapid, cost-effective repair or replacement. However, wrap technology does not address several important military requirements such as non-slip properties, specific camouflage color and gloss characteristics, and near infrared reflectance spectral requirements. This Phase I effort will, through testing and evaluation, quantify the shortcomings of current wrap material and manufacturing technology per military requirements and define innovative approaches for the engineering and production of militarily useful wrap materials for vehicle applications.</t>
  </si>
  <si>
    <t>CellTraffix Inc.</t>
  </si>
  <si>
    <t>In Vivo Stem Cell Extraction Device</t>
  </si>
  <si>
    <t>A093-154-0503</t>
  </si>
  <si>
    <t>W81XWH-10-C-0035</t>
  </si>
  <si>
    <t>A09-154</t>
  </si>
  <si>
    <t>115165</t>
  </si>
  <si>
    <t>http://www.celltraffix.com</t>
  </si>
  <si>
    <t>15 Schoen Place</t>
  </si>
  <si>
    <t>Pittsford</t>
  </si>
  <si>
    <t>14534</t>
  </si>
  <si>
    <t xml:space="preserve">Thomas Fitzgerald </t>
  </si>
  <si>
    <t>(585) 267-4840</t>
  </si>
  <si>
    <t xml:space="preserve">Joel Wojciechowski </t>
  </si>
  <si>
    <t>Director of Preclinical Development</t>
  </si>
  <si>
    <t>(585) 739-6134</t>
  </si>
  <si>
    <t>joel@celltraffix.com</t>
  </si>
  <si>
    <t>stem cell,implantable device,cell isolation,cell harvest,cell enrichment</t>
  </si>
  <si>
    <t>The need for controlled medical tissue regeneration for use in trauma or disease therapies has long existed. Only recently, however, has sufficient technology been developed to even begin exploring potential human applications. A key breakthrough was the discovery of the stem cell as a significant element for regeneration. Yet, in order for stem cells to be of medical use, cells of the similar (allogeneic) type as the patient are needed  preferably from the patient herself (autologous). Moreover, sufficient numbers of stem cells need to be made available. This is especially difficult in trauma patients where little time is given to prepare for sufficient autologous stem cell harvest. Our proposed research will build upon CellTraffix established technology for the capture of functioning circulating stem cells from the blood. We propose a plan that will work towards: 1. Scalable increase of our technology into a device that will harvest a sufficient number of stem cells for clinical regenerative purposes (without the need for ex vivo expansion) 2. Safe, implantable, and removable interface with the patient 3. Development of the technology towards commercial use in the private sector, government application, and multi-national healthcare industries</t>
  </si>
  <si>
    <t>BMB Discount Guns, Ammunition, and Suppl</t>
  </si>
  <si>
    <t>Dim and Imperceptible Tracer Ammunition Product Development</t>
  </si>
  <si>
    <t>A102-121-0137</t>
  </si>
  <si>
    <t>W15QKN-11-C-0032</t>
  </si>
  <si>
    <t>December 16, 2010</t>
  </si>
  <si>
    <t>June 16, 2011</t>
  </si>
  <si>
    <t>A10-121</t>
  </si>
  <si>
    <t>026781042</t>
  </si>
  <si>
    <t>PO BOX 518</t>
  </si>
  <si>
    <t>311 West Milton Ave</t>
  </si>
  <si>
    <t>Milton</t>
  </si>
  <si>
    <t>70558</t>
  </si>
  <si>
    <t xml:space="preserve">Brady Broussard </t>
  </si>
  <si>
    <t>(337) 856-6694</t>
  </si>
  <si>
    <t>bmbguns@bellsouth.net</t>
  </si>
  <si>
    <t>BMB Discount Guns, Ammunition, and Supplies proposes to develop a novel form of dim tracer ammunition.  This ammunition is a non-burning, chemically inert, constant mass tracer.  This design of this dim tracer is such that it cannot be perceived by enemy forces, even with enhanced optics.  This ammunition can be manufactured with masses substantially identical to ball ammunition.  By matching the mass and trajectory of ball ammo, the lethality of our tracer ammunition is increased to that of conventional ball ammunition.  The production techniques possible with this new form of tracer will also allow for the production of highly accurate, “match” grade tracer ammunition.  These new tracer materials, as a class, tend to be non-reactive, pose no flammability risk, and are biologically safe.  Precautions in handling and potential ammunition manufacture would be limited to the inhalation and dust contamination hazards common to all powdered materials. Our luminescent tracer concept will greatly increase the value of dim tracer ammunition by providing a more accurate and reliable ammunition tracer to the American warfighter and simplifying and eliminating many of the hazards currently experienced in manufacturing traditional small-arms tracer ammunition.</t>
  </si>
  <si>
    <t>PACIFIC BLUE INNOVATIONS</t>
  </si>
  <si>
    <t>A092-112-0568</t>
  </si>
  <si>
    <t>W15QKN-10-C-0030</t>
  </si>
  <si>
    <t>April 18, 2010</t>
  </si>
  <si>
    <t>69577</t>
  </si>
  <si>
    <t>825104784</t>
  </si>
  <si>
    <t>3651 Via Bernardo</t>
  </si>
  <si>
    <t>Oceanside</t>
  </si>
  <si>
    <t>92056</t>
  </si>
  <si>
    <t xml:space="preserve">Gary Abramov </t>
  </si>
  <si>
    <t>(858) 775-9363</t>
  </si>
  <si>
    <t>gary@pacblueinnovation.com</t>
  </si>
  <si>
    <t>Pacific Blue Innovations proposes to develop a concept for a dual purpose hand grenade which will operate selectively in a Non-Lethal and a Lethal modes. The grenade offers a fast and simple field conversion from an intrinsic Non-Lethal Mode to a Lethal one. In one configuration the grenade is made deliverable by a grenade launcher.</t>
  </si>
  <si>
    <t>Solid-State Research, Inc.</t>
  </si>
  <si>
    <t>A High-Sensitivity Accelerometer Capable of Surviving Launch Shock</t>
  </si>
  <si>
    <t>A093-135-0159</t>
  </si>
  <si>
    <t>W15QKN-10-C-0065</t>
  </si>
  <si>
    <t>624638867</t>
  </si>
  <si>
    <t>www.solidstateresearchinc.com</t>
  </si>
  <si>
    <t>47 Fairview Road</t>
  </si>
  <si>
    <t>Weston</t>
  </si>
  <si>
    <t>02493</t>
  </si>
  <si>
    <t xml:space="preserve">Demetrios Papageorgiou </t>
  </si>
  <si>
    <t>(617) 297-2794</t>
  </si>
  <si>
    <t>jerry@ardl.com</t>
  </si>
  <si>
    <t>The MEMS accelerometer described uses an innovative method of ensuring extreme shocks while providing high-bandwidth, milli-g sensitivity within a fraction of a millisecond. With overall dimensions of approximately several cubic millimeters, the device can readily be used on all munitions.</t>
  </si>
  <si>
    <t>Orbital Traction LTD</t>
  </si>
  <si>
    <t>Variable Speed Alternator Drive</t>
  </si>
  <si>
    <t>A093-193-0509</t>
  </si>
  <si>
    <t>W56HZV-10-C-0189</t>
  </si>
  <si>
    <t>A09-193</t>
  </si>
  <si>
    <t>119942</t>
  </si>
  <si>
    <t>026865157</t>
  </si>
  <si>
    <t>www.orbitaltraction.com</t>
  </si>
  <si>
    <t>8760 Westpark Dr</t>
  </si>
  <si>
    <t>77063</t>
  </si>
  <si>
    <t xml:space="preserve">Scott Maddux </t>
  </si>
  <si>
    <t>General Counsel</t>
  </si>
  <si>
    <t>(713) 357-7197</t>
  </si>
  <si>
    <t>ddye@siginnovations.com</t>
  </si>
  <si>
    <t xml:space="preserve">Roy Venton-Walters </t>
  </si>
  <si>
    <t>Program Manager - FEAD</t>
  </si>
  <si>
    <t>(262) 268-1449</t>
  </si>
  <si>
    <t>roy.venton-walters@orbitaltraction.</t>
  </si>
  <si>
    <t>It is proposed to demonstrate through modeling and simulation the feasibility of producing a constant velocity accessory drive (CVAD), using a novel continuously variable transmission. This drive will enable an alternator to produce full rated power while operating at idle and across the full range of engine speeds. Employing an existing commercialized traction drive design known as the Milner CVT (MCVT) as a baseline, the focus of the proposed research will be on (i) improvement of baseline MCVT materials to both reduce the size of the core variator as well as to improve the life of the modeled CVAD; and (ii) mitigation of torsional pulse loads from the engine which will tend to lessen the life of the CVAD. The proposed research is anticipated to result in a bolt-on CVAD design that is extremely compact, highly efficient and will work with both existing and increased power alternators.</t>
  </si>
  <si>
    <t>VORTECHX Appllied Technologies</t>
  </si>
  <si>
    <t>Repeatable Virtualization of Intelligence, Surveillance &amp;amp; Reconnaissance (ISR) System Servers</t>
  </si>
  <si>
    <t>A102-101-1127</t>
  </si>
  <si>
    <t>W15P7T-11-C-H220</t>
  </si>
  <si>
    <t>A10-101</t>
  </si>
  <si>
    <t>69773</t>
  </si>
  <si>
    <t>114735256</t>
  </si>
  <si>
    <t>http://www.vortechx.com</t>
  </si>
  <si>
    <t>127 Monmouth Ave</t>
  </si>
  <si>
    <t>Atlantic Highlands</t>
  </si>
  <si>
    <t>07716</t>
  </si>
  <si>
    <t xml:space="preserve">George A Egner </t>
  </si>
  <si>
    <t>Federal BDM</t>
  </si>
  <si>
    <t>(732) 291-6025</t>
  </si>
  <si>
    <t>gegner@vortechx.com</t>
  </si>
  <si>
    <t xml:space="preserve">Matthew Bolt </t>
  </si>
  <si>
    <t>mbolt@vortechx.com</t>
  </si>
  <si>
    <t>The expanding demand for Intelligence, Surveillance, Reconnaissance (ISR) information, analysis, and real-time data to support the warfighter activities has resulted in an increasing number of multiple systems, applications, data sources and stores.  This increased capabilities need has the potential to overwhelm the physical footprints to deploy the servers, data storage devices and communications gear.    With limited space, storage, and computational capabilities it is becoming more difficult to deploy new and more capable systems.  Unfortunately, the newer systems do not always maintain the legacy systems capabilities and this could adversely affect the warfighter mission.   An approach to this problem that has worked in the commercial world is to instantiate a virtualization environment wherein existing infrastructure is multi-purposed through the use of tools like VMware®.  Virtualization of large commercial environments has demonstrated savings in energy use, physical footprints, maintenance costs, application deployment effort and costs.  In addition, virtualization has demonstrated increased uptime and reliability of the computing environment.  A virtualization approach is proposed for a test and evaluation ISR system that currently resides on multiple servers distributed through the development facility and at a remote site. In order to demonstrate the capability of a deployment ready virtual environment.</t>
  </si>
  <si>
    <t>IRDT Solutions, Inc</t>
  </si>
  <si>
    <t>An Innovative Annealing Apparatus for Mercury-Based, Compound Semiconductors</t>
  </si>
  <si>
    <t>A101-022-0242</t>
  </si>
  <si>
    <t>W909MY-10-C-0048</t>
  </si>
  <si>
    <t>July 02, 2010</t>
  </si>
  <si>
    <t>January 02, 2011</t>
  </si>
  <si>
    <t>830609090</t>
  </si>
  <si>
    <t>21832 Seacrest Lane</t>
  </si>
  <si>
    <t>Huntington Beach</t>
  </si>
  <si>
    <t>92646</t>
  </si>
  <si>
    <t xml:space="preserve">Honnavalli Vydyanath </t>
  </si>
  <si>
    <t>(714) 717-6675</t>
  </si>
  <si>
    <t>kkswogger@yahoo.com</t>
  </si>
  <si>
    <t>Phase I objective includes completion of the Engineering design of the HgCdTe annealing apparatus and to  deliver a sufficiently complete schematic design to the Government for their evaluation.  Phase II plan entails building and delivering the annealing apparatus to anneal 3-inch large HgCdTe wafers.</t>
  </si>
  <si>
    <t>SOAL Technologies LLC</t>
  </si>
  <si>
    <t>A101-022-0377</t>
  </si>
  <si>
    <t>W909MY-10-C-0049</t>
  </si>
  <si>
    <t>69672</t>
  </si>
  <si>
    <t>828865878</t>
  </si>
  <si>
    <t>www.soal-tech.com</t>
  </si>
  <si>
    <t>10012 S. 86th Ct.</t>
  </si>
  <si>
    <t>Palos Hills</t>
  </si>
  <si>
    <t>60465</t>
  </si>
  <si>
    <t xml:space="preserve">Rasdip Singh </t>
  </si>
  <si>
    <t>(312) 301-4054</t>
  </si>
  <si>
    <t>rsingh4@soal-tech.com</t>
  </si>
  <si>
    <t xml:space="preserve">Jennene Fields </t>
  </si>
  <si>
    <t>jfields@soal-tech.com</t>
  </si>
  <si>
    <t>Our proposed large wafer re-usable annealing system (RAS) will significantly increase temperature stability, uniformity, and control – increasing the yield of high quality MCT devices.  Provided in this proposal is a detailed process for engineering an advanced annealing system, that begins with identifying key annealing parameters.  SOAL has been developing RAS for over one year and has a stronger understanding of creating an innovative MCT annealing system than most other companies.  Therefore, SOAL is in a unique position to develop RAS with a substantially lower level of risk.  We also have several years of experience in designing and fabricating prototypes, thermal modeling and writing software programs.  Each of these has been utilized in our preliminary designs, and discussed in this effort.  We intend to model thermal variations on a variety of furnace and annealing components, with the goal of gaining invaluable insight to each designs probable performance. RAS was designed to incorporate the proven concepts of Hg annealing into a more stable, controllable, and re-usable Hg annealing system for large MCT wafers.</t>
  </si>
  <si>
    <t>WideBand Corporation</t>
  </si>
  <si>
    <t>A101-004-0041</t>
  </si>
  <si>
    <t>W31P4Q-10-C-0292</t>
  </si>
  <si>
    <t>59785</t>
  </si>
  <si>
    <t>838700573</t>
  </si>
  <si>
    <t>www.wband.com</t>
  </si>
  <si>
    <t>401 W. Grand</t>
  </si>
  <si>
    <t>Gallatin</t>
  </si>
  <si>
    <t>64640</t>
  </si>
  <si>
    <t xml:space="preserve">Joseph Billings </t>
  </si>
  <si>
    <t>(660) 663-3000</t>
  </si>
  <si>
    <t xml:space="preserve">Roger Billings </t>
  </si>
  <si>
    <t>Chairman and Chief Scientist</t>
  </si>
  <si>
    <t>billings@wband.com</t>
  </si>
  <si>
    <t>The objective of this proposal is to demonstrate the feasibility of producing a multi-node communication network with low latency for use in the hardware-in-the-loop (HWIL) test environment.  In the HWIL environment, multi-node connectivity latencies ideally would be at or near zero to prevent the masking of properties of equipment and protocols being tested.  While ideal from a theoretical point of view, multi-node zero latency connectivity is not practical.  As the performance of equipment and protocols being tested improves, the latency of connectivity begins to mask and, in some cases, even distort test results to the extent that meaningful scientific conclusions regarding the items being tested are difficult to achieve.  WideBand Low Latency Networking (WLLN) is applicable to HWIL test environments.  Port to port latency of less than 20 nanoseconds is achievable resulting in an order of magnitude improvement over state-of-the-art InfiniBand products.  The Phase I technical objective of this project is research and develop a low latency, multi-node communication architecture based on the concept of WideBand Low Latency Networking technology.</t>
  </si>
  <si>
    <t>Infrared Laboratories, Inc.</t>
  </si>
  <si>
    <t>A101-025-0536</t>
  </si>
  <si>
    <t>W909MY-10-C-0044</t>
  </si>
  <si>
    <t>January 22, 2011</t>
  </si>
  <si>
    <t>68128</t>
  </si>
  <si>
    <t>063287890</t>
  </si>
  <si>
    <t>www.irlabs.com</t>
  </si>
  <si>
    <t>1808 E. 17th St</t>
  </si>
  <si>
    <t>85719</t>
  </si>
  <si>
    <t xml:space="preserve">Erich Smidt </t>
  </si>
  <si>
    <t>(520) 622-7074</t>
  </si>
  <si>
    <t>esmidt@irlabs.com</t>
  </si>
  <si>
    <t xml:space="preserve">Ken Salvestrini </t>
  </si>
  <si>
    <t>ken@irlabs.com</t>
  </si>
  <si>
    <t>Based on our analysis, we believe the biggest technology difficulty will be the pixel layout real estate constraint created by the 20um pixel pitch against the various specification requirements like two color, low flux operation, low noise, high dynamic range, variable gain, integrate while read, etc. To solve this problem, we believe our proposed Amplifier Shared Dual Band CTIA (ASDBC) pixel or the modified Amplifier Shared Dual Band CTIA with Sourced Follower Output (ASDBCSF) pixel should be the appropriate approach to meet the requirements. The multiple-pixel-in-one-unit layout technique should be a good backup when further performance sacrifices for layout tradeoffs are unacceptable. SBIR preferred features, like dark current subtraction, independent column gain control, ADC on-chip, and various operation modes, can all be incorporated into the ASDBC or ASDBC-SFO based ROIC by leveraging our past design experience.</t>
  </si>
  <si>
    <t>k-Space Associates, Inc.</t>
  </si>
  <si>
    <t>In-situ Stress and Temperature Optical Monitoring for low-cost heteroepitaxial substrates for HgCdTe infrared detectors.</t>
  </si>
  <si>
    <t>A093-151-0221</t>
  </si>
  <si>
    <t>W909MY-10-C-0034</t>
  </si>
  <si>
    <t>June 16, 2010</t>
  </si>
  <si>
    <t>A09-151</t>
  </si>
  <si>
    <t>69571</t>
  </si>
  <si>
    <t>801558578</t>
  </si>
  <si>
    <t>www.k-space.com</t>
  </si>
  <si>
    <t>2182 Bishop Circle East</t>
  </si>
  <si>
    <t>Dexter</t>
  </si>
  <si>
    <t>48130</t>
  </si>
  <si>
    <t xml:space="preserve">Darryl Barlett </t>
  </si>
  <si>
    <t>(734) 426-7977</t>
  </si>
  <si>
    <t xml:space="preserve">Charles Taylor </t>
  </si>
  <si>
    <t>Product Development Manager</t>
  </si>
  <si>
    <t>cataylor@k-space.com</t>
  </si>
  <si>
    <t>The feasibility of an in-situ, real-time, non-contact system for optically monitoring temperature in the range 25-800C on Si, GaAs, and CdTe-buffered Si/GaAs substrates will be demonstrated. Real-time measurement of thin-film stress and surface reflectivity during deposition on these substrates, including samples provided by NVESD, will also be developed. Temperature measurement will be performed via band-edge thermometry and blackbody radiation analysis, while stress and reflectivity measurement will be made using an etalon-based multiple laser array approach. Data acquisition will be home-pulse triggered, with provisions made for the non-integer shaft-to-stage rotation ratio of V80H MBE reactors.</t>
  </si>
  <si>
    <t>Innova Materials</t>
  </si>
  <si>
    <t>IonArmourÂ® Next Generation Antimicrobial Technology</t>
  </si>
  <si>
    <t>A093-168-0471</t>
  </si>
  <si>
    <t>W911QY-10-C-0051</t>
  </si>
  <si>
    <t>A09-168</t>
  </si>
  <si>
    <t>69888</t>
  </si>
  <si>
    <t>829972103</t>
  </si>
  <si>
    <t>www.innovamaterials.com</t>
  </si>
  <si>
    <t>3624 Market St. Suite 5E</t>
  </si>
  <si>
    <t>Philadelphia</t>
  </si>
  <si>
    <t>19104</t>
  </si>
  <si>
    <t xml:space="preserve">Alexander Mittal </t>
  </si>
  <si>
    <t>Director of Technology Development</t>
  </si>
  <si>
    <t>(203) 570-9889</t>
  </si>
  <si>
    <t>alex.mittal@innovadynamics.com</t>
  </si>
  <si>
    <t xml:space="preserve">Michael Young </t>
  </si>
  <si>
    <t>(267) 566-3574</t>
  </si>
  <si>
    <t>mike.young@innovadynamics.com</t>
  </si>
  <si>
    <t>This SBIR Phase I proposal to the Department of Defense, Army, requests funding for Innova Materials to demonstrate the feasibility of a technology for providing the highest levels of safe, cost-effective, continuous antimicrobial protection for products and materials. The proposed technology is called the IonArmourÂ® Next Generation (IonArmourÂ® NG) technology platform, and it is initially targeting application to US Army Deployable Medical Systems (DEPMEDS). As described in Army Topic A09-168, â€œAntimicrobial Coatings for Medical Shelters,â€ there are several serious shortcomings to existing antimicrobial technology, including inadequate efficacy, lack of amenability to application to walls, toxicity/health concerns, easy damageability in the field, poor durability, and high cost. The key proposed innovation involves a new method of incorporating antimicrobial ingredients into materials. While the focus in the antimicrobial industry has historically been placed on antimicrobial ingredients themselves, the ways by which those ingredients are incorporated into materials can dramatically alter antimicrobial properties, cost, and other considerations. IonArmourÂ® NG focuses on this overlooked optimization pathway. This proposal seeks to demonstrate how embedding antimicrobial ingredient particles directly into the surfaces of materials or into the surfaces of coatings can overcome the shortcomings of existing antimicrobial technology.</t>
  </si>
  <si>
    <t>CADNexus Inc.</t>
  </si>
  <si>
    <t>A093-132-1055</t>
  </si>
  <si>
    <t>W31P4Q-10-C-0220</t>
  </si>
  <si>
    <t>June 07, 2010</t>
  </si>
  <si>
    <t>69725</t>
  </si>
  <si>
    <t>833098267</t>
  </si>
  <si>
    <t>www.cadnexus.com</t>
  </si>
  <si>
    <t>1165 R Massachusetts Ave</t>
  </si>
  <si>
    <t>02476</t>
  </si>
  <si>
    <t xml:space="preserve">Ali Merchant </t>
  </si>
  <si>
    <t>(781) 316-1689</t>
  </si>
  <si>
    <t>mhainsworth@federalfabrics.com</t>
  </si>
  <si>
    <t xml:space="preserve">Al Magnuson </t>
  </si>
  <si>
    <t>Senior Developer</t>
  </si>
  <si>
    <t>magnuson@cadnexus.com</t>
  </si>
  <si>
    <t>CADNexus proposes to develop a complete integrated system for CAD model preparation built on best-in-breed products from CADNexus and ESI Group. The combined solution holds promise for greater automation and robust capability to deal with CAD model preparation problems in all the popular CAD formats with broad connectivity to commercial and government meshing and simulation packages. The combined system will use the CADNexus CAPRI CAE Gateway and ESIâ€™s CFD-GEOM and CFD-Viscart products. Other technology from the companies may also be leveraged as needed in the Phase 1 effort. CAPRI is naturally suited as an upfront engine to provide automated geometry import, processing and watertight tessellation of CAD data to ESI CFD-GEOM and ESI CFD-Viscart. The ESI toolset can provide advanced healing, feature simplification, 3D mesh generation, component wrapping into a single watertight mesh, and rich graphical interface to operate the integrated system.</t>
  </si>
  <si>
    <t>VanDyne SuperTurbo Inc.</t>
  </si>
  <si>
    <t>Diesel Waste Heat Recovery Utilizing a SuperTurbocharger</t>
  </si>
  <si>
    <t>A093-194-0499</t>
  </si>
  <si>
    <t>W56HZV-10-C-0190</t>
  </si>
  <si>
    <t>A09-194</t>
  </si>
  <si>
    <t>117292</t>
  </si>
  <si>
    <t>858768091</t>
  </si>
  <si>
    <t>www.vandynesuperturbo.com</t>
  </si>
  <si>
    <t>200 West Mountain Ave.</t>
  </si>
  <si>
    <t>Suite A-105</t>
  </si>
  <si>
    <t>Fort Collins</t>
  </si>
  <si>
    <t>80521</t>
  </si>
  <si>
    <t xml:space="preserve">Thomas Waldron </t>
  </si>
  <si>
    <t>(970) 219-0688</t>
  </si>
  <si>
    <t xml:space="preserve">Edward Vandyne </t>
  </si>
  <si>
    <t>(970) 407-0005</t>
  </si>
  <si>
    <t>ed@vandynesuperturbo.com</t>
  </si>
  <si>
    <t>SuperTurbocharger is a compact, low cost, lightweight device being developed for maximum exhaust heat recovery from most piston engines such as those used in U.S. Army ground vehicles. The recovered energy is mechanically transferred to the engine crankshaft by the device, thereby improving the fuel efficiency. Conversely, the same SuperTurbocharger can accelerate the compressor in fraction of a second to reduce turbo lag. Preliminary modeling and tests conducted using the first and second generation prototypes on natural gas, diesel and gasoline engines were very promising. In Phase I, an engine will be selected and modeled without the SuperTurbocharger to establish the baseline on fuel efficiency. Further modeling will be performed on the same engine using the SuperTurbocharger to turbo compound exhaust energy to the maximum. Data will be compared to determine the feasibility of fuel efficiency gains. After successful completion of Phase I, the Phase I option will be exercised to design the SuperTurbocharger based on the Phase I model. In Phase II, a heat recovery system will be developed and built for testing on the selected engine in a laboratory. Necessary improvements will be made to the prototype to be ready for testing on a vehicle in Phase III.</t>
  </si>
  <si>
    <t>NanoComposites Inc.</t>
  </si>
  <si>
    <t>High Strength, Heat Resistant Elastomer Compositions</t>
  </si>
  <si>
    <t>A093-201-0936</t>
  </si>
  <si>
    <t>W56HZV-10-C-0209</t>
  </si>
  <si>
    <t>April 22, 2010</t>
  </si>
  <si>
    <t>A09-201</t>
  </si>
  <si>
    <t>68931</t>
  </si>
  <si>
    <t>155825891</t>
  </si>
  <si>
    <t>3400 Research Forest Drive</t>
  </si>
  <si>
    <t>Suite B4</t>
  </si>
  <si>
    <t>The Woodlands</t>
  </si>
  <si>
    <t>77381</t>
  </si>
  <si>
    <t xml:space="preserve">Jeffrey Bahr </t>
  </si>
  <si>
    <t>(281) 602-7111</t>
  </si>
  <si>
    <t>Military tracked vehicle systems, such as the T-158 used on Abrams M1 tanks face high maintenance costs due to fatigue and accelerated wear of rubber components, including track shoes, and bushings. Due to extreme operating environments featuring abrasive wear, sustained high tensional loads, and high temperatures, the average life of current natural rubber derived elastometer components is seldom more than 1500 miles, and sometimes less, for 55 ton weight class vehicles. NCI proposes to develop a new elastomer composite based on chemically functionalized small diameter multiwall carbon nanotubes (f-MWCNT). Employing this type of chemistry, NCI has demonstrated elastomer compounds with significantly enhanced physical properties such as tensile modulus, retention of strength at elevated temperature, reduction in creep, and greater fatigue resistance for applications in the energy industry. The Phase I effort will aim to enhance key elastomer performance metrics such as hysteresis, creep, and heat transfer by a minimum of 25% over a baseline natural rubber compound that mimics the material currently used in the T158 system. With the proposed technology, operational lifetimes for track system components can potentially be extended to several thousand miles even under highly demanding field conditions.</t>
  </si>
  <si>
    <t>Phase Sensitive Innovations</t>
  </si>
  <si>
    <t>A102-037-1562</t>
  </si>
  <si>
    <t>W911W6-11-C-0012</t>
  </si>
  <si>
    <t>69986</t>
  </si>
  <si>
    <t>805473951</t>
  </si>
  <si>
    <t>51 East Main Street</t>
  </si>
  <si>
    <t>19711</t>
  </si>
  <si>
    <t xml:space="preserve">Eric Kelmelis </t>
  </si>
  <si>
    <t>(302) 456-9003</t>
  </si>
  <si>
    <t>kelmelis@phasesensitiveinc.com</t>
  </si>
  <si>
    <t xml:space="preserve">Richard Martin </t>
  </si>
  <si>
    <t>martin@phasesensitiveinc.com</t>
  </si>
  <si>
    <t>The global war on terror has dramatically changed the environment in which today's warfighter operates. Many of the locations in theater require moving troops and equipment into areas with unimproved landing zones. Loss of situational awareness in degraded visual environments is one of the largest threats to rotary wing aircraft operating in these areas. Phase Sensitive Innovations has built a passive millimeter wave distributed aperture imaging (DAI) system operating that can image at 10 fps without any moving parts. The frequency of operation (and resultant resolution) of this system is currently limited by the practical availability of low noise amplifiers. We propose building a real time active "see-through" imaging system operating above 100 GHz leveraging the distributed aperture with optical up-conversion approach used in previous imagers. This system would use a broad band antenna design coupled with multiple active sources to tune the dust penetration (and covertness) and resolution for the situation, as well as mitigate coherent effects such as speckle. The DAI advantages of thin, lightweight, and conformable would allow for easier integration onto the aircraft. Finally, the optical upconversion allows for video rate capture of the THz scene on a standard near IR camera.</t>
  </si>
  <si>
    <t>Lithium Battery Engineering</t>
  </si>
  <si>
    <t>Development of High Power Lithium-ion Batteries</t>
  </si>
  <si>
    <t>A093-178-1387</t>
  </si>
  <si>
    <t>W56HZV-10-C-0231</t>
  </si>
  <si>
    <t>September 18, 2010</t>
  </si>
  <si>
    <t>A09-178</t>
  </si>
  <si>
    <t>67291</t>
  </si>
  <si>
    <t>831886556</t>
  </si>
  <si>
    <t>87 Everdale Rd.</t>
  </si>
  <si>
    <t>Randolph</t>
  </si>
  <si>
    <t>07869</t>
  </si>
  <si>
    <t xml:space="preserve">Andrew Manning </t>
  </si>
  <si>
    <t>(973) 393-7540</t>
  </si>
  <si>
    <t>bmcgowan@missioncriticalsolutions.c</t>
  </si>
  <si>
    <t>High power rechargeable lithium batteries are desired for a wide variety of military products. Increasingly powerful and sophisticated military and civilian equipment require higher power batteries to function reliably under various conditions. Rechargeable lithium battery cells currently available have about 4.7kW/kg specific power for continuous discharge. By improving existing materials, electrode and cell designs in lithium-ion, the battery power density and specific power can be vastly improved. This work will also achieve no voltage delay, even after long storage periods, operability in a wide range of temperatures, long storage life, and safety.</t>
  </si>
  <si>
    <t>Dyco Industries Inc</t>
  </si>
  <si>
    <t>Lower Life Cycle Cost, High Strength Heat Resistant Polymers for Track Bushing &amp;amp; Pads</t>
  </si>
  <si>
    <t>A093-201-1200</t>
  </si>
  <si>
    <t>W56HZV-10-C-0207</t>
  </si>
  <si>
    <t>66415</t>
  </si>
  <si>
    <t>876220021</t>
  </si>
  <si>
    <t>http://www.propoly.com/</t>
  </si>
  <si>
    <t>1740 Downriver Drive</t>
  </si>
  <si>
    <t>Woodland</t>
  </si>
  <si>
    <t>98674</t>
  </si>
  <si>
    <t xml:space="preserve">Nathan Blankenship </t>
  </si>
  <si>
    <t>VP Advanced Programs</t>
  </si>
  <si>
    <t>(503) 926-4511</t>
  </si>
  <si>
    <t xml:space="preserve">Rick Kingsley </t>
  </si>
  <si>
    <t>CEO Dyco Industries</t>
  </si>
  <si>
    <t>(360) 225-9764</t>
  </si>
  <si>
    <t>rick@dycoindustries.net</t>
  </si>
  <si>
    <t>Dyco Industries propose the use of a proprietary advanced hybrid polymer that is extremely fast and efficient to create, and when produced retains unsurpassed properties and characteristics. Utilizing a combination of proprietary materials with a proprietary (non-heat injection molding) process, Dyco will use variable density solutions to construct components that accurately reflect the physics desired by the tracked vehicles, as well as the bushings. The solution will utilize dense materials and composites not available in traditional manufacturing, combined with unique process and bonding capabilities. The Dyco team will define and document a prototype design and manufacturing specifications to achieve reduced cost and manufacturing time products with tested physical attributes and characteristics that will surpass the requirements stated in the SBIR. By leveraging combinations of a proprietary manufacturing process and materials, the design will allow increased manufacturing control and provide products at dramatically reduced costs and vastly improved physical properties.</t>
  </si>
  <si>
    <t>PH Matter, LLC</t>
  </si>
  <si>
    <t>Innovative Nitrogen-doped Boron Nanotubes/Nanofibers Propellants</t>
  </si>
  <si>
    <t>A102-044-1694</t>
  </si>
  <si>
    <t>W15QKN-11-C-0021</t>
  </si>
  <si>
    <t>831164822</t>
  </si>
  <si>
    <t>1275 Kinnear Rd.</t>
  </si>
  <si>
    <t>Columbus</t>
  </si>
  <si>
    <t>43212</t>
  </si>
  <si>
    <t xml:space="preserve">Paul H Matter </t>
  </si>
  <si>
    <t>(614) 657-4683</t>
  </si>
  <si>
    <t>phmatter@gmail.com</t>
  </si>
  <si>
    <t>Currently, there is no scalable method for the production of BN nano-tubes with a controlled diameter.  In this project, PH Matter, LLC will partner with Dr. Sheldon Shore from the Ohio State University to develop a commercially viable and scalable process for the selective production of BN nano-tubes.  Dr. Shore is an expert in the area of boron and boron nitride chemistry, with over 60 years of experience in the field.  The process to be demonstrated by the team will be based on previously developed catalytic techniques for synthesis of carbon and doped-carbon nano-tubes, but will utilize a novel boron and nitrogen precursor with ideal properties for the proposed approach.  Additionally, the team will compare this CVD-based approach to a previously developed approach for direct BN nano-tube synthesis developed by the Shore group.</t>
  </si>
  <si>
    <t>Terra Engineering LLC</t>
  </si>
  <si>
    <t>High Mobility Robotic Platform with Active Articulated Suspension</t>
  </si>
  <si>
    <t>A102-135-0305</t>
  </si>
  <si>
    <t>W56HZV-11-C-0066</t>
  </si>
  <si>
    <t>A10-135</t>
  </si>
  <si>
    <t>62847</t>
  </si>
  <si>
    <t>185400574</t>
  </si>
  <si>
    <t>www.terraengineering.org</t>
  </si>
  <si>
    <t>18422 South Broadway</t>
  </si>
  <si>
    <t>Gardena</t>
  </si>
  <si>
    <t>90248</t>
  </si>
  <si>
    <t xml:space="preserve">Valerie Mendenhall </t>
  </si>
  <si>
    <t>(310) 467-2189</t>
  </si>
  <si>
    <t>Valerie. Mendenhall@cox.net</t>
  </si>
  <si>
    <t xml:space="preserve">Todd Mendenhall </t>
  </si>
  <si>
    <t>(310) 467-2194</t>
  </si>
  <si>
    <t>Todd. Mendenhall@cox.net</t>
  </si>
  <si>
    <t>This proposal describes the development of highly versatile rough terrain robotic transport for use as a squad support vehicle. Extensive use of commercial components and assemblies will allow a vehicle with purpose designed capabilities to be rapidly created and tested for a modest cost. The design includes a central prime mover to provide power to all wheels for high bandwidth traction control. In addition, the active suspension allows the vehicle weight to be distributed where necessary to climb and traverse steep slopes and large obstacles,  Payloads can be accommodated both internally and externally on the transport depending on its susceptibility to environmental extremes. A master computational resource distributes JAUS compatible state commands to individual wheel controllers. The resulting vehicle exceeds all program requirements and could be ready for field testing is a very short period of time.</t>
  </si>
  <si>
    <t>Cosworth LLC</t>
  </si>
  <si>
    <t>A102-134-0751</t>
  </si>
  <si>
    <t>W56HZV-11-C-0054</t>
  </si>
  <si>
    <t>117722</t>
  </si>
  <si>
    <t>555487701</t>
  </si>
  <si>
    <t>www.cosworthusa.com</t>
  </si>
  <si>
    <t>3031 Fujita Street</t>
  </si>
  <si>
    <t xml:space="preserve">Cory Parker </t>
  </si>
  <si>
    <t>Director of Unmanned Syst</t>
  </si>
  <si>
    <t>(310) 534-1390</t>
  </si>
  <si>
    <t>cory.parker@cosworth.com</t>
  </si>
  <si>
    <t xml:space="preserve">John Vaughan </t>
  </si>
  <si>
    <t>john.vaughan@cosworth.com</t>
  </si>
  <si>
    <t>The Gen II Big Dog (LS3) requires a JP8/diesel-fueled engine to power its hydraulic pump.  This 30-45kw engine and hydraulic pump must weigh less than 110 lbs and consume less than .66lbs/kw*hr.     Cosworth proposes to adapt one of its a direct injection, compression ignition, 2-stroke cycle engines for this application.  Cosworth’s core business is the design, development, manufacture, test and deployment of high performance reciprocating internal combustion engines of various different fuel types.  In Phase I Cosworth has 3 engine configurations that will be studied further using a variety of modelling and simulation programs.  Cosworth will utilize its extensive knowledge gained on previous JP8 engine programs to do preliminary design work for these 3 configurations.  A variety of FE, CFD and performance analysis will be conducted to determine the optimal engine configuration.    In Phase II Cosworth will fabricate and test this engine configuration.  In-house facilities including dynomometers, environmental test cells and materials laboratories will be used to validate the performance of the engine, first stand-alone, and then mounted with the hydraulic pump.  It will then be mounted to the Big Dog and additional testing will be done to ensure that all programs objectives have been met including power output, fuel consumption, noise output and thermal management.</t>
  </si>
  <si>
    <t>DESIGNED NANOTUBES, LLC</t>
  </si>
  <si>
    <t>A093-201-0084</t>
  </si>
  <si>
    <t>W56HZV-10-C-0208</t>
  </si>
  <si>
    <t>69800</t>
  </si>
  <si>
    <t>016479204</t>
  </si>
  <si>
    <t>4211 WATERS EDGE COVE</t>
  </si>
  <si>
    <t>AUSTIN</t>
  </si>
  <si>
    <t>78731</t>
  </si>
  <si>
    <t xml:space="preserve">Kurt Pe </t>
  </si>
  <si>
    <t>(512) 494-4146</t>
  </si>
  <si>
    <t>pak@linearesearch.com</t>
  </si>
  <si>
    <t>To develop new materials for the rubber components of tank track system that have increased durability and performance, it is proposed to focus on reduction of crack formation and growth in the rubbers using specially tailored multiwall-carbon nanutubes. Carbon nanotubes as manufactured exist as entangled large clusters that previously have been very difficult to unentangle and exfoliate without severe degradation of the nanotube aspect ratio. These tailored multi-wall carbon nanotubes allow for their full exfoliation in the rubber, provide excellent bonding to the rubber and also have high aspect ratio greater than 60. Significant improvements in modulus, tear strength, creep, temperature resistance and lower hysteresis in the rubber are expected. The carbon nanotubes will be added at a 0.5-2% concentration to the rubber systems to allow for a cost effective system that is at least a 25% improvment in cost and life cycle. DNT proprietary technology fully exfoliates and allows for a selection of surfactants and other chemicals for addition to the carbon nanotubes, all in greater than 90% yield. The tubes will be either melt blended or added to an emulsion of rubber latex and dried (both techniques already demonstrated in other applications)and then added as a master batch to try to minimize changes in the current process. This process should maximize the chances of success in scaleup and fabrication of the parts.</t>
  </si>
  <si>
    <t>TetraVue, Inc</t>
  </si>
  <si>
    <t>A102-036-1524</t>
  </si>
  <si>
    <t>W911W6-11-C-0008</t>
  </si>
  <si>
    <t>A10-036</t>
  </si>
  <si>
    <t>828357488</t>
  </si>
  <si>
    <t>www.tetravue.com</t>
  </si>
  <si>
    <t>663 S Rancho Santa Fe Rd #316</t>
  </si>
  <si>
    <t xml:space="preserve">Paul Banks </t>
  </si>
  <si>
    <t>(858) 243-0700</t>
  </si>
  <si>
    <t>paul.banks@tetravue.com</t>
  </si>
  <si>
    <t>There is a great need for the ability to quickly acquire 3D coordinate and image data in real-time for many applications. Current technologies such as 3D scanners or flash LADAR have limitations that have prevented cost-effective solutions, particularly for robotic and UAV applications where cost, size, and power draws are significant factors. As part of this SBIR Phase I, TetraVue will demonstrate a new high resolution camera technology that can achieve meter-class range resolution at distances up to 200 m and 10 cm-class range resolution at 30 m distance. This system will provide this performance over a 90 degree FOV with imagery and coordinate measurements, using a low cost, 640 x 512 sensor array. TetraVue’s technology provides a straightforward path to a high resolution, lightweight, low cost solution for use in 3D terrain mapping for autonomous rotorcraft.</t>
  </si>
  <si>
    <t>Talon Technologies, LLC</t>
  </si>
  <si>
    <t>High Pressure Layflat Hoseline</t>
  </si>
  <si>
    <t>A093-185-1107</t>
  </si>
  <si>
    <t>W56HZV-10-C-0187</t>
  </si>
  <si>
    <t>February 12, 2010</t>
  </si>
  <si>
    <t>69739</t>
  </si>
  <si>
    <t>827894887</t>
  </si>
  <si>
    <t>3311 Carl Ct</t>
  </si>
  <si>
    <t>Edgewood</t>
  </si>
  <si>
    <t>KY</t>
  </si>
  <si>
    <t>41017</t>
  </si>
  <si>
    <t xml:space="preserve">Tami Lawson </t>
  </si>
  <si>
    <t>(859) 512-2795</t>
  </si>
  <si>
    <t>accounts@amethystresearch.com</t>
  </si>
  <si>
    <t xml:space="preserve">Jeramie Lawson </t>
  </si>
  <si>
    <t>engineering@talontech.net</t>
  </si>
  <si>
    <t>To overcome the obstacles that previous researchers have been unable to surpass, Talon Technologies has developed a unique hose system that builds on proven high pressure designs. Talon has experience with designing high pressure hoses and understands the challenges facing this project. The concept is to use a braided substrate as reinforcement for a smooth-walled inner channel. This will combine the benefit of having a smooth wall for fluid transfer with the increased stability of a braided reinforcement. Subsequent layers of braid will be added to provide the required burst protection and flexible polymer resins will be used to bond the multiple layers together forming a singular composite reinforcing mechanism. Fibers will be selected based on their physical properties and their performance during the fiber testing outlined in the Phase I work plan. Polymer resins will be selected to allow flexibility of the composite and provide adequate strength and protection to the fiber. The key innovative technologies are the use of a braided design as opposed to the circular knitted and woven designs previously tried. Also, by reinforcing the inner liner with a braided substrate, the hose will have more integrity and be less likely to kink or twist.</t>
  </si>
  <si>
    <t>4-D Imaging, Inc.</t>
  </si>
  <si>
    <t>Real-time Video Restoration Processor for Mitigating Atmospheric Distortion</t>
  </si>
  <si>
    <t>A093-141-1071</t>
  </si>
  <si>
    <t>W911QX-10-C-0056</t>
  </si>
  <si>
    <t>134344824</t>
  </si>
  <si>
    <t>www.4-dimaging.com</t>
  </si>
  <si>
    <t>3139 Campus Drive</t>
  </si>
  <si>
    <t>Norcross</t>
  </si>
  <si>
    <t>30071</t>
  </si>
  <si>
    <t xml:space="preserve">Gordon Schehlein </t>
  </si>
  <si>
    <t>(678) 938-9598</t>
  </si>
  <si>
    <t>iguven@gertechnologies.com</t>
  </si>
  <si>
    <t xml:space="preserve">Richard Pracht </t>
  </si>
  <si>
    <t>rpracht@4-dimaging.com</t>
  </si>
  <si>
    <t>Atmospheric distortion is a naturally occurring phenomenon that can severely limit the capabilities of long range optical and infrared sensors, particularly those with optical paths close to the ground or other hot surfaces. This distortion can adversely affect the U.S. Armyâ€™s ability to identify and target objects at long-range. In addition, advanced imaging systems can also be limited by atmospheric distortion rather than sensor technology. Accordingly, it will be necessary to restore image information in order to take full advantage of next-generation sensors. 4-D Imaging has developed and optimized a patent-pending algorithm that is specifically designed to suppress atmospheric turbulence in video. The algorithm uses adaptive multigrid control grid interpolation to estimate a dense displacement vector field based on the characteristics of atmospheric distortion present in an image sequence. The displacement field is then used as part of a distortion compensation process that preserves genuine motion, such as that of objects moving in front of a stationary background. 4-D Imaging proposes to use this algorithm in the development of a compact real-time video restoration processor that can be easily incorporated into existing imaging systems.</t>
  </si>
  <si>
    <t>Raydex Technology, Inc.</t>
  </si>
  <si>
    <t>Spectrally Tunable Infrared Optical Filters Based on Nano-Structured Materials</t>
  </si>
  <si>
    <t>A101-019-0184</t>
  </si>
  <si>
    <t>W909MY-10-C-0047</t>
  </si>
  <si>
    <t>January 08, 2011</t>
  </si>
  <si>
    <t>832150986</t>
  </si>
  <si>
    <t>655 Concord Ave, Unit 704</t>
  </si>
  <si>
    <t xml:space="preserve">Jingqun Xi </t>
  </si>
  <si>
    <t>(617) 763-2711</t>
  </si>
  <si>
    <t>This Small Business Innovation Research Phase I project seeks to develop a technology to enable the fabrication of electronically tunable optical filter, such as beam splitter, in infrared spectrum for incoherent light. Electronically tunable Optical filters, such as beam splitters, are desired in infrared imaging systems, such as night vision thermal imaging system. Such filters can significantly reduce the complexity of the optics in imaging system and help to enable a lightweight, small volume and automated imaging system with significant improved capability. The proposed effort will use low-refractive-index nano-rod thin film materials for tunable optical filter fabrication. The nano scale feature size of the nano-rod has negligible scattering effect and can enable a nano-rod layer a viable optical thin film in multilayer structure.  The advantage of the proposed effect is that such nano-rod thin films can enable variety of sophisticated spectrally-tunable optical filters with broad spectrally-tunable range. The intellectual merit mainly lies in technical challenges for nano-structured material fabrication, and the optical filter design by combining the optical property and the nano-structure of the low-refractive-index materials.</t>
  </si>
  <si>
    <t>Mission Critical Solutions</t>
  </si>
  <si>
    <t>Intelligent Agents for Improved Sensor Deployment and Surveillance</t>
  </si>
  <si>
    <t>A101-011-0162</t>
  </si>
  <si>
    <t>W15P7T-10-C-A022</t>
  </si>
  <si>
    <t>July 26, 2010</t>
  </si>
  <si>
    <t>January 26, 2011</t>
  </si>
  <si>
    <t>68967</t>
  </si>
  <si>
    <t>www.missioncriticalsolutions.com</t>
  </si>
  <si>
    <t>271 Industrial Lane</t>
  </si>
  <si>
    <t>Alum Bank</t>
  </si>
  <si>
    <t>15521</t>
  </si>
  <si>
    <t xml:space="preserve">Robert McGowan </t>
  </si>
  <si>
    <t>Software Architect</t>
  </si>
  <si>
    <t>(814) 839-2078</t>
  </si>
  <si>
    <t xml:space="preserve">Howard Gilson </t>
  </si>
  <si>
    <t>(267) 246-2646</t>
  </si>
  <si>
    <t>hgilson@missioncriticalsolutions.co</t>
  </si>
  <si>
    <t>The objective of the research conducted under this SBIR effort is to improve the deployment, coordination, and operational effectiveness of sensors, trackers and decision logic components of the Joint Unified Maritime System (JUMPS) by applying  artificial intelligence techniques based around in current Intelligent Agent theory.  Specific attention will be applied to improving the performance of sensors deployed on alternative energy powered mobile sensor nodes</t>
  </si>
  <si>
    <t>REL, Inc.</t>
  </si>
  <si>
    <t>Cast Encapsulation of Unfinished Ceramic Armor Tiles</t>
  </si>
  <si>
    <t>A102-063-0365</t>
  </si>
  <si>
    <t>W911QX-11-C-0045</t>
  </si>
  <si>
    <t>829921134</t>
  </si>
  <si>
    <t>www.relinc.net</t>
  </si>
  <si>
    <t>57640 North Eleventh St.</t>
  </si>
  <si>
    <t xml:space="preserve">Josh Loukus </t>
  </si>
  <si>
    <t>(906) 337-3018</t>
  </si>
  <si>
    <t>josh@relinc.net</t>
  </si>
  <si>
    <t>Presently, the Army experiences numerous problems with existing manufacturing processes for the metal encapsulation of ceramic tiles within the current inventory of armor solutions.  REL, Inc. will address the specific problems of directly casting the encapsulated ceramic structure to net/near net shape and the high cost of ceramic tile finishing practices currently required for existing ceramic panel designs through the identification and implementation of a new manufacturing process.  This process will allow the ceramic tiles to remain unfinished before encapsulation, thereby eliminating the need for close tolerances and greatly reducing manufacturing costs while increasing the   quality and consistency of the end product.  Ultimately, this will result in the availability of more systems through the establishment of a new industry standard that will provide the required legacy and future platform for an innovative integrate and materials process for the survivability of the Warfighter.</t>
  </si>
  <si>
    <t>Global Power Electronics, INC.</t>
  </si>
  <si>
    <t>A102-132-0348</t>
  </si>
  <si>
    <t>W56HZV-11-C-0040</t>
  </si>
  <si>
    <t>826918216</t>
  </si>
  <si>
    <t>WWW.GPE-Energy.com</t>
  </si>
  <si>
    <t>27 Mauchly, Suite 206</t>
  </si>
  <si>
    <t xml:space="preserve">Sung J Kim </t>
  </si>
  <si>
    <t>(949) 273-0042</t>
  </si>
  <si>
    <t>SJKIM@GPE-Energy.COM</t>
  </si>
  <si>
    <t xml:space="preserve">Jung H Hee Han </t>
  </si>
  <si>
    <t>(949) 273-0041</t>
  </si>
  <si>
    <t>JHHAN@GPE-Energy.COM</t>
  </si>
  <si>
    <t>This project will extend the performance and capabilities of an existing and proven Silicon-on-Insulator (SOI) high temperature gate drive integrated circuit developed by the University of Tennessee (UT) to meet the Army’s requirements for a high performance SiC Gate Drive. GPE and UT will develop circuits that add high temperature galvanic isolation, high current SiC buffer drivers, and inherently safe operation with normally-on devices. Electrical and Thermal analysis will be performed at the prescribed operating temperatures and frequencies for all three types of SiC power switches. The deliverable for Phase I will be a project report with simulation results and recommendations for Phase II.   The objective for the Phase I Option is to prepare for the Prototype fabrication in Phase II. GPE will conduct a conceptual packaging study to determine the best electrical layout for high frequency and the best thermal layout for reduction of device temperatures and stress reduction. Currently there are no commercially available low voltage SiC devices for a small footprint buffer circuit so another task will be to optimize the SiC buffer for low voltage operation.</t>
  </si>
  <si>
    <t>Texas Biochemicals Inc</t>
  </si>
  <si>
    <t>A Novel Route for the Large Scale production of ZnS nanopowders for Optical Ceramic Applications</t>
  </si>
  <si>
    <t>A101-008-0166</t>
  </si>
  <si>
    <t>W31P4Q-10-C-0272</t>
  </si>
  <si>
    <t>November 21, 2011</t>
  </si>
  <si>
    <t>626135755</t>
  </si>
  <si>
    <t>www.texabiochemicals.com</t>
  </si>
  <si>
    <t>2151, Harvey Mitchell Pkwy South</t>
  </si>
  <si>
    <t>STE# 225</t>
  </si>
  <si>
    <t xml:space="preserve">Duraiswamy Ravichandran </t>
  </si>
  <si>
    <t>Senior Scienitst</t>
  </si>
  <si>
    <t>(979) 696-7070</t>
  </si>
  <si>
    <t>Multispectral ZnS is a window material for long wave-infrared (LWIR) in the range (0.5-12 microns). The main drawback of ZnS is an insufficient chemical and mechanical strength which leads to optical degradation of the window''s properties. Current processes involve Chemical Vapor Deposition and Hot Isostatic Pressing (HIP) resulting in high costs, longer heating schedules, and with low yields. Texas Biochemicals Inc, recently developed a novel technology to produce spherical ZnS nanopowders in house. In Phase-I project, Texas Biochemicals Inc., will advance the manufacturing technology for large scale production. This technology is environmentally benign and cost effective, to produce large scale spherical ZnS nanopowders.  This nanopowder containing suitable additives will prevent grain growth of the final sintered ZnS product and still retaining high transparency in the 0.5-12 microns region. The resultant sintered product will be highly durable, chemically stable, having twice the order of magnitude in mechanical strength when compared to windows and domes that are currently existing. These multi-mode windows and domes will serve for the next generation of sensors for missiles and surveillance systems. On a follow on Phase-II project this technology will be commercialized by a leading LWIR manufacturer who is very much interested in this technology.</t>
  </si>
  <si>
    <t>Free Form Fibers L.L.C.</t>
  </si>
  <si>
    <t>Inexpensive Large Scale Manufacturing of High Specific Modulus and Strength Ceramic Fibers</t>
  </si>
  <si>
    <t>A102-062-0538</t>
  </si>
  <si>
    <t>W911QX-11-C-0046</t>
  </si>
  <si>
    <t>July 07, 2011</t>
  </si>
  <si>
    <t>A10-062</t>
  </si>
  <si>
    <t>780362815</t>
  </si>
  <si>
    <t>www.freeformfibers.com</t>
  </si>
  <si>
    <t>26 F Congress Street</t>
  </si>
  <si>
    <t>No. 312</t>
  </si>
  <si>
    <t>Saratoga Springs</t>
  </si>
  <si>
    <t>12866</t>
  </si>
  <si>
    <t xml:space="preserve">John Schneiter </t>
  </si>
  <si>
    <t>(518) 330-8047</t>
  </si>
  <si>
    <t>john.schneiter@freeformfibers.com</t>
  </si>
  <si>
    <t xml:space="preserve">Joseph Pegna </t>
  </si>
  <si>
    <t>(518) 269-5059</t>
  </si>
  <si>
    <t>joseph.pegna@freeformfibers.com</t>
  </si>
  <si>
    <t>This ARMY SBIR Phase I project will determine the best opto-mechanical approach for massively parallel Laser Chemical Vapor Deposition of ceramic fibers by building on work already performed at RPI, Univ of Montreal, and Free Form Fibers (FFF). Ceramic fibers are typically produced using polymeric precursors, which means that stoichiometrically pure fibers are almost impossible to attain, limiting (usually severely) their potential performance in the severe applications they are intended for in the first place. FFF’s direct Laser Chemical Vapor Deposition production of pure fibers produces high purity monofilaments in a single “extrusion microtube” but commercial scale-up requires a sea change in manufacturing approach. This work investigates (in Phase I) creating a massively parallel array of laser beams, via either monolithic laser diode arrays, or a single laser and a high-power diffraction grating, and using this pattern (in a Phase I Option) to create a matching extrusion microtube array so that hundreds of stoichiometrically pure fibers can ultimately be grown at commercial scale via LCVD. Two approaches to the microtube array fabrication will be investigated, and one selected depending in part on the quality of the laser beam array and in part on results of microtube array fabrication experiments.</t>
  </si>
  <si>
    <t>Endurica LLC</t>
  </si>
  <si>
    <t>Fatigue Life Modeling &amp;amp; Simulation of Elastomer-Polymer Materials</t>
  </si>
  <si>
    <t>A093-198-1188</t>
  </si>
  <si>
    <t>W56HZV-10-C-0201</t>
  </si>
  <si>
    <t>A09-198</t>
  </si>
  <si>
    <t>021297238</t>
  </si>
  <si>
    <t>www.endurica.com</t>
  </si>
  <si>
    <t>6749 SR 12 W</t>
  </si>
  <si>
    <t>Findlay</t>
  </si>
  <si>
    <t>45840</t>
  </si>
  <si>
    <t xml:space="preserve">William Mars </t>
  </si>
  <si>
    <t>Founder and President</t>
  </si>
  <si>
    <t>(419) 957-0543</t>
  </si>
  <si>
    <t>Because of their macromolecular structure, elastomers exhibit unique behavior and require special-purpose modeling and simulation methods. Endurica has developed a patented system for the simulation of fatigue life in elastomeric materials. The fatigue life is the number of cycles that a material will tolerate before developing a crack of specified size. The analysis system embodies 10 man-years of development, and its author has received numerous awards for the work. We propose to address the subject SBIR Phase I feasibility study by applying our simulation system to a series of tasks selected to demonstrate its underlying principles and operability. The tasks will be developed around the following main themes: 1) material model definition, 2) analysis of the multiaxial, variable amplitude duty cycle occurring at a single material point, and 3) simulation of crack nucleation in a rubber component simulated via finite elements. The proposal includes the option to further demonstrate workflow feasibility by experimentally characterizing two materials following our analysis schema.</t>
  </si>
  <si>
    <t>Cogent3D, Inc.</t>
  </si>
  <si>
    <t>A093-181-0160</t>
  </si>
  <si>
    <t>W91CRB-10-C-0041</t>
  </si>
  <si>
    <t>119927</t>
  </si>
  <si>
    <t>829177026</t>
  </si>
  <si>
    <t>9121 E Tanque Verde</t>
  </si>
  <si>
    <t>PMB 181</t>
  </si>
  <si>
    <t>85749</t>
  </si>
  <si>
    <t xml:space="preserve">Aaron Hutchinson </t>
  </si>
  <si>
    <t>(503) 953-4685</t>
  </si>
  <si>
    <t>Aaron@cogent3d.com</t>
  </si>
  <si>
    <t xml:space="preserve">Richard Clark </t>
  </si>
  <si>
    <t>(520) 445-8022</t>
  </si>
  <si>
    <t>Richard@cogent3d.com</t>
  </si>
  <si>
    <t>The objective of this topic is to evaluate real-time/runtime construction terrain technologies and determine if these can be directly connected to an enhanced OneSAF constructive simulation through an open API (Open Low Level Extensible Terrain Query API). Doing so would enable OneSAF to support correlated dynamic distributed simulation with run-time published or on-the-fly procedural terrain construction enabled visuals and simulation applications. The Phase I effort will focus on designing and implementing a prototype low level terrain query API that meets the objectives described in the proposal. With assistance from the US Army, these objectives will be sorted by priority, ensuring that our effort will be focused on the areas considered most important to the customer. Prototype API implementation will be developed in Phase I to allow side-by-side comparisons of performance and quality of static terrain OneSAF versus dynamic 3-D terrain enabled OneSAF. The Phase I Option effort will focus on implementing additional prototype API functional calls based on the selected functional calls that provide the most important correlation characteristics in the Phase I evaluation. Beyond the Diamond Visionics Genesis interfaced in phase an additional dynamic terrain systems will be interfaced in Phase II.</t>
  </si>
  <si>
    <t>Abamis IT Solutions</t>
  </si>
  <si>
    <t>A093-182-1400</t>
  </si>
  <si>
    <t>W91CRB-10-C-0043</t>
  </si>
  <si>
    <t>111607870</t>
  </si>
  <si>
    <t>www.abamis.com</t>
  </si>
  <si>
    <t>3251 Progress Drive, Suite A</t>
  </si>
  <si>
    <t>32826</t>
  </si>
  <si>
    <t xml:space="preserve">Warren Macchi </t>
  </si>
  <si>
    <t>(407) 207-0123</t>
  </si>
  <si>
    <t>wmacchi@abamis.com</t>
  </si>
  <si>
    <t>Terrain database correlation and automated testing are areas needing innovative and reliable solutions. Specifically, there are minimal correlation testing solutions and the vast majority of terrain database verification processes rely on human-in-the-loop testing. Hence, these tests are time consuming, costly, and do not prevent the interoperability and/or fair fight issues. This effort will investigate new mechanisms for automated correlation testing through a fundamental approach which begins by identifying the problems inherent with achieving fair fight and interoperability. The effort continues by defining metrics to be used in capturing individual correlation measures in the areas of terrain database physical representation and terrain services functionality. These correlation measures are aggregated to develop a high level correlation scoring system. Finally, this effort will look into a configurable mechanism where users can specify the measures, the relative weight or priorities of the measures, and the failure criteria for correlation testing and reporting.</t>
  </si>
  <si>
    <t>Levant Power Corporation</t>
  </si>
  <si>
    <t>Power regenerative suspension systems</t>
  </si>
  <si>
    <t>A102-133-1180</t>
  </si>
  <si>
    <t>W56HZV-11-C-0051</t>
  </si>
  <si>
    <t>A10-133</t>
  </si>
  <si>
    <t>119784</t>
  </si>
  <si>
    <t>828990825</t>
  </si>
  <si>
    <t>http://www.levantpower.com</t>
  </si>
  <si>
    <t>288 Norfolk St</t>
  </si>
  <si>
    <t>02139</t>
  </si>
  <si>
    <t xml:space="preserve">Zackary Anderson </t>
  </si>
  <si>
    <t>(617) 313-0919</t>
  </si>
  <si>
    <t>zack@levantpower.com</t>
  </si>
  <si>
    <t xml:space="preserve">David Diamond </t>
  </si>
  <si>
    <t>VP Business Development &amp;</t>
  </si>
  <si>
    <t>(617) 313-2076</t>
  </si>
  <si>
    <t>david@levantpower.com</t>
  </si>
  <si>
    <t>This project will demonstrate the feasibility of using regenerative suspension technology with semi-active control capabilities to both harness waste energy from military vehicle suspensions and simultaneously improve ride quality/handling. The proposed effort includes modeling, simulation, and evaluation of a power regenerative suspension system based on empirical and modeled results from GenShock, our breakthrough regenerative suspension technology. GenShock harvests waste energy on vehicles, machines, and aircraft, turning linear motion into usable electric power. GenShock extends vehicle range, improves maneuverability, augments fuel economy, and increases the readiness and survivability of the force.  Simultaneously and without sacrificing power generation, GenShock improves stability, safety, maximum all-terrain speed, and ride quality of ground vehicles and weapons platforms.  In semi-active mode, GenShock stiffens and softens the suspension in concert with terrain and other parameters. The proposed system utilizes proven hydraulics and electromechanical technologies in a durable and low-cost packaging for optimal performance, durability, and cost/benefit.</t>
  </si>
  <si>
    <t>Ellipsah LLC</t>
  </si>
  <si>
    <t>A102-133-1396</t>
  </si>
  <si>
    <t>W56HZV-11-C-0050</t>
  </si>
  <si>
    <t>April 01, 2011</t>
  </si>
  <si>
    <t>826388600</t>
  </si>
  <si>
    <t>28 Thrumont Road</t>
  </si>
  <si>
    <t>West Caldwell</t>
  </si>
  <si>
    <t>07006</t>
  </si>
  <si>
    <t xml:space="preserve">Steven R Garfinkel </t>
  </si>
  <si>
    <t>(973) 432-7401</t>
  </si>
  <si>
    <t>sgarfinkel@ellipsah.com</t>
  </si>
  <si>
    <t>Ellipsah LLC proposes a Phase I research program that will study the feasibility, benefits, performance and costs of an energy regenerative suspension system.  The anticipated energy surplus, under various operating conditions, will be determined.  Ellipsah’s research will focus on innovative linear motor design concepts, which when implemented will increase the regenerative energy and reduce the system cost, so that commercialization will become economically feasible.  The innovative low cost linear motor and integral electronic controller, replace the shock absorber in vehicle suspension systems, improving ride performance and providing energy generation while being easily installed into existing vehicles.  Ellipsah is uniquely qualified to perform this research, having experience in all the technologies required to analyze, design and prototype an energy regenerative suspension system.  Ellipsah is expert in control systems analysis, electromagnetic finite element analysis, motor design, actuator design, and motor controller design.  These claims are substantiated in the proposal’s past experience section.</t>
  </si>
  <si>
    <t>Sheep Venture Company</t>
  </si>
  <si>
    <t>Washable Wool Products for Individual Protection</t>
  </si>
  <si>
    <t>A093-165-0473</t>
  </si>
  <si>
    <t>W911QY-10-C-0049</t>
  </si>
  <si>
    <t>119964</t>
  </si>
  <si>
    <t>831505354</t>
  </si>
  <si>
    <t>9785 Maroon Circle</t>
  </si>
  <si>
    <t>Suite 360</t>
  </si>
  <si>
    <t>Englewoold</t>
  </si>
  <si>
    <t>80112</t>
  </si>
  <si>
    <t xml:space="preserve">Lance Kincaid </t>
  </si>
  <si>
    <t>Operations Director</t>
  </si>
  <si>
    <t>(303) 771-3500</t>
  </si>
  <si>
    <t>larry@sheepusa.org</t>
  </si>
  <si>
    <t xml:space="preserve">Mitch Driggers </t>
  </si>
  <si>
    <t>(334) 897-3002</t>
  </si>
  <si>
    <t>wooldrigg@aol.com</t>
  </si>
  <si>
    <t>The increase in burn injuries suffered by US Soldiers in Iraq and Afghanistan has made flame resistant combat clothing of great importance to improving individual Soldier protection. Wool is a naturally flame resistant fiber, but its tendency to irreversibly shrink when washed and dried has limited its use in combat clothing. Sheep Venture Company (SVC) proposes to research and develop a viable domestic washable wool treatment or process that can reliably prevent wool from shrinking when washed without affecting its other properties including fire resistance. SVCâ€™s innovative approach will lead at the end of Phase I to at least one recommended treatment or process for further work in Phase II, and to a proposed design for a manufacturing line for commercial application of the recommended treatment or process. SVC will also establish key performance standards for washable wool at the top (prepared for spinning) and yarn stage, whereas standards are only available at present for finished knitted and woven fabrics. These new standards will mean that new processes and treatments can be evaluated at the top and yarn stage, reducing development time and costs, and will be of great benefit as new washable wool products are developed in Phase II.</t>
  </si>
  <si>
    <t>Designed Altobaric Technology Incorporat</t>
  </si>
  <si>
    <t>In Vivo Stem Cell Extraction Device Operational Under Hyperbaric Conditions</t>
  </si>
  <si>
    <t>A093-154-0055</t>
  </si>
  <si>
    <t>W81XWH-10-C-0037</t>
  </si>
  <si>
    <t>69493</t>
  </si>
  <si>
    <t>809016103</t>
  </si>
  <si>
    <t>32416 Maria Court</t>
  </si>
  <si>
    <t>48152</t>
  </si>
  <si>
    <t xml:space="preserve">Barbara Guthrie </t>
  </si>
  <si>
    <t>Vice President/Co-Investigator</t>
  </si>
  <si>
    <t>(248) 987-2326</t>
  </si>
  <si>
    <t>deastman@scalable-networks.com</t>
  </si>
  <si>
    <t xml:space="preserve">D. Stephen </t>
  </si>
  <si>
    <t>President/Principle Investigator</t>
  </si>
  <si>
    <t>stephen_guthrie@mac.com</t>
  </si>
  <si>
    <t>This submission describes techniques for extracting pluripotential, resident stem cells from patients requiring tissue engineered surgical reconstruction by inducing the release of those cells that is known to occur under altered ambient pressures. Fundamental to this goal is the design and construction of a hyperbaric-adapted aspiration and apheresis device. Elucidation of the most efficient chamber depth and ambient gas composition has not yet been defined by laboratory experiments. Therefore the range of environments where this device must work must initially be quite broad. Exploratory testing on the efficacy of maintaining the patient, and the proliferating stem cells, under these hyperbaric conditions (i.e. "saturation state") will be conducted. Further, preliminary testing on the ideal surfaces and enclosed matrices for the maturing engineered tissue can be conducted in the same chamber environment. Several lines of investigation will emerge from this Phase-I study, both in the laboratory and in clinical trials. All will need as their foundation the ability to release (perhaps even to induce) undifferentiated cells, and the to cull and nurture those cells. Currently tissue engineering has a luxury of elegant ideas and potential uses and a relative lack of raw materials. The product of this endeavor will help relieve that scarcity.</t>
  </si>
  <si>
    <t>FiveFocal LLC</t>
  </si>
  <si>
    <t>Passive Multispectral Ranging Imager for Visual Odometry</t>
  </si>
  <si>
    <t>A093-149-1122</t>
  </si>
  <si>
    <t>W15P7T-10-C-S016</t>
  </si>
  <si>
    <t>119917</t>
  </si>
  <si>
    <t>831559716</t>
  </si>
  <si>
    <t>www.fivefocal.com</t>
  </si>
  <si>
    <t>1035 Pearl Street</t>
  </si>
  <si>
    <t>80302</t>
  </si>
  <si>
    <t xml:space="preserve">Alan Baron </t>
  </si>
  <si>
    <t>(720) 299-7417</t>
  </si>
  <si>
    <t xml:space="preserve">Huck Wach </t>
  </si>
  <si>
    <t>Director of Vision Systems</t>
  </si>
  <si>
    <t>(303) 532-5699</t>
  </si>
  <si>
    <t>huck.wach@fivefocal.com</t>
  </si>
  <si>
    <t>Accurate Position Location Information (PLI) enables deployment and coordination of ground-based assets, e.g. soldiers and ground vehicles, and is required for safe and effective completion of diverse missions. PLI from computer machine vision, e.g. visual navigation, has the potential to replace GPS in urban, indoor, high cover, and jammed GPS environs. An additional benefit to visual navigation is that the system may be configured to continuously upgrade maps of explored surroundings for improved situational awareness and intel briefing prior to subsequent asset deployment. The primary failure modes of any visual odomentry system will be under conditions of 1) rapid motion which degrades or interrupts good feature flow, 2) sparse or degraded good features in low light, smoke,haze or in featureless surroundings, and 3) large ambiguity in the range of good features in outdoor and wide open settings. FiveFocalâ€™s proposed solution is a soldier-mounted, multispectral passive ranging and imaging system optimized to provide richer information to robust localization and mapping algorithms â€“ the vision and mapping system would fit into a credit-card size footprint.</t>
  </si>
  <si>
    <t>Nova Research, Inc. DBA Nova Sensors</t>
  </si>
  <si>
    <t>A093-145-1190</t>
  </si>
  <si>
    <t>W909MY-10-C-0035</t>
  </si>
  <si>
    <t>69742</t>
  </si>
  <si>
    <t>www.novasensors.com</t>
  </si>
  <si>
    <t>320 Alisal Road, Suite 104</t>
  </si>
  <si>
    <t>Solvang</t>
  </si>
  <si>
    <t>93463</t>
  </si>
  <si>
    <t xml:space="preserve">Sue Hodges </t>
  </si>
  <si>
    <t>CFO / Director of Contracts</t>
  </si>
  <si>
    <t>(805) 693-9600</t>
  </si>
  <si>
    <t xml:space="preserve">Christopher Baxter </t>
  </si>
  <si>
    <t>chris@novasensors.com</t>
  </si>
  <si>
    <t>place holder for the abstract</t>
  </si>
  <si>
    <t>EOIR Technologies, Inc.</t>
  </si>
  <si>
    <t>O092-SP1-2094</t>
  </si>
  <si>
    <t>W15P7T-10-C-A808</t>
  </si>
  <si>
    <t>93268</t>
  </si>
  <si>
    <t>063455190</t>
  </si>
  <si>
    <t>www.eoir.com</t>
  </si>
  <si>
    <t>P.O.Box 1240</t>
  </si>
  <si>
    <t>Spotsylvania</t>
  </si>
  <si>
    <t>22553</t>
  </si>
  <si>
    <t xml:space="preserve">Peter Cannito </t>
  </si>
  <si>
    <t>(443) 871-0497</t>
  </si>
  <si>
    <t>pcannito@eoir.com</t>
  </si>
  <si>
    <t xml:space="preserve">Eric Kahler </t>
  </si>
  <si>
    <t>(973) 331-7974</t>
  </si>
  <si>
    <t>ekahler@eoir.com</t>
  </si>
  <si>
    <t>EOIR Technologies (EOIR) understands that Cloud Computing is rapidly emerging as an underlying technology enabler for managing information in a highly complex environment.  To realize the full potential of Cloud Computing in the Intelligence Community (IC), intelligence analysts require a highly dynamic analytical environment that capitalizes on the strengths and benefits provided by a Cloud Computing architecture.  EOIR proposes designing and developing a next generation analytical tool set that takes advantage of the Cloud Computing architecture by enabling users to dynamically orchestrate both the data sources in the cloud as well as a “compose-able” set of integrated but independently encapsulated modules.  Modules that can be combined in numerous ways to accommodate the rapidly changing roles and responsibilities of the analyst in a manner that eliminates the need to recreate entire applications as requirements continue to evolve.  In Phase I, EOIR will research the feasibility, design and detailed cost of building a dynamic Cloud Analytical tool set that leverages existing COTS and GOTS software including a GOTS, open standard collaboration environment called Impulse.  Currently, the Impulse open platform provides a common, standards based platform for deploying integrated modules that seamlessly interact with other modules built on the same open standards.</t>
  </si>
  <si>
    <t>Tex Tech Industries Inc.</t>
  </si>
  <si>
    <t>Lightweight, Flexible Ballistic Protection System for Arc Shaped Shelters</t>
  </si>
  <si>
    <t>A093-169-0489</t>
  </si>
  <si>
    <t>W911QY-10-C-0045</t>
  </si>
  <si>
    <t>119987</t>
  </si>
  <si>
    <t>103962072</t>
  </si>
  <si>
    <t>http://www.textechindustries.com</t>
  </si>
  <si>
    <t>105 North Main St</t>
  </si>
  <si>
    <t>PO Box 8</t>
  </si>
  <si>
    <t>North Monmouth</t>
  </si>
  <si>
    <t>04265</t>
  </si>
  <si>
    <t xml:space="preserve">David Erb </t>
  </si>
  <si>
    <t>(207) 933-4404</t>
  </si>
  <si>
    <t>erbdf@textech.us</t>
  </si>
  <si>
    <t xml:space="preserve">Stan Farrell </t>
  </si>
  <si>
    <t>(207) 933-9203</t>
  </si>
  <si>
    <t>sfarrell@textech.us</t>
  </si>
  <si>
    <t>Currently the air beam/arc shelters have no protection from mortar fragmentation or other indirect fire. In many cases, customary methods of ballistic protection such as sandbag walls and/or concrete barriers may require more logistical support than is available leaving the military personal vulnerable to enemy attack. The U.S. Army has evaluated the use of off-the-shelf armor materials and found them to be too heavy or too costly for real-time use. To protect the soldier from motor fragmentation, a lightweight protection is required that is low cost enough to be purchased for a large number of soft shelter systems. Tex Tech Industries and the University of Maine at Orono (UMaine) have the expertise, manufacturing capability, and plan to provide the U.S. Military protection against small arms and fragmenting munitions for Arc Shaped Shelters.</t>
  </si>
  <si>
    <t>Thixomat, Inc</t>
  </si>
  <si>
    <t>Processing of Bulk Nano-Magnesium Alloy and Composites</t>
  </si>
  <si>
    <t>A072-067-0018</t>
  </si>
  <si>
    <t>W911QX-10-C-0037</t>
  </si>
  <si>
    <t>A07-067</t>
  </si>
  <si>
    <t>729813</t>
  </si>
  <si>
    <t>187921424</t>
  </si>
  <si>
    <t>thixomat.com</t>
  </si>
  <si>
    <t>620 Technology Drive</t>
  </si>
  <si>
    <t xml:space="preserve">Stephen LeBeau </t>
  </si>
  <si>
    <t>(734) 995-5550</t>
  </si>
  <si>
    <t>slebeau@thixomat.com</t>
  </si>
  <si>
    <t xml:space="preserve">Raymond Decker </t>
  </si>
  <si>
    <t>Director of Battery R &amp; D</t>
  </si>
  <si>
    <t>rdecker@thixomat.com</t>
  </si>
  <si>
    <t>The opportunity is to develop light weight high strength/density armor to better resist ballistic threats of fragments and projectiles. The objective is to scale up Mg matrix composites that were discovered in Phase I - to provide larger test samples for ballistic testing - as produced by the novel Thixomolding Thermomechanical Process(TTMP). The target is yield strength of &gt;250MPa at density of 10psf in 1-inch plate and with ballistic resistance superior to Mg AZ31 and Al 5083. Variables of Thixomolding, warm rolling, stack pressing, heat treatment, type and shape of inserts will be studied in order to optimize the TTMP process and the composite microstructure and properties. The anticipated result is economic light-weight armor that provides ballistic performance superior to Al alloys and steel plus savings in maintenance costs and fuel consumption.</t>
  </si>
  <si>
    <t>Miniature real-time and accumulated deep UV dosimeter for naphthalene exposure</t>
  </si>
  <si>
    <t>A072-072-1031</t>
  </si>
  <si>
    <t>W911NF-08-C-0026</t>
  </si>
  <si>
    <t>January 11, 2008</t>
  </si>
  <si>
    <t>July 11, 2008</t>
  </si>
  <si>
    <t>A07-072</t>
  </si>
  <si>
    <t>President and COO</t>
  </si>
  <si>
    <t xml:space="preserve">William F F Hug </t>
  </si>
  <si>
    <t>Chairman and CEO</t>
  </si>
  <si>
    <t>Naphthalene has been identified as a serious health hazard for personnel working with JP8 and other fuels containing naphthalene. We proposed to develop a method for real time and accumulated dose measurement of exposure to naphthalene. The proposed method would employ a cell-phone-size naphthalene dosimeter (NaDos) “badge” to be worn by personnel potentially exposed to naphthalene. The badge would provide both real time detection and data logging of exposure to naphthalene as well as accumulation of the dose on an absorption bed which can be further analyzed for total accumulated dose when personnel return to their base at the end of a shift and insert the NaDos badge into a reader which would recover the accumulated dose as well as provide total dose measured using orthogonal methods. The NaDos “badge” would also be “refreshed” at the end of each work period. During the “refreshment” process, data accumulated by the badge in the field would be compared with data obtained during automated reprocessing of the badge to release naphthalene and other vapors accumulated in the absorption bed within the badge. This dosimeter employs subminiature optical detection methods with imbedded chemometric software to identify naphthalene and differentiate it from other vapor materials.</t>
  </si>
  <si>
    <t>InnoSys</t>
  </si>
  <si>
    <t>THz and Sub-THz MEMS-Fabricated Klystron Amplifier</t>
  </si>
  <si>
    <t>A2-4124</t>
  </si>
  <si>
    <t>W911NF-10-C-0116</t>
  </si>
  <si>
    <t>September 17, 2012</t>
  </si>
  <si>
    <t>A09A-T016</t>
  </si>
  <si>
    <t>013017947</t>
  </si>
  <si>
    <t>www.innosystech.com</t>
  </si>
  <si>
    <t>2900 South Main Street</t>
  </si>
  <si>
    <t>Salt Lake City</t>
  </si>
  <si>
    <t xml:space="preserve">R. J Hwu </t>
  </si>
  <si>
    <t>(801) 975-7399</t>
  </si>
  <si>
    <t>hwu@innosystech.com</t>
  </si>
  <si>
    <t xml:space="preserve">Larry Sadwick </t>
  </si>
  <si>
    <t>sadwick@innosystech.com</t>
  </si>
  <si>
    <t xml:space="preserve">Deborah Horton </t>
  </si>
  <si>
    <t>(765) 496-2393</t>
  </si>
  <si>
    <t>InnoSys and Purdue University will continue to research and develop robust Phase I approaches for building, implementing and demonstrating a new class of terahertz (THz) vacuum electronic device (VED) power amplifiers and power sources at frequencies in the range of 0.3-3.0 THz (the THz regime) employing advanced micro electro mechanical system (MEMS) and vacuum technology and processes. There is significant interest in exploiting the THz regime, however, to date there is a lack of THz power sources to so with. The design, implementation and demonstration of this new class of microfabricated VEDs is the core of our response to this STTR program.  More specifically, electron gun, radio frequency (RF) slow wave structures, collectors, and thermal management of the THz VED will be integrated and microfabricated with a combination of MEMS-fabrication processes, including photolithography, deep reactive ion etching, and wafer bonding with sub-micron alignment tolerances. For this STTR program, InnoSys in cooperation with its research institute partner, Purdue University, will address the lack of powerful, compact and tunable sources of terahertz radiation by combining comprehensive simulations with state-of the art MEMS fabrication and 3-dimensional integration to realize a new class of high power sub-THz and THz VED power amplifiers and sources.</t>
  </si>
  <si>
    <t>Power Photonic</t>
  </si>
  <si>
    <t>Minority carrier lifetime measurements in Strained Layer Superlattices (SLS)</t>
  </si>
  <si>
    <t>A2-4142</t>
  </si>
  <si>
    <t>W911NF-10-C-0012</t>
  </si>
  <si>
    <t>A09A-T005</t>
  </si>
  <si>
    <t>748514</t>
  </si>
  <si>
    <t>127754385</t>
  </si>
  <si>
    <t>25 Health Sciences Drive, Box 111</t>
  </si>
  <si>
    <t>Stony Brook</t>
  </si>
  <si>
    <t xml:space="preserve">Laura Sieloff </t>
  </si>
  <si>
    <t>(631) 632-1358</t>
  </si>
  <si>
    <t>lsieloff@gmail.com</t>
  </si>
  <si>
    <t xml:space="preserve">David Westerfeld </t>
  </si>
  <si>
    <t>david@powerphotoniclasers.com</t>
  </si>
  <si>
    <t>SUNY Stony Brook</t>
  </si>
  <si>
    <t xml:space="preserve">Dimitri Donetsky </t>
  </si>
  <si>
    <t>(631) 632-8411</t>
  </si>
  <si>
    <t>SLS,strained layer superlattice,MINORITY CARRIER LIFETIME,Dark current,OPTICAL MODULATION RESPON</t>
  </si>
  <si>
    <t>We propose the development of a system for measuring the minority carrier lifetime in strained layer superlattices (SLS). Mid wave infrared (MWIR) and long wave infrared (LWIR) detectors based on SLS technology show promise due to the large and inexpensive focal plane arrays that can be fabricated. The devices are held back though, by excessive dark current, which is related to a poor minority carrier lifetime. This poor lifetime limits SLS detector performance relative to the currently utilized HgCdTe devices. The proposed system will allow for quick, repeatable, and accurate measurement of minority carrier lifetimes so that SLS researchers can make progress in developing these promising devices. The system is based on the optical modulation response technique, but is also capable of time resolved photoluminescence measurements. Excess carriers are produced by fiber coupled semiconductor laser, and excess carrier concentrations as low as 3*10^13 per cm cubed have been obtained.</t>
  </si>
  <si>
    <t>A2-3637</t>
  </si>
  <si>
    <t>December 21, 2012</t>
  </si>
  <si>
    <t>A08-T024</t>
  </si>
  <si>
    <t>POINT SENSOR,CHEMICAL AND BIOLOGICAL SENSOR,optical sensing</t>
  </si>
  <si>
    <t>A2-3646</t>
  </si>
  <si>
    <t>A08-T027</t>
  </si>
  <si>
    <t>HgCdTe,Molecular beam epitaxy,MOEMS,MICROCAVITY,emitter,detectors,Infrared,HIGH OPERATING TEM</t>
  </si>
  <si>
    <t>To satisfy DOD’s Joint Services needs for the detection and identification of chemical and biological warfare agents, we propose a compact, low-cost sensor system based on the integration of HgCdTe infrared emitter and photodiode detection technologies wi</t>
  </si>
  <si>
    <t>A2-3648</t>
  </si>
  <si>
    <t>December 18, 2012</t>
  </si>
  <si>
    <t>A08-T026</t>
  </si>
  <si>
    <t>90293-8808</t>
  </si>
  <si>
    <t>STANDOFF SENSOR,Chemical and biological defense,Algorithms</t>
  </si>
  <si>
    <t>A2-3660</t>
  </si>
  <si>
    <t>August 05, 2011</t>
  </si>
  <si>
    <t>A08-T006</t>
  </si>
  <si>
    <t>95616-</t>
  </si>
  <si>
    <t>MITOCHONDRIA,Human Performance,TRAUMA RESISTANCE,aging</t>
  </si>
  <si>
    <t>A2-3666</t>
  </si>
  <si>
    <t>December 04, 2009</t>
  </si>
  <si>
    <t>A08-T021</t>
  </si>
  <si>
    <t>www.precisionphotonics.com</t>
  </si>
  <si>
    <t>OPTICALLY PUMPED GAS LASERS,PHOTONIC BANDGAP FIBER,HOLLOW PHOTONIC CRYSTAL FIBER,MID INFRARED (MI</t>
  </si>
  <si>
    <t>A2-3677</t>
  </si>
  <si>
    <t>A08-T020</t>
  </si>
  <si>
    <t>www.hpd-online.com</t>
  </si>
  <si>
    <t>80301-4655</t>
  </si>
  <si>
    <t>DILUTION REFRIGERATOR,Pulse Tube,Quantum Computing,Vibration isolation,LARGE ARRAY DETECTORS,Cr</t>
  </si>
  <si>
    <t>A2-3710</t>
  </si>
  <si>
    <t>A08-T042</t>
  </si>
  <si>
    <t>075847637</t>
  </si>
  <si>
    <t>23693-</t>
  </si>
  <si>
    <t xml:space="preserve">Allan B Cook </t>
  </si>
  <si>
    <t>real-time simulation,TIRE MODEL,TRACK MODEL,SOIL MODEL,terramechanics,VEHICLE POWER,VEHICLE EN</t>
  </si>
  <si>
    <t>A2-4098</t>
  </si>
  <si>
    <t>A09A-T004</t>
  </si>
  <si>
    <t>www.polymedix.com</t>
  </si>
  <si>
    <t>19087-5279</t>
  </si>
  <si>
    <t>BIOFILM INFECTIONS,DRUG RESISTANT INFECTIONS,NOVEL COMPOUNDS,NOVEL MECHANISM OF ACTION,BIOCIDAL</t>
  </si>
  <si>
    <t>A2-4105</t>
  </si>
  <si>
    <t>September 21, 2011</t>
  </si>
  <si>
    <t>TEA LASER,ISOTOPE LASER,CO2 laser</t>
  </si>
  <si>
    <t>Agiltron Corporation</t>
  </si>
  <si>
    <t>CMR Oxides Based Microbolometer Focal Plane Array with Reduced 1/f Noise</t>
  </si>
  <si>
    <t>A2-4111</t>
  </si>
  <si>
    <t>W911NF-10-C-0117</t>
  </si>
  <si>
    <t>September 17, 2011</t>
  </si>
  <si>
    <t>A09A-T014</t>
  </si>
  <si>
    <t>749903</t>
  </si>
  <si>
    <t>004841644</t>
  </si>
  <si>
    <t>http://www.agiltron.com</t>
  </si>
  <si>
    <t>15 Cabot Road</t>
  </si>
  <si>
    <t xml:space="preserve">Amanda Contardo </t>
  </si>
  <si>
    <t>Administrative Assistant</t>
  </si>
  <si>
    <t>(781) 935-1200</t>
  </si>
  <si>
    <t>acontardo@Agiltron.com</t>
  </si>
  <si>
    <t xml:space="preserve">King Wang </t>
  </si>
  <si>
    <t>VP Material Technologies</t>
  </si>
  <si>
    <t>kwang@agiltron.com</t>
  </si>
  <si>
    <t>Los Alamos National Lab</t>
  </si>
  <si>
    <t xml:space="preserve">Robert C Dye </t>
  </si>
  <si>
    <t>(505) 667-3404</t>
  </si>
  <si>
    <t>COLOSSAL MAGNETORESISTIVE (CMR),LA0.67SR0.33MNO3 (LSMO),Bolometer,microbolometer,INFRARED DETECT</t>
  </si>
  <si>
    <t>We propose to realize a new class of microbolometer FPA technology with significantly reduced 1/f noise by replacing the sensing material (e.g. VOx) with colossal magnetoresistive (CMR) oxides.  The program uniquely combines Agiltron’s experience in novel IR imager development and leading academic research on CMR at Los Alamos National Lab (LANL).   The LANL Team has developed breakthrough processing technique for CMR film deposition.  Agiltron will further advance LANL’s CMR film fabrication techniques and develop a film transfer technology, allowing formation of microbolometers on top of CMOS circuitry as practiced in current technology.  We anticipate reducing the NETD of state of the art bolometers based on VOx and amorphous silicon from 29 mK to 12 mK.  Functional microbolometers based on CMR oxides and a performance comparison with state of the art devices will be produced in Phase II.</t>
  </si>
  <si>
    <t>A2-4148</t>
  </si>
  <si>
    <t>A08-T004</t>
  </si>
  <si>
    <t>http://www.remcom.com</t>
  </si>
  <si>
    <t>FDTD,FREEDA,FIELD/CIRCUIT SOLVER,electromagnetic simulation,HYBRID SOLVER</t>
  </si>
  <si>
    <t>O2-0942</t>
  </si>
  <si>
    <t>June 30, 2015</t>
  </si>
  <si>
    <t>OSD08-T003</t>
  </si>
  <si>
    <t>1014240</t>
  </si>
  <si>
    <t>LINKING INDICATORS,METRICS FRAMEWORK,TASK INTERDEPENDENCY,OUTPUT,RECONSTRUCTION STABILIZATION,I</t>
  </si>
  <si>
    <t>Bio-Inspired Ballistic Shock Absorber</t>
  </si>
  <si>
    <t>A093-140-0200</t>
  </si>
  <si>
    <t>W911QX-10-C-0050</t>
  </si>
  <si>
    <t xml:space="preserve">Richard Tillinger </t>
  </si>
  <si>
    <t>tillingerr@crgrp.com</t>
  </si>
  <si>
    <t>Stub</t>
  </si>
  <si>
    <t>Ballistic,Shock,Armor,survivability,energy absorber,Computational model,mitigation</t>
  </si>
  <si>
    <t>High-frequency shocks are a continuing problem for personnel and equipment on today&amp;#039;&amp;#039;s battlefields. The need exists to better protect vehicles, buildings, critical microelectronics components, and especially personnel in the severe, high-acceleration environments associated with ballistic impact. Advanced characterization and computational modeling of ballistic impact responses are needed to better define the physics of shock mitigation and to enable design of new protection concepts. Improved material shock response and decreased acceleration in response to ballistic shock are needed to reduce occupant injury and increase survivability of sensitive equipment in severe ballistic events. The proposed solution must be capable of mitigating ballistic shocks while addressing the increasing demand of protecting occupants in advanced armored vehicles or electronics equipment in the next-generation smart munitions and guided projectiles. Cornerstone Research Group Inc. (CRG) proposes to develop, model and demonstrate an innovative bio-inspired armor protective system and shock attenuating materials that protect military occupants and advanced hardware against detrimental shock or load transmission due to ballistic impacts. The overall process to obtain a realistic, workable solution will encompass two pathways: 1) a computational tool to support the design and development of armor protective systems against ballistic shock, and 2) a bio-inspired armor protective system.</t>
  </si>
  <si>
    <t>October 27, 2013</t>
  </si>
  <si>
    <t>1129906</t>
  </si>
  <si>
    <t>Agave BioSystems, Inc.</t>
  </si>
  <si>
    <t>Water Toxicity Detection using Genetically Engineered Yeast</t>
  </si>
  <si>
    <t>A2-3997</t>
  </si>
  <si>
    <t>W81XWH-09-C-0073</t>
  </si>
  <si>
    <t>May 08, 2012</t>
  </si>
  <si>
    <t>A08-174</t>
  </si>
  <si>
    <t>1291860</t>
  </si>
  <si>
    <t>022552900</t>
  </si>
  <si>
    <t>P.O. Box 100</t>
  </si>
  <si>
    <t xml:space="preserve">Noe Salazar </t>
  </si>
  <si>
    <t>(512) 656-6200</t>
  </si>
  <si>
    <t xml:space="preserve">Kathie Berghorn </t>
  </si>
  <si>
    <t>(607) 272-0002</t>
  </si>
  <si>
    <t>kberghorn@agavebio.com</t>
  </si>
  <si>
    <t>Toxic industrial chemicals,water toxicity,genetic engineering,YEAST,cell based biosensor,chemical warfare,industrial waste.</t>
  </si>
  <si>
    <t>The rapid evaluation of drinking water toxicity in the field is a necessity for the safety of our soldiers. To achieve field portability and sensitive screening for identification of toxic industrial chemicals (TICs) a handheld device that is biologically-based and easy to use with components that remain viable for 6 months would be ideal. In Phase I, Agave BioSystems proposed to develop an accurate and efficient cell-based biosensor using engineered yeast to rapidly evaluate toxicity in drinking water. Phase I results were highly successful in that Agave BioSystems developed a yeast biosensor exploiting yeast strains engineered to report changes in fluorescence upon exposure to chemical stress, resulting in proof-of-concept for this novel biosensor. This methodology utilized Saccharomyces cerevisiae yeast measuring differences in GFP expression to ensure TIC detection accuracy establishing proof-of-concept for rapid detection of a range of toxicants between MEG and HLC. Additionally, this novel yeast strain can be lyophilized for long term storage and is expected to be responsive to several classes of TICs.</t>
  </si>
  <si>
    <t>Adaptive Technologies, Inc.</t>
  </si>
  <si>
    <t>Hearing Protection Evaluation System</t>
  </si>
  <si>
    <t>A2-4065</t>
  </si>
  <si>
    <t>W911QX-10-C-0080</t>
  </si>
  <si>
    <t>A08-060</t>
  </si>
  <si>
    <t>1219140</t>
  </si>
  <si>
    <t>364131011</t>
  </si>
  <si>
    <t>www.adaptivetechinc.com</t>
  </si>
  <si>
    <t>2020 Kraft Drive</t>
  </si>
  <si>
    <t>Suite 3040</t>
  </si>
  <si>
    <t xml:space="preserve">William Saunders </t>
  </si>
  <si>
    <t>(540) 951-1284</t>
  </si>
  <si>
    <t>will@adaptivetechinc.com</t>
  </si>
  <si>
    <t xml:space="preserve">Kenji Homma </t>
  </si>
  <si>
    <t>kenji@adaptivetechinc.com</t>
  </si>
  <si>
    <t>Acoustic test fixture,hearing protection,hearing protection performance measurement</t>
  </si>
  <si>
    <t>Selection of appropriate hearing protection devices (HPDs), such as earplugs and earmuffs, is important in mitigating noise-induced hearing loss among military personnel. The standard method of measuring the noise attenuation performances of HPDs is based on a psychoacoustic method involving human subjects, which is time-consuming, costly and inherently variable. It also cannot be used to measure the performance of earplugs with special acoustic features such as non-linear venting and active noise reduction, which are increasingly relevant for military use. An alternative is a physical measurement using a test fixture which has the advantage of being repeatable and efficient. However, conventional test fixtures are designed for the evaluation of earmuff-type HPDs and can be inaccurate for earplug-type HPDs. ATI is developing an advanced hearing protection evaluation system (HPES) which can assess a wider range of HPDs including earplugs. HPES is essentially a simulated human head with sufficient acousto-mechanical emulations for accurate evaluation of a variety of HPDs. The fixture is designed with the capability to accurately measure earplug attenuations, large microphone dynamic range and ability to take into account the bone conduction effect. This Phase II SBIR research will further refine the Phase I HPES design and develop a pre-production prototype.</t>
  </si>
  <si>
    <t>A2-4136</t>
  </si>
  <si>
    <t>1231370</t>
  </si>
  <si>
    <t>http://www.usaenergytech.com/</t>
  </si>
  <si>
    <t>Primary Lithium / Carbon Monofluoride Battery,long shelf life,low current density,high volumetric energy density,Wide temperature range,expanded graphite,conductive coating,glass-to-metal seal</t>
  </si>
  <si>
    <t>American Energy Technologies Co (Glenview, IL) will partner with Georgia Institute of Technology (Atlanta, GA) in order to demonstrate tangible enhancement in performance of primary lithium carbon monofluoride (Li/CFx) battery chemistry. The objective is to develop fully functional prototypes of significantly improved version of the Li/CFx system, demonstrate through internal experimentation, and deliver for independent testing at AMRDEC a low drain battery that would operate in a wide temperature range from at least â€“45 degrees C to +90 degrees C; have a service life of 20+ years; and meet all other specification requirements of the AMRDEC. The improvements will be achieved through innovation of battery design (at the same time using standard size cell components), and through enhancement of chemistry inside the electrochemical cells. Chemistry will be improved by application of new and modified active materials, innovative electrolyte system, next generation carbon-based conductive diluents for the cathode, Titanium current collector coating, tailor-made coatings for the glass-to-metal and plastic-to-metal seals and through other breakthrough changes in the cell-manufacturing technology. Targeted partnerships with existing vendors of electronics systems to the US Armed Forces will be pursued as way of ensuring rapid commercialization of this technology.</t>
  </si>
  <si>
    <t>A2-4194</t>
  </si>
  <si>
    <t>A09-036</t>
  </si>
  <si>
    <t>1531930</t>
  </si>
  <si>
    <t>intelligent agents,swarms,Intelligent controls,network effects,Cooperative control,multi-agent control</t>
  </si>
  <si>
    <t>Multiple classes of Unmanned Ground Vehicles (UGVs) are required to complete many modern, complex missions.  Just as with humans, UGVs typically specialize in a small subset of critical tasks.  Most work with UGV systems is based around the principle of making a platform optimally perform its tasks.  However, this approach will never yield a “sum is greater than the parts” solution because it lacks focus on cooperation between heterogeneous UGVs.  There is no methodology to elegantly and automatically fuse each UGV’s capabilities into a greater, common framework.  For example, how can the IED-disposal capabilities of a TALON be fused with the long range capability of an autonomous Stryker?  During Phase I of Cooperative Control of Small Unmanned assets (CCSU), Robotic Research, LLC began combining state-of-the-art unmanned systems technologies together with algorithms that provide superior, cooperative control of heterogeneous unmanned systems.  Under the proposed Phase II effort, Robotic Research will expand on this work to create the prototype CCSU system.  Phase II will result in a system tested and demonstrated under a wide variety of relevant scenarios while utilizing numerous heterogeneous UGVs.</t>
  </si>
  <si>
    <t>O2-0905</t>
  </si>
  <si>
    <t>November 13, 2012</t>
  </si>
  <si>
    <t>OSD08-H14</t>
  </si>
  <si>
    <t>1061950</t>
  </si>
  <si>
    <t>Traumatic Brain Injury,mathematic modeling,animal models,blast waves,anatomic models,computational physiology,biomechanics.</t>
  </si>
  <si>
    <t>A2-3971</t>
  </si>
  <si>
    <t>May 08, 2013</t>
  </si>
  <si>
    <t>A08-096</t>
  </si>
  <si>
    <t>1028660</t>
  </si>
  <si>
    <t>3001 Red Hill Avenue, B3-108</t>
  </si>
  <si>
    <t>92626-4526</t>
  </si>
  <si>
    <t>Micro gyro,MEMS,vibratory gyro,Coriolis</t>
  </si>
  <si>
    <t>Micro vibratory gyros (micro gyros) have many advantages that include small size, low power and low cost. The performance of these micro gyros, however, is significantly lower than the more expensive optical gyros, thus preventing use of micro gyros in defense applications. One of the major limiting factors in micro gyrosâ€™ performance is due to the electronic noise; micro gyros are typically a few millimeters in size, and the signals produced require significant amplification. ISC proposes development of the Frequency Modulate Micro Gyro (FM Gyro). Unlike conventional micro gyros which produce amplitude modulated (AM) signals, the FM Gyro produces output signals that are intrinsically frequency modulated (FM). A micro gyro element that generates FM signals would provide a new way to combat the electronic noise issue. In the Phase I, a baseline FM Gyro design has been developed. Analysis of the baseline FM Gyro design showed that it can achieve the performance benchmarks established by the Army, while maintaining the MEMS advantages of size, weight, and power.</t>
  </si>
  <si>
    <t>A2-4239</t>
  </si>
  <si>
    <t>September 28, 2011</t>
  </si>
  <si>
    <t>MDA08-038</t>
  </si>
  <si>
    <t>Distributed Resource Management,Net-centric architecture,distributed intelligent agents,Sensor &amp; Weapon Resource Assignment,Weapon Assignment,Engagement Planning and Scheduling,Resource Optimization for a Net-centric architecture</t>
  </si>
  <si>
    <t>A2-3927</t>
  </si>
  <si>
    <t>Aptamer,DNA,Fluorescence,Hemorrhagic Fever,Homogeneous Assay,Magnetic Bead,SELEX,Virus</t>
  </si>
  <si>
    <t>Operational Technologies Corporation (OpTech) has completed a successful Phase I proof-of-concept for a plastic-adherent DNA aptamer-magnetic bead (MB) plus aptamer-fluorescent nanoparticle assay for Crimean-Congo Hemorrhagic Fever (CCHF) virus in serum. By partitioning the assay away from the bulk solution, the signal-to-noise ratio increases greatly. Assays have been lyophilized and rehydrated with little or no loss of performance against key surface peptides, an albumin-peptide conjugate and irradiated CCHF virus. Therefore, OpTech proposes to continue development by testing the assay in serum with viable CCHF virus of several types and other related and unrelated viruses in BSL-4 laboratory facilities of the Southwest Research Foundation for Biomedical Research (SwFBR) co-located with OpTech in San Antonio. OpTech will conduct several rounds of live virus testing with the SwFBR and, if necessary, re-select aptamer sequences to detect the broadest possible array of CCHF viruses with ultrasensitivity. OpTechs commercial off-the-shelf handheld and battery-operated fluorometer will also be refitted with a new LED excitation source, red band pass emission filter, power adaptor for military vehicles, coupler to a PDA or small laptop, and more user friendly firmware. All assay engineering changes, protocols and formulations will be documented in detail in order to seek FDA approval.</t>
  </si>
  <si>
    <t>A2-4207</t>
  </si>
  <si>
    <t>Target Technology Center20 Godfrey Drive</t>
  </si>
  <si>
    <t>Passive wireless sensors,high temperature harsh environments,temperature and pressure sensors,microwave acoustic devices,rotorcraft turboshaft engine diagnostics,langasit</t>
  </si>
  <si>
    <t>This project will advance wireless high temperature harsh environment microwave acoustic sensor technology, whose feasibility was demonstrated by Environetix in Phase I, into a technology readiness evaluation stage through extensive sensor testing in laboratory and engine testbed environments. The sensor system targets wireless operation up to 900C and 500 psi using lightweight battery-free wireless microwave acoustic devices, which operate solely under the energy provided by the radio frequency interrogating signal. These passive sensor devices offer the added capability of multiple-access, leading to the sampling of multiple sensor locations by a single interrogation unit located outside the harsh environment region. Prototype wireless temperature and pressure microwave acoustic sensors and the accompanying interrogator system will be developed and tested towards a product that can be integrated into existing on-board Health and Usage Monitoring Systems (HUMS) or distributed as a separate stand-alone product for condition based maintenance. The Phase II results will establish detailed specifications, reliability data, and benefits of using the sensors for prognostics and health monitoring within rotorcraft turboshaft engines. The sensor system, which responds to DoD needs, can also be extended to aerospace, power, automotive, and industrial process control applications.</t>
  </si>
  <si>
    <t>21st Century Technologies Inc.</t>
  </si>
  <si>
    <t>AURA – Ascertaining Un-Reported Affect</t>
  </si>
  <si>
    <t>Defense Advanced Research Projects Agency</t>
  </si>
  <si>
    <t>10SB1-0026</t>
  </si>
  <si>
    <t>N10PC20171</t>
  </si>
  <si>
    <t>SB101-002</t>
  </si>
  <si>
    <t>148992</t>
  </si>
  <si>
    <t>158034665</t>
  </si>
  <si>
    <t>www.21technologies.com</t>
  </si>
  <si>
    <t>4515 Seton Center Parkway</t>
  </si>
  <si>
    <t xml:space="preserve">Irene Williams </t>
  </si>
  <si>
    <t>(512) 342-0010</t>
  </si>
  <si>
    <t>SBIR_admin@21technologies.com</t>
  </si>
  <si>
    <t xml:space="preserve">Ann Vanderlaan </t>
  </si>
  <si>
    <t>avanderlaan@21technologies.com</t>
  </si>
  <si>
    <t>Intelligent Tutoring Systems (ITSs) functions as virtual tutors that adapt to student responses. Such ITSs, however, do not yield student learning improvements equivalent to students tutored by human instructors. Ascertaining Un-Reported Affect (AURA) is a closed-loop, platform-independent “front-end” for informing ITSs with near real-time inferences of student engagement and affect during learning sessions to further improve student learning and minimize student frustration. AURA leverages low-cost, non-invasive sensors to monitor students without disrupting their learning experience. Such an approach enables the large-scale deployment of AURA to students using ITSs. The key innovation in AURA is the ability to serve as a modular component that informs an ITS of changes in a student’s emotional or physical state that can affect the learning process by leveraging audio, video, text, and user interface feedback. AURA Phase I includes preliminary experiments to demonstrate the feasibility of the approach, and concludes with the specification of a design for an Engineering prototype. AURA leverages 21st Century Technologies expertise developing systems for the military in speech and audio processing,  modeling multiple-actor interactions in a decision space using Bayesian networks, and creating machine learning algorithms.</t>
  </si>
  <si>
    <t>Advanced Anti-Terror Technologies Corp.</t>
  </si>
  <si>
    <t>The Automated Control of Complex Tasks in Animals</t>
  </si>
  <si>
    <t>09SB2-0072</t>
  </si>
  <si>
    <t>W31P4Q-10-C-0039</t>
  </si>
  <si>
    <t>SB092-004</t>
  </si>
  <si>
    <t>98999</t>
  </si>
  <si>
    <t>626372622</t>
  </si>
  <si>
    <t>WWW.AT-T2.COM</t>
  </si>
  <si>
    <t>896 W Minneola Ave</t>
  </si>
  <si>
    <t>Suite 57</t>
  </si>
  <si>
    <t>Clermont</t>
  </si>
  <si>
    <t>34711</t>
  </si>
  <si>
    <t xml:space="preserve">Elizabeth Alessi </t>
  </si>
  <si>
    <t>(407) 310-3440</t>
  </si>
  <si>
    <t>lalessi@a2-t2.com</t>
  </si>
  <si>
    <t xml:space="preserve">Martin Lahart </t>
  </si>
  <si>
    <t>(703) 373-0433</t>
  </si>
  <si>
    <t>Mjlahart@aol.com</t>
  </si>
  <si>
    <t>The aims and opportunities of our Automated Control Enhancement(ACE) modules are enabling of automated training of complex tasks in animals; innovative new remote tele-presence/robot/canine operational teams; and, ultimately, entirely new classes and types of augmented-reality enhanced canines.  Initial canine screening, selection, and early-skill acquisition are most efficiently performed within ACE add-on modules fitted to existing portable containers where the target scent detection and other complex tasks are performed within our tightly controlled environment, with tactile, audio, and video cues in addition to conventional obstacles and realistic search conditions.  Automated, repetitive, consistent leading and reinforcement of complex tasks along with automated performance measures drastically reduce the human experts’ participation in hours and costs.     ACE add-on modules can also be used in field training and, ultimately, operational scenarios.  Existing canine realistic training methods can be augmented with ACE modules, enabling seamless progression to operational scenarios.  Specifically envisioned are tele-presence and automated control progressions from within portable containers, to in-the-field conditions, to remote control operational scenarios with robots, and, ultimately, animal-wearable  ACE-modules.  Beyond our initial focus on canine complex tasks and operational enhancements, we envision reuse of our successful innovations for other species of animals, again progressing from portable structure training, tele-presence remote symbiotic partner(s), and, eventually, animal-wearable, augmented-reality symbiotic enhancements.</t>
  </si>
  <si>
    <t>AltaSim Technologies, LLC</t>
  </si>
  <si>
    <t>Digital Analysis Computing Software Solutions for the Supply Chain</t>
  </si>
  <si>
    <t>09SB2-0089</t>
  </si>
  <si>
    <t>W31P4Q-10-C-0102</t>
  </si>
  <si>
    <t>SB092-006</t>
  </si>
  <si>
    <t>98851</t>
  </si>
  <si>
    <t>125624986</t>
  </si>
  <si>
    <t>www.altasimtechnologies.com</t>
  </si>
  <si>
    <t>130 East Wilson Bridge Road</t>
  </si>
  <si>
    <t>Worthington</t>
  </si>
  <si>
    <t>43085</t>
  </si>
  <si>
    <t xml:space="preserve">Kyle Koppenhoefer </t>
  </si>
  <si>
    <t>(614) 861-7015</t>
  </si>
  <si>
    <t>kyle@altasimtechnologies.com</t>
  </si>
  <si>
    <t xml:space="preserve">Jeffrey Crompton </t>
  </si>
  <si>
    <t>jeff@altasimtechnologies.com</t>
  </si>
  <si>
    <t>Electrical circuit designers at Tier 2-4 suppliers to the Department of Defense (DoD) are currently using desktop computing to design their products. To improve the circuit design in the DoD supply chain, designers will need to be able to analyze their circuits with High Performance Computing resources. Designers seeking to innovate their circuits must have access to HPC facilities that maintain circuit analysis software written for HPC architecture. In addition, this access must be simple, convenient, and have a low total cost to the meet the needs of design engineers at Tier 2-4 suppliers. This work will demonstrate the technical and market feasibility of circuit analysis on HPC by combining existing circuit analysis software written for HPC resources and a new portal for access these resources.</t>
  </si>
  <si>
    <t>Advanced Cooling Technologies, Inc.</t>
  </si>
  <si>
    <t>Strain-Tolerant Organic-Ceramic Coatings for the Passivation of Laser Diode</t>
  </si>
  <si>
    <t>10SB1-0414</t>
  </si>
  <si>
    <t>N10PC20192</t>
  </si>
  <si>
    <t>April 12, 2011</t>
  </si>
  <si>
    <t>SB101-014</t>
  </si>
  <si>
    <t>148893</t>
  </si>
  <si>
    <t>126288336</t>
  </si>
  <si>
    <t>www.1-ACT.com</t>
  </si>
  <si>
    <t>1046 New Holland Avenue</t>
  </si>
  <si>
    <t>Lancaster</t>
  </si>
  <si>
    <t>17601</t>
  </si>
  <si>
    <t xml:space="preserve">Jon Zuo </t>
  </si>
  <si>
    <t>(717) 295-6058</t>
  </si>
  <si>
    <t>jon.zuo@1-ACT.com</t>
  </si>
  <si>
    <t xml:space="preserve">Jens Weyant </t>
  </si>
  <si>
    <t>Research and Development Engineer</t>
  </si>
  <si>
    <t>(717) 295-6061</t>
  </si>
  <si>
    <t>jens.weyant@1-ACT.com</t>
  </si>
  <si>
    <t>This Small Business Innovative Research Phase I project will develop and demonstrate a passivation process that will result in a pin-hole free protective coating for nickel-gold (Ni/Au) plated copper micro-channel coolers (MCC) used for laser diode thermal management.  This proposed approach will use atomic layer deposition (ALD) to deposit highly uniform ceramic thin films on commercially available MCCs.  The ALD coating will provide corrosion resistance and erosion protection for the micro-channel, thereby increasing reliability. To increase the strain tolerance of the ceramic coating and eliminate any pinholesin the coating, the micro-channel surface will be pretreated with an organic self assembled monolayer (SAM). The SAM will provide an ideal surface for ALD bonding, improve uniformity by masking surface defects in the metal, and provide compliance for mismatch in thermal expansion coefficient.  This innovative metal-organic-ceramic combination will allow Ni/Au-plated copper MCCs to transition from primarily laboratory use to an economical means of cooling commercial and military high power laser diode systems.</t>
  </si>
  <si>
    <t>Advanced Technology &amp; Research Corp.</t>
  </si>
  <si>
    <t>Establishing Cavitation as a Damage Mechanism for Traumatic Brain Injury (TBI) from an Improvised Explosive Device (IED) Blast</t>
  </si>
  <si>
    <t>08SB2-0099</t>
  </si>
  <si>
    <t>W911NF-10-C-0044</t>
  </si>
  <si>
    <t>SB082-007</t>
  </si>
  <si>
    <t>1191750</t>
  </si>
  <si>
    <t>016565277</t>
  </si>
  <si>
    <t>www.atrcorp.com</t>
  </si>
  <si>
    <t>6650 Eli Whitney Drive, Suite 400</t>
  </si>
  <si>
    <t xml:space="preserve">David Lupi </t>
  </si>
  <si>
    <t>(443) 766-7862</t>
  </si>
  <si>
    <t>dlupi@atrcorp.com</t>
  </si>
  <si>
    <t xml:space="preserve">Jack Goeller </t>
  </si>
  <si>
    <t>(443) 766-7982</t>
  </si>
  <si>
    <t>jgoeller@atrcorp.com</t>
  </si>
  <si>
    <t>A leading risk facing the warfighter is from an improvised explosive device (IED) causing traumatic brain injury (TBI). The objective of this research is to develop mathematical tools to accurately predict stresses, strain and cavitation from blast overpressure that contribute to TBI and to develop mitigation technologies. Phase I showed that significant progress was made in establishing the applicability of the DYSMAS code in capturing cavitation effects from explosive blast on, and in, the cranium. In Phase II, the fidelity of the mathematical tools will be improved, and experimental tests will be performed simulating blast and overpressure in shock tube facilities to validate predictions of pressure within physical head/brain models. Shock mitigation techniques using energy absorbing crushable materials will be investigated to reduce/eliminate cavitation and other damaging effects from blast overpressure. An intermediate goal is creating a set of validated analytic tools for modeling and simulating blast effects, including cavitation, on the human head under varied blast and headgear scenarios. Such tools would be employed to design headgear (e.g. helmet, masks) that is more effective against blast loading.  A commercialization deliverable under Phase II would be a proof-of-concept level mitigator for existing combat helmets.</t>
  </si>
  <si>
    <t>Adventium Enterprises, LLC</t>
  </si>
  <si>
    <t>Ground Guidance ISK Integration (G2I2)</t>
  </si>
  <si>
    <t>10SB1-0265</t>
  </si>
  <si>
    <t>N10PC20185</t>
  </si>
  <si>
    <t>SB101-007</t>
  </si>
  <si>
    <t>148995</t>
  </si>
  <si>
    <t>165988937</t>
  </si>
  <si>
    <t>http://www.adventiumenterprises.com/</t>
  </si>
  <si>
    <t>111 Third Ave. S., Suite 100</t>
  </si>
  <si>
    <t>Minneapolis</t>
  </si>
  <si>
    <t>55401</t>
  </si>
  <si>
    <t xml:space="preserve">Kyle Nelson </t>
  </si>
  <si>
    <t>Director of Sponsored Research</t>
  </si>
  <si>
    <t>(612) 280-9843</t>
  </si>
  <si>
    <t>kyle.nelson@adventiumenterprises.co</t>
  </si>
  <si>
    <t xml:space="preserve">Mark Boddy </t>
  </si>
  <si>
    <t>(651) 442-4109</t>
  </si>
  <si>
    <t>mark.boddy@adventiumenterprises.com</t>
  </si>
  <si>
    <t>This Phase 1 SBIR project will establish the technical and commercial benefits of using previous task executions to augment model-based route planning for military applications.  On this project, we will integrate a prototype route planner using ``Implicit Semantic Knowledge'' (ISK) derived from previous executions, with an existing model-based route planner, called ``Ground Guidance.''  Model-based planners have a hard time dealing with dynamic information such as weather, traffic patterns, construction or battle damage, and the location of recent attacks or threats.  Some terrain features, for example fences, or paths through mountainous areas, may not appear in a model-based system at all, at least not until they are reported from the field, because they are not visible in remote sensing information such as aerial imagery.  ISK exploits the insight that these domain features will be necessarily reflected in executed routes.  Our integration target is a best-in-class route planning system for military applications, currently being integrated into numerous military command and control systems, including MTS, Land Warrior, and FBCB2.  In addition to being a good technical fit for the ISK approach, this integration provides a clear path to commercialization and deployment.</t>
  </si>
  <si>
    <t>AEgis Technologies Group, Inc.</t>
  </si>
  <si>
    <t>Photonic Band Gap Structures for Solar Energy Generation</t>
  </si>
  <si>
    <t>09SB2-0024</t>
  </si>
  <si>
    <t>W31P4Q-10-C-0045</t>
  </si>
  <si>
    <t>SB092-002</t>
  </si>
  <si>
    <t>98864</t>
  </si>
  <si>
    <t>625694500</t>
  </si>
  <si>
    <t>www.aegistg.com</t>
  </si>
  <si>
    <t>631 Discovery Drive</t>
  </si>
  <si>
    <t>35806</t>
  </si>
  <si>
    <t xml:space="preserve">Beth Ambroz </t>
  </si>
  <si>
    <t>(256) 922-0802</t>
  </si>
  <si>
    <t>bambroz@aegistg.com</t>
  </si>
  <si>
    <t xml:space="preserve">Milan Buncick </t>
  </si>
  <si>
    <t>mbuncick@aegistg.com</t>
  </si>
  <si>
    <t>The demand for renewable energy is motivating R&amp;D efforts toward the development of novel photovoltaic (PV) technology. Efficient and low cost solar cells will have an important role in defense applications particularly powering portable electronic devices. Current solar cells based on single crystal silicon are still not at a level to be cost effective when compared to other forms of electrical generation. The path forward is the development of new concepts in both materials and design that enables the fabrication of high-efficiency, cost-effective solar cells. A powerful approach to improving PV efficiency is to concentrate the light in such a way that the density of photons hitting the cell is substantially increased. This can be achieved by fabricating a plasmonic resonance cavity over each cell. The plasmonic structures make use of local field enhancement to concentrate photons at the PV junction. These junctions can then be stacked, as has been demonstrated previously, to convert photons over the full solar spectrum. The wideband PV devices with plasmonic concentrators can be built using thin-film technology, which will provide a low-cost and highly efficient solar energy source. AEgis will model, design, fabricate and test wideband PV devices with plasmonic resonance cavities.</t>
  </si>
  <si>
    <t>Aerius Photonics, LLC.</t>
  </si>
  <si>
    <t>High Speed Polarization Modulation of Microcavity Lasers for Laser Radar (LADAR) Applications</t>
  </si>
  <si>
    <t>09ST2-0015</t>
  </si>
  <si>
    <t>N10PC20086</t>
  </si>
  <si>
    <t>2009.B</t>
  </si>
  <si>
    <t>ST092-003</t>
  </si>
  <si>
    <t>98987</t>
  </si>
  <si>
    <t>145925520</t>
  </si>
  <si>
    <t>aeriusphotonics.com</t>
  </si>
  <si>
    <t>2223 Eastman Ave., Suite B</t>
  </si>
  <si>
    <t>Ventura</t>
  </si>
  <si>
    <t>93003</t>
  </si>
  <si>
    <t xml:space="preserve">Jonathan Geske </t>
  </si>
  <si>
    <t>(805) 642-4645</t>
  </si>
  <si>
    <t xml:space="preserve">Timothy Strand </t>
  </si>
  <si>
    <t>tstrand@aeriusphotonics.com</t>
  </si>
  <si>
    <t>University of Illinois at Urbana-Ch</t>
  </si>
  <si>
    <t xml:space="preserve">Kent Choquette </t>
  </si>
  <si>
    <t>(217) 265-0563</t>
  </si>
  <si>
    <t>A need exists for polarization interrogating and discriminating Ladar systems to detect and discriminate defilade targets.  In the proposed effort, Aerius, and our partner at the University of Illinois, will apply photonic crystal technology to extend Aerius’ high power, high wall plug efficiency, Vertical-Cavity Surface-Emitting Laser (VCSEL) results to develop a stable polarization switched VCSEL source.  The proposed effort will apply this device to a bread board coherent Ladar system demonstration in Phase I and a full-scanning Ladar system in Phase II.  The application of this device will enable dynamic and rapid polarization diverse measurements to detect and discriminate defilade targets.  The proposed approach addresses the historical inadequacies associated with stability and modulation speed of polarization controlled laser diodes.  Additional applications for optical communications and other methods of remote sensing will also be investigated.  Phase I will achieve TRL 3-4 and Phase II TRL level 6.</t>
  </si>
  <si>
    <t>Single Wall Carbon Nanotube Printed Integrated Circuits</t>
  </si>
  <si>
    <t>08SB2-0321</t>
  </si>
  <si>
    <t>W91CRB-10-C-0147</t>
  </si>
  <si>
    <t>September 19, 2012</t>
  </si>
  <si>
    <t>SB082-014</t>
  </si>
  <si>
    <t>749912</t>
  </si>
  <si>
    <t>ACONTARDO@AGILTRON.COM</t>
  </si>
  <si>
    <t xml:space="preserve">King Want </t>
  </si>
  <si>
    <t>VP Material Technology</t>
  </si>
  <si>
    <t>KWANG@AGILTRON.COM</t>
  </si>
  <si>
    <t>Single wall carbon nanotube,printed integrated circuit (PIC),thin film transistor (TFT),transfer printing,Inkjet Printing,polymer dielectrics</t>
  </si>
  <si>
    <t>Printed integrated circuits (PIC) allow us to take advantage of substrates that otherwise could not be utilized in traditional fabrication techniques. This enables the production of circuits that are transparent, flexible, and conformal, opening a wide range of new applications for large area sensors, integrated/embedded electronics, medical diagnostics, and health monitoring. Leveraging our extensive experience carbon nanotube material process and printing technology, in this program, Agiltron and a research group from University of Illinois at Urbana-Champaign (UIUC) will fabricate low-cost, high-performance SWCNT circuits on plastic substrates. As compared to some other efforts to create transistors using SWCNT emphasizing nanometer scale devices that might compete with Si CMOS, this effort emphasizes technologies that will dramatically improve the state of the art in printed electronics. The main goal of Phase II is to fabricate PICs with high-frequency operation.  These PIC’s are based on TFTs constructed of s-SWCNT material for the n- and p-channels, m-SWCNT for the metallic contacts and interconnects, and polymeric gate dielectrics.</t>
  </si>
  <si>
    <t>MEMS Vibro-Mechanical Energy Harvester for Powering Wireless Sensors</t>
  </si>
  <si>
    <t>N073-178-0679</t>
  </si>
  <si>
    <t>W31P4Q-10-C-0036</t>
  </si>
  <si>
    <t>N07-178</t>
  </si>
  <si>
    <t>749963</t>
  </si>
  <si>
    <t xml:space="preserve">Rachel Carnes </t>
  </si>
  <si>
    <t>Manager Assistant</t>
  </si>
  <si>
    <t xml:space="preserve">Jack Salerno </t>
  </si>
  <si>
    <t>jsalerno@agiltron.com</t>
  </si>
  <si>
    <t>AGILTRON proposes to realize a new MEMS energy harvester capable of powering in-situ micro sensors and their wireless modules under harsh operational environments. The design overcomes current shortcomings and achieves sufficient power output, reliability, miniature size, and low cost. The approach incorporates several innovations including stable electromagnetic structure, efficient power generation, wide frequency response, and advanced packaging. The approach is suitable for near term commercialization. The feasibility of the key breakthrough was successfully demonstrated in Phase I; in Phase II we will design, fabricate, and test a state-of-the-art MEMS harvester with ruggedized assembly and package that meet the power and reliability operational requirements for naval aircraft environments. Subsequent energy harvester production in Phase III is anticipated as the outcome of this Phase II program.</t>
  </si>
  <si>
    <t>ALD NanoSolutions, Inc.</t>
  </si>
  <si>
    <t>Flexible Gas Diffusion Barriers Using ALD/MLD Multilayers and Roll-to-Roll Processing</t>
  </si>
  <si>
    <t>10SB1-0003</t>
  </si>
  <si>
    <t>N10PC20168</t>
  </si>
  <si>
    <t>SB101-001</t>
  </si>
  <si>
    <t>149000</t>
  </si>
  <si>
    <t>011125734</t>
  </si>
  <si>
    <t>www.aldnanosolutions.com</t>
  </si>
  <si>
    <t>580 Burbank St., Unit 100</t>
  </si>
  <si>
    <t>Broomfield</t>
  </si>
  <si>
    <t>80020</t>
  </si>
  <si>
    <t xml:space="preserve">Robert Morgan </t>
  </si>
  <si>
    <t>(303) 318-4145</t>
  </si>
  <si>
    <t>rmorgan@aldnanosolutions.com</t>
  </si>
  <si>
    <t xml:space="preserve">Markus Groner </t>
  </si>
  <si>
    <t>mgroner@aldnanosolutions.com</t>
  </si>
  <si>
    <t xml:space="preserve">ALD NanoSolutions, Inc. will develop flexible gas diffusion barriers for polymer substrates that will enable flexible electronic devices such as flexible OLEDs and thin film photovoltaics.  The multilayer barriers films will consist of nanometer thick, flexible inorganic and organic layers formed using atomic layer deposition (ALD) and molecular layer deposition (MLD) techniques.  Al2O3 ALD films which have previously demonstrated excellent barrier properties will be interspersed with thin, flexible polymeric MLD layers to create flexible ultrabarriers.  These ALD/MLD barriers will be fabricated and tested for their water vapor transmission rate (WVTR) using the Calcium test.  The flexibility of the ALD/MLD multilayers will be characterized by measuring the critical strain for multilayer film cracking.  This novel approach can produce barrier films meeting the Phase I targets of </t>
  </si>
  <si>
    <t>AlphaSense, Inc.</t>
  </si>
  <si>
    <t>A Handheld Sensor for Amorphous Coating Integrity Evaluation</t>
  </si>
  <si>
    <t>09SB3-0020</t>
  </si>
  <si>
    <t>N10PC20074</t>
  </si>
  <si>
    <t>SB093-002</t>
  </si>
  <si>
    <t>98997</t>
  </si>
  <si>
    <t>808480086</t>
  </si>
  <si>
    <t>www.alphasense.net</t>
  </si>
  <si>
    <t>28 Hillstream Road</t>
  </si>
  <si>
    <t xml:space="preserve">Xin Zhang </t>
  </si>
  <si>
    <t>(302) 294-0116</t>
  </si>
  <si>
    <t>xin@alphasense.net</t>
  </si>
  <si>
    <t xml:space="preserve">Pengcheng Lv </t>
  </si>
  <si>
    <t>pengcheng@alphasense.net</t>
  </si>
  <si>
    <t>Under the DARPA sponsored Naval Advanced Amorphous Coating (NAAC) program, a novel, thermal sprayed amorphous metal coating has been developed. Such a coating has demonstrated superior mechanical and corrosion resistance properties. Although the coating is designed to be life-of-ship, the application and operational conditions may compromise the integrity of the coating. For example, the application parameters may not be appropriate to produce a fully amorphous structure. Overspray/unmelted particles can leave embedded oxide or particles within the coating, which will lead to coating surface corrosion. Even if the amorphous coating is successfully applied, the coating microstructure and the interconnect porosity may lead to a degraded coating/substrate interface, affecting the coating integrity. In this proposal, AlphaSense, Inc. (AI) and the Pennsylvania State University (PSU) detail the development of a novel noninvasive microwave sensor to evaluate the integrity of amorphous metal coating in real time. With our approach, the merits of the proposed sensor and its advantages over other techniques include: a) Rugged, handheld and low cost, b) Sensitive for defect detection, c) Capable of detecting defects in different forms, d) Noninvasive, e) Real- time analysis capability, and f) Easy and safe to the operators.</t>
  </si>
  <si>
    <t>Aneeve</t>
  </si>
  <si>
    <t>08SB2-0322</t>
  </si>
  <si>
    <t>HR0011-10-9-0003</t>
  </si>
  <si>
    <t>749780</t>
  </si>
  <si>
    <t>www.aneeve.com</t>
  </si>
  <si>
    <t>22207 Linda Drive</t>
  </si>
  <si>
    <t xml:space="preserve">Kosmas Galatsis </t>
  </si>
  <si>
    <t>(310) 874-3024</t>
  </si>
  <si>
    <t>kos@aneeve.com</t>
  </si>
  <si>
    <t xml:space="preserve">Chongwu Zhou </t>
  </si>
  <si>
    <t>(626) 841-1816</t>
  </si>
  <si>
    <t>chongwu@aneeve.com</t>
  </si>
  <si>
    <t>Our Phase II SBIR project will aim to develop a manufacturing path for a printed integrated circuit (PICs) platform based on thin film transistors (TFT) constructed using carbon nanotube (CNT) fabrics.  The Phase II project will continue this development towards a complete TFT CNT printing platform via the demonstration of TFT devices and circuits such as a CNT complementary transistor pair (n- and p-type), inverter circuits, ring oscillator circuits and RF (radio frequency) transistors. These developments will lead towards the pathway in prototyping ink-jet printed biosensors for hormone detection. Essential technical challenges that will be addressed within Phase II include scaling the purification of semiconducting CNT inks for manufacturing, development of stable n-type doping methods, the development of a TFT gate stack and the optimization of TFT device and circuit printing. Our ultimate goal is to develop a simple and low-cost CNT ink-jet printing platform where one can simply print devices, sensors or circuits with a push of a button.</t>
  </si>
  <si>
    <t>Applied Physical Sciences Corp.</t>
  </si>
  <si>
    <t>Deep UUV Deployed Vector Sensor System</t>
  </si>
  <si>
    <t>N062-145-0486</t>
  </si>
  <si>
    <t>W31P4Q-10-C-0064</t>
  </si>
  <si>
    <t>N06-145</t>
  </si>
  <si>
    <t>749822</t>
  </si>
  <si>
    <t>112716357</t>
  </si>
  <si>
    <t>www.aphysci.com</t>
  </si>
  <si>
    <t>475 Bridge Street</t>
  </si>
  <si>
    <t>Groton</t>
  </si>
  <si>
    <t>06340</t>
  </si>
  <si>
    <t xml:space="preserve">David Horne </t>
  </si>
  <si>
    <t>Sr. Vice President/CFO</t>
  </si>
  <si>
    <t>(860) 448-3253</t>
  </si>
  <si>
    <t>dhorne@aphysci.com</t>
  </si>
  <si>
    <t xml:space="preserve">Scott Stickels </t>
  </si>
  <si>
    <t>(703) 516-7009</t>
  </si>
  <si>
    <t>sstickels@aphysci.com</t>
  </si>
  <si>
    <t>The proposed research "Deep UUV Deployed Surveillance System" will identify the requirements and formulate a conceptual design for a new wide area underwater surveillance that exploits the unique attributes of deep submergence environments to detect and track atmospheric, seismic and acoustic observations.  The effort will address the noise, propagation and geophysical properties of acoustic listening posts that can be found at depths greater than 6 kilometers.  Additionally, APS will build a deep ocean data collection tool to collect data for concept validation.  Finally, the research will culminate in the detailed design of a deep diving sensor that meets all of the surveillance objectives.</t>
  </si>
  <si>
    <t>Mobile Offshore Platform for Wind Turbine Power Generation</t>
  </si>
  <si>
    <t>08SB2-0849</t>
  </si>
  <si>
    <t>W31P4Q-10-C-0227</t>
  </si>
  <si>
    <t>October 15, 2012</t>
  </si>
  <si>
    <t>SB082-056</t>
  </si>
  <si>
    <t>749957</t>
  </si>
  <si>
    <t>Sr Vice President/CFO</t>
  </si>
  <si>
    <t xml:space="preserve">Benjamin Connell </t>
  </si>
  <si>
    <t>bconnell@aphysci.com</t>
  </si>
  <si>
    <t>Wind Turbine,passive propulsion,dynamic positioning,seakeeping,offshore platform</t>
  </si>
  <si>
    <t>The Department of Defense (DOD) would benefit from a persistent mobile power generating capability to support global deployments, remote basing, and disaster relief. Eliminating the need for fuel transport over long distance, a towable floating wind turbine could provide a persistent power source. The most robust configuration for this concept is an unmoored free-floating design. Such a mobile free-floating wind turbine platform could represent a significant benefit to DOD operations, but also has associated technical challenges. The main challenges include platform stability, seakeeping, transport, convertibility, and dynamic positioning. Of these challenges, the most difficult is stationkeeping, as wind turbine power generation is necessarily accompanied by large aerodynamic drag. Use of standard propulsion to overcome this drag for stationkeeping can result in a net power loss under a range of conditions. To overcome this paradox we have designed a stationkeeping wind turbine platform concept which uses novel wave-driven passive propulsors. The Phase I effort evaluated and refined the propulsor design through simulation and analysis. Continuing effort in Phase II will experimentally test the passive propulsion stationkeeping, both on the component level and as an integrated wind turbine platform prototype.</t>
  </si>
  <si>
    <t>Applied Radar, Inc.</t>
  </si>
  <si>
    <t>Open System Manufacturing of Large Sensing/Weapons Platforms</t>
  </si>
  <si>
    <t>10SB2-0239</t>
  </si>
  <si>
    <t>W31P4Q-11-C-0034</t>
  </si>
  <si>
    <t>September 23, 2011</t>
  </si>
  <si>
    <t>SB102-005</t>
  </si>
  <si>
    <t>98998</t>
  </si>
  <si>
    <t>041546834</t>
  </si>
  <si>
    <t>www.appliedradar.com</t>
  </si>
  <si>
    <t>210 Airport Street</t>
  </si>
  <si>
    <t>Quonset Point</t>
  </si>
  <si>
    <t>North Kingstown</t>
  </si>
  <si>
    <t>02852</t>
  </si>
  <si>
    <t xml:space="preserve">Michael Sherry </t>
  </si>
  <si>
    <t>(401) 295-0062</t>
  </si>
  <si>
    <t>msherry@appliedradar.com</t>
  </si>
  <si>
    <t xml:space="preserve">William Weedon </t>
  </si>
  <si>
    <t>wweedon@appliedradar.com</t>
  </si>
  <si>
    <t>In order to maintain our nation’s technological superiority on air, sea and land, we must respond quicker to emerging threats and reduce the cost of major sensing platforms. Every DoD platform developed nowadays contains at least one sensor, whether it be RF, EO/IR, or acoustic. In fact, in a lot of recent developments, the platform is built around the sensor and exists only to support the sensor and possibly a weapon. This is certainly evident in the proliferation of unmanned vehicles. In the conventional defense acquisition paradigm, the entire sensing/weapons platform is developed by a single prime contractor with proprietary interfaces. In order to reduce cost and speed up development to respond to emerging threats, a new defense acquisitions and manufacturing process is needed that is more closely aligned with low-cost commercial processes and practices. We propose an approach that (1) utilizes open architectures for both hardware and software; (2) employs re-usable sub-assembly building blocks; (3) takes advantage of a software-defined architecture to maintain flexibility. This new manufacturing paradigm will be formalized in Phase 1, and demonstrated in a large-scale phased-array radar system platform application in Phase 2.</t>
  </si>
  <si>
    <t>UBER-HEB: Universal Biologically-inspired Environment for Research: Hierarchical Ersatz Brain</t>
  </si>
  <si>
    <t>08ST1-0122</t>
  </si>
  <si>
    <t>W31P4Q-10-C-0185</t>
  </si>
  <si>
    <t>ST081-006</t>
  </si>
  <si>
    <t>743119</t>
  </si>
  <si>
    <t xml:space="preserve">Margaret Clancy </t>
  </si>
  <si>
    <t xml:space="preserve">Paul Allopenna </t>
  </si>
  <si>
    <t>Cognitive Scientist</t>
  </si>
  <si>
    <t>(781) 496-2486</t>
  </si>
  <si>
    <t>pallopenna@aptima.com</t>
  </si>
  <si>
    <t xml:space="preserve">Norman Hebert </t>
  </si>
  <si>
    <t>(401) 863-1805</t>
  </si>
  <si>
    <t>UNIVERSAL LEARNING,Anomaly Detection,BIOLOGICALLY-INSPIRED COMPUTING,hierarchical learning,COGNI</t>
  </si>
  <si>
    <t>In Phase I of UBER-HEB, the Aptima team made significant progress designing a non-von Neumann hierarchical universal learning system based on the Ersatz Brain Architecture (EBA). An experiment using an EBA implementation showed emergence of module assemblies, a critical step in validation. In Phase II, we propose to focus sharply on an important, well-characterized problem ideally suited to the EBA: torpedo detection, classification and localization. Trained human operators are very good at determining if a set of signals in the marine acoustic environment come from a torpedo or not, while computer algorithms, despite decades of advances in signal processing and the vast increases in computer power, are not. Alion Sciences, a key member of the Aptima team, is a lead contractor on the Navy’s Anti-Torpedo Torpedo Defense System (ATTDS); we have been working with the Alion ATTDS PM to ensure that our Phase II work is closely aligned with ATTDS both technically and in terms of schedule. We will use realistic marine acoustic data from the beginning of Phase II to develop our system and to benchmark our progress. This clear focus will both help to advance the EBA in general and contribute to addressing a significant operational requirement.</t>
  </si>
  <si>
    <t>VISION: Video Identification of Structures, Intentions, Objects, and Networks</t>
  </si>
  <si>
    <t>08SB2-0391</t>
  </si>
  <si>
    <t>W31P4Q-10-C-0194</t>
  </si>
  <si>
    <t>SB082-021</t>
  </si>
  <si>
    <t xml:space="preserve">Georgiy Levchuk </t>
  </si>
  <si>
    <t>(781) 496-2467</t>
  </si>
  <si>
    <t>georgiy@aptima.com</t>
  </si>
  <si>
    <t>Activity recognition,Video surveillance,Behavior classification,Pattern recognition,Functional profiling,Motion analysis,Intent identification,Geo-spatial analysis</t>
  </si>
  <si>
    <t>Decision support tools for target identification and alert generation depend upon the classification of static and moving objects. Existing methods for object classification rely primarily on static information available in single-frame images. The data from long-range video surveillance assets are usually not sufficient to distinguish the objects from one another, and even if high-resolution data were available, the visual features alone would not allow determination of the intent or purpose of the objects that are of high interest to military intelligence analysis. Persistent video surveillance is a source of motion and temporal activity data that promises to enable automated object intent classification. Aptima proposes to develop the VISION decision support system to automatically recognize the intents and functions of potentially interdependent static and moving objects. The data currently acquired by video exploitation technologies (object detection, tracking and motion analysis, for example) will be inputs to VISION. VISION technology will be based on high-performance, empirically validated probabilistic vision-based activity recognition and temporal-relational pattern matching algorithms developed by the Aptima team.</t>
  </si>
  <si>
    <t>Automated Collaboration Collection &amp;amp; Relationship Understanding Environment</t>
  </si>
  <si>
    <t>09SB3-0102</t>
  </si>
  <si>
    <t>N10PC20069</t>
  </si>
  <si>
    <t>SB093-007</t>
  </si>
  <si>
    <t>99000</t>
  </si>
  <si>
    <t xml:space="preserve">Shawn Weil </t>
  </si>
  <si>
    <t>Senior Cognitive Psychologist</t>
  </si>
  <si>
    <t>(781) 496-2456</t>
  </si>
  <si>
    <t>sweil@aptima.com</t>
  </si>
  <si>
    <t>Operations centers used for incident response, tactical military activities, and air traffic management can all be characterized as having multiple teams of individuals, each with defined responsibilities, interacting with people and systems within and outside of their organization to enable continuous mission success. Effective coordination and collaboration is critical in these organizations; however, there is as yet no established sensor and analysis technology employed widely that formally captures/represents interactions and allows analysis of coordination. ACCRUE, the Automated Collaboration Collection &amp; Relationship Understanding Environment is envisioned to meet this need. A model of interaction can be developed by construing existing communication tools, such as e-mail and text chat, as sensors of interaction. This model can be enhanced further by incorporating data from wearable sensors which measure face-to-face contact, thereby capturing and representing all critical interactions. Pattern matching algorithms can then be used to identify interactions in the modeled interactions that might be clear exemplars of key coordination activities or indicators of dysfunction. This will allow analysts, trainers, operations officers, and researchers (1) a window into team processes and (2) a systematic mechanism for investigating and interpreting those processes.</t>
  </si>
  <si>
    <t>Archinoetics, LLC</t>
  </si>
  <si>
    <t>Self-Aware Planner Interface and Engine (SAPIEN)</t>
  </si>
  <si>
    <t>07SB2-0141</t>
  </si>
  <si>
    <t>W31P4Q-10-C-0147</t>
  </si>
  <si>
    <t>SB072-009</t>
  </si>
  <si>
    <t>749984</t>
  </si>
  <si>
    <t>152357393</t>
  </si>
  <si>
    <t>www.archinoetics.com</t>
  </si>
  <si>
    <t>700 Bishop St.</t>
  </si>
  <si>
    <t>Suite 2000</t>
  </si>
  <si>
    <t xml:space="preserve">Traci Downs </t>
  </si>
  <si>
    <t>(808) 382-0314</t>
  </si>
  <si>
    <t>traci@archinoetics.com</t>
  </si>
  <si>
    <t xml:space="preserve">J. Downs </t>
  </si>
  <si>
    <t>(808) 221-2131</t>
  </si>
  <si>
    <t>hunter@archinoetics.com</t>
  </si>
  <si>
    <t>self-aware computing,Intelligent Algorithms,data-driven performance modeling</t>
  </si>
  <si>
    <t>Self-aware systems have three essential properties: they build empirical models of their own performance; they use those models to inform optimal plans of action; and they continually refine their models and plans based on the outcomes of their actions. Although engineers routinely build some degree of intelligence into the systems they design, an explanatory gap inevitably grows between what engineers intuitively know and what they can feasibly express—a gap that that must be filled in order to produce intelligently optimized, self-aware systems.  The SAPIEN (Self-Aware Planner Interface and Engine) system is a software toolkit that drastically lowers the barriers to building self-aware software and hardware systems. SAPIEN enables any system that monitors its own performance to improve that performance over time by using automatic data-driven performance modeling combined with optimization.  The Phase I effort completed by Archinoetics resulted in a Java toolset for building self-aware and self-optimizing computing systems that is highly scalable and totally automatic.  Proposed Phase II work builds off of this prototype software application, increasing the usability, applicability, and effectiveness of the SAPIEN application for system designers.</t>
  </si>
  <si>
    <t>Aurora Flight Sciences Corporation</t>
  </si>
  <si>
    <t>Micro-sized Microwave Atmospheric Satellite Cluster (MicroMAS)</t>
  </si>
  <si>
    <t>09ST2-0025</t>
  </si>
  <si>
    <t>N10PC20252</t>
  </si>
  <si>
    <t>February 14, 2011</t>
  </si>
  <si>
    <t>ST092-005</t>
  </si>
  <si>
    <t>604717165</t>
  </si>
  <si>
    <t>www.aurora.aero</t>
  </si>
  <si>
    <t>9950 Wakeman Drive</t>
  </si>
  <si>
    <t xml:space="preserve">Scott Hart </t>
  </si>
  <si>
    <t>Financial Analyst</t>
  </si>
  <si>
    <t>(617) 500-0536</t>
  </si>
  <si>
    <t>shart@aurora.aero</t>
  </si>
  <si>
    <t xml:space="preserve">Javier Luis </t>
  </si>
  <si>
    <t>(617) 500-0249</t>
  </si>
  <si>
    <t>jdeluis@aurora.aero</t>
  </si>
  <si>
    <t>Massachusetts Institute of Technolo</t>
  </si>
  <si>
    <t xml:space="preserve">Kimberly Mann </t>
  </si>
  <si>
    <t>(617) 253-3907</t>
  </si>
  <si>
    <t>Small satellites working in coordinated manner as part of a distributed constellation hold the promise to revolutionize DoD space operations.  However, small satellites also have significant inherent limitations.  Their size limits the types of sensors that they can accommodate.  It also limits propulsion, power generation and attitude control capabilities.  One way of overcoming some of these limitations is by developing a coordinated architecture where the resources of multiple smallsats are combined to accomplish the mission objective. Aurora proposes to systematically define how constellations of multifunctional small satellites can replace, enhance or augment existing space based capabilities through the investigation of of mission performance and technology infusion into those platforms. In this proposal, we will develop a systematic quantified methodology for analyzing various constellation architectures with military applications. This will allow us to quantify the benefit that small satellite constellations can provide to the DoD.  Furthermore, this same methodology will allow us to identify key technologies whose development will greatly decrease the technical and programmatic risk.  This work is based on modeling techniques that we have developed over the years and have applied to a range of missions, an example of which (Techsat 21) is presented in the proposal.</t>
  </si>
  <si>
    <t>Integrated Photovoltaic Energy Scavenging and Storage System</t>
  </si>
  <si>
    <t>09SB2-0227</t>
  </si>
  <si>
    <t>W31P4Q-10-C-0043</t>
  </si>
  <si>
    <t>SB092-010</t>
  </si>
  <si>
    <t>98969</t>
  </si>
  <si>
    <t xml:space="preserve">Philip Johnson </t>
  </si>
  <si>
    <t>Senior Electrical Systems Engineer</t>
  </si>
  <si>
    <t>(703) 396-6352</t>
  </si>
  <si>
    <t>pjohnson@aurora.aero</t>
  </si>
  <si>
    <t>The majority of modern portable, wireless electrical devices are powered by batteries; when the batteries are depleted they must be replaced or recharged, which is a problem when the system operates in remote areas or an enemy's region.  The capability to scavenge energy from the environment to recharge batteries and/or directly power electronics is essential to increase system lifetime and utility.  Solar radiation is the most abundant and highest power source for scavenging, but is completely absent at night.  Consequently, alternative power system designs are needed which supplement solar based scavengers with complementary techniques minimizing impact on system size and weight.  Aurora proposes to develop an integrated energy scavenging and storage system which utilizes: 1) triple junction solar cells for highly efficient solar energy scavenging, 2) advanced infrared photovoltaics for night time thermal energy scavenging, and 3) thin film lithium cell technology to produce a power dense storage system.  These component technologies will be stacked in a layered fashion and integrated with the system structure to provide additional weight savings and footprint reduction.  The proposed system has the capability to produce as much as 30 mW/cm2 from incident solar radiation and convert thermal radiation at efficiencies as high as 3%.</t>
  </si>
  <si>
    <t>Electric Lift Fan for VTOL Air Vehicle</t>
  </si>
  <si>
    <t>09SB1-0272</t>
  </si>
  <si>
    <t>F33615-10-C-7072</t>
  </si>
  <si>
    <t>SB091-014</t>
  </si>
  <si>
    <t>1717950</t>
  </si>
  <si>
    <t xml:space="preserve">Diana Eichfeld </t>
  </si>
  <si>
    <t>(703) 396-6329</t>
  </si>
  <si>
    <t>deichfeld@aurora.aero</t>
  </si>
  <si>
    <t xml:space="preserve">Heather Brendle </t>
  </si>
  <si>
    <t>(703) 396-6335</t>
  </si>
  <si>
    <t>hbrendle@aurora.aero</t>
  </si>
  <si>
    <t>The need exists for safe, high power density electric lift fans, especially for vertical takeoff and landing (VTOL) air vehicle applications. The unique approach proposed here uses electric power to drive a brushless ring motor and fan inside a duct. The ring motor is scalable and requires no gearing, linkages, or hot-gas plumbing. The low disk loading compared to turbojets and turbofans minimizes the amount of debris kicked up during operation, yet all rotating blades are enclosed inside a duct eliminating the safety hazard of exposed blades. With the advancements being made in specific power and efficiencies both in power electronics and electric motors, these powerplants have become a viable heavy lift option for VTOL applications. This research focuses specifically on the development of a low inductance brushless DC ring motor coupled with high switching frequency power electronics to be used to drive a light weight lift fan.</t>
  </si>
  <si>
    <t>09SB2-0306</t>
  </si>
  <si>
    <t>W31P4Q-10-C-0047</t>
  </si>
  <si>
    <t>SB092-016</t>
  </si>
  <si>
    <t>98887</t>
  </si>
  <si>
    <t>CubeSats have emerged as a de-facto platform for small, low cost satellites.  There is an ever growing list of COTS suppliers for CubeSat compatible systems, and numerous launch opportunities due to the development of the PPOD launcher which now flies as part of many expendable launch vehicles and even the Space Shuttle.  In spite of this, CubeSats applications are limited by the small size, volume, and power available on any single satellite.  We propose to overcome these limitations by developing a networked, fractionated CubeSat architecture where the resources of multiple CubeSats are combined to accomplish a scientific objective.  Further, we propose to demonstrate this architecture through the design, development, fabrication, and flight of a Micro-sized Microwave Atmospheric Satellite Cluster (MicroMAS) to provide unique observations of hurricane dynamics while also demonstrating a transformative satellite architecture supporting a wide range of missions, including weather prediction, communication, and astronomy.  This cluster consists of two elements: The first element, a 3U CubeSat spacecraft, will spin an 8-channel 118-GHz passive microwave spectrometer at 1 Hz so that it cross-track scans through nadir to produce ~10-km resolution spectral images at nadir.  The second element, another CubeSat, provides data processing and communication to ground stations.</t>
  </si>
  <si>
    <t>Aurrion LLC</t>
  </si>
  <si>
    <t>High-Power High-Linearity High-Speed Photodetection Modules</t>
  </si>
  <si>
    <t>10SB1-0289</t>
  </si>
  <si>
    <t>N10PC20187</t>
  </si>
  <si>
    <t>August 01, 2010</t>
  </si>
  <si>
    <t>June 17, 2011</t>
  </si>
  <si>
    <t>SB101-008</t>
  </si>
  <si>
    <t>148731</t>
  </si>
  <si>
    <t>www.aurrion.com</t>
  </si>
  <si>
    <t>5385 Hollister Ave.</t>
  </si>
  <si>
    <t>Santa Barbara</t>
  </si>
  <si>
    <t>93111</t>
  </si>
  <si>
    <t xml:space="preserve">Alexander Fang </t>
  </si>
  <si>
    <t>(805) 683-0425</t>
  </si>
  <si>
    <t>alexander.fang@aurrion.com</t>
  </si>
  <si>
    <t xml:space="preserve">Greg Fish </t>
  </si>
  <si>
    <t>VP of Research and Development</t>
  </si>
  <si>
    <t>greg.fish@aurrion.com</t>
  </si>
  <si>
    <t>Optical links are very attractive for application in antenna systems due to their low loss, lightweight flexible cabling, immunity to electromagnetic interference, broad bandwidth, and overall ability to remote antennas over distances not possible with conventional electronic approaches. The main limitation in realizing this goal are the linearity and power handling of the optical components required to take advantage of the aforementioned features of optical fiber based links.  This proposal specifically is intended to develop photodetectors to address this issue. To accomplish this, we will use state of the art high power photodetector designs combined with a novel Photonic Integration Circuit fabrication technology that enable multiple semiconductor materials to participate in the photonic circuit without the need for lattice matching or regrowth.  This technology fundamentally reduces the tradeoffs in optimizing the thermal, electrical, and optical performance found in conventional PIC designs, yet it remains wafer scale, retaining the precision and volume scalability of such manufacturing processes. To harness the advantages of photonic solutions while retaining the SWaP performance of integrated circuits, the goal of this project is to design a chip scale, photonic integrated high-power high-speed photodetectors on a high performance, low cost platform based upon silicon photonics.</t>
  </si>
  <si>
    <t>Integrated Low Jitter Mode Locked Lasers</t>
  </si>
  <si>
    <t>09SB1-0119</t>
  </si>
  <si>
    <t>W91CRB-10-C-0159</t>
  </si>
  <si>
    <t>September 16, 2012</t>
  </si>
  <si>
    <t>SB091-007</t>
  </si>
  <si>
    <t>746243</t>
  </si>
  <si>
    <t>080684494</t>
  </si>
  <si>
    <t>Greg.Fish@aurrion.com</t>
  </si>
  <si>
    <t>Alexander.Fang@aurrion.com</t>
  </si>
  <si>
    <t>Silicon photonics,Integrated Mode Locked Lasers,ADC,Low Jitter</t>
  </si>
  <si>
    <t>Mode Locked Lasers (MLLs), will likely be extremely useful for many military applications because of the low timing jitter ( &lt; 100 fs), narrow pulse width ( &lt; 50 fs), and high peak pulse intensity of MLLs. Important military applications that benefit from MLLs include high ENOB Analog to Digital converters (ADCs), encryption, LIDAR, high speed communications, and optical time domain reflectometry (OTDR). The key hurdles for the practical deployment of MLLs in these application spaces are the small size and low weight requirements. Most MLLs come in either optical table top variants, or fiber variants, that require huge amounts of electrical power, and occupy several cubic feet of space and are adversely impacted by a typical military environment. In this SBIR, we propose the development of a chip scale mode locked laser with superior performance and high efficiency that can occupy less than 0.5 cm3.</t>
  </si>
  <si>
    <t>Banpil Photonics, Inc.</t>
  </si>
  <si>
    <t>Multispectral (Near UV-SWIR) Image Sensor Array</t>
  </si>
  <si>
    <t>09SB1-0088</t>
  </si>
  <si>
    <t>D10PC20063</t>
  </si>
  <si>
    <t>SB091-005</t>
  </si>
  <si>
    <t>1250000</t>
  </si>
  <si>
    <t>125981485</t>
  </si>
  <si>
    <t>www.banpil.com</t>
  </si>
  <si>
    <t>2953 Bunker Hill Lane</t>
  </si>
  <si>
    <t xml:space="preserve">Achyut dutta </t>
  </si>
  <si>
    <t>President/CTO</t>
  </si>
  <si>
    <t>(408) 282-3628</t>
  </si>
  <si>
    <t>akdutta@banpil.com</t>
  </si>
  <si>
    <t xml:space="preserve">Achyut Dutta </t>
  </si>
  <si>
    <t>CTO/President</t>
  </si>
  <si>
    <t>(408) 282-2628</t>
  </si>
  <si>
    <t>Multispectral night-vision goggles,Multispectral response,imaging,Broadband,III-V,medical imaging,thermal imaging,automobile,Security,Biometrics,machine vision,Image sensor,Nano-scaled image sensor,Micro-Nano structures</t>
  </si>
  <si>
    <t>Intellectual Merits: This small Business Innovation Research Phase II project seeks to develop innovative uncooled multispectral (a.k.a. broadband) image sensor array (a.k.a. focal plan array) for numerous applications including military, security, scientific, automobile, and medical imaging. The sensor has the spectral response covering from ~350 nm to 2500 nm and quantum efficiency of &gt; 80% over entire detection ranges. Broad spectral image sensors are required for various ground-based, air-borne, space-borne applications, including remote sensing, surface topography, range detection, and real-time monitoring of biological systems. To date, several sensors covering different spectral ranges are used for this purpose. Next generation imaging systems require single sensor that can detect multiple spectral bands (350 to 2500 nm of wavelengths) and could be used for multiple imaging. Using of single sensor having multifunctional capability can make the system unusually small, light and low-power requirement. Today’s image sensors are designed to work either in visible or in near infrared region. None of those can provide broad spectral response near UV to shortwave infrared (SWIR). A goal in Phase-II program is to carry on research and development of proposed multispectral image sensor array (both Linear and 2-dimensional)  having higher quantum efficiency &gt; 80% over entire spectral ranges, for showing its benefits over conventional image sensor. Banpil will demonstrate: (a) modeling and simulation of the proposed image sensor and also nano-scaled image sensor as the risk mitigate, (b) design and fabrication of proposed image sensor, and (c) demonstrate broad spectral ranges from near UV to SWIR in Phase-II. Recognizing the vast application potential of Banpil’s image sensors, several industrial partners have expressed strong interest in commercializing this technology. During  Phase II, Banpil will work with several leading image sensor companies who expressed strong interest on proposed multispectral image sensors, as a part of commercialization of the image sensor technology.</t>
  </si>
  <si>
    <t>Day Night Energy Harvesting Devices</t>
  </si>
  <si>
    <t>09SB2-0228</t>
  </si>
  <si>
    <t>W31P4Q-10-C-0034</t>
  </si>
  <si>
    <t>Intellectual Merits: This small Business Innovation Research Phase I project seeks to develop innovative energy harvesting device capable to scavenge energy from environment radiations (light), covering wavelengths from 0.3 to 14.0 micrometer for numerous military and commercial applications. The device has the harvesting efficiency of more than 30% for daylight and &gt;25 % for the radiations covering from 3 to 14 micrometer. All day and night energy harvesting devices are required as an alternate power supplies for various remotely located sensing system, unmanned aircraft, distributed wireless network system, ground-based warning and monitoring system to power the systems directly and/or to recharge the batteries, when necessary. To date several techniques for energy harvesting are being used and they are mainly based on vibration, electromagnetic, electrostatic etc. However, these techniques are location dependencies and none of these techniques could provide enough energy to operate system mentioned. Today’s solar cell can be used as the energy harvester; however, they are only harvest when the daylight is present. In addition, today solar cell is not also high efficient, so that it requires more area to achieve make high power. A goal in Phase-I program is to carry on research and development of proposed energy harvesting device, capable to continuously scavenge energy from environment all day and night to power and/or recharge the battery. Banpil will demonstrate: by (a) identifying and carrying out the conceptual design, modeling and simulation of the proposed energy harvesting device, and also nano-structured harvesting device as the risk mitigate, (b) design and simulation of the process for fabricating harvesting device, and (c) design analyses of the harvesting device to achieve target performance at 300K in Phase-I. Recognizing the vast application potential of Banpil’s harvesting device, several DoD Agencies and industrial partners have expressed strong interest in using and commercializing this technology. In Phase II, Banpil will work DoD for specific aplication and also with several leading system companies who expressed strong interest on proposed energy harvestign device, as a part of commercialization of the harvesting device technology.</t>
  </si>
  <si>
    <t>Boston Applied Technologies, Inc.</t>
  </si>
  <si>
    <t>Upconverting Films</t>
  </si>
  <si>
    <t>07SB2-0485</t>
  </si>
  <si>
    <t>W31P4Q-10-C-0137</t>
  </si>
  <si>
    <t>SB072-034</t>
  </si>
  <si>
    <t>748822</t>
  </si>
  <si>
    <t>114584175</t>
  </si>
  <si>
    <t>www.bostonati.com</t>
  </si>
  <si>
    <t>6F Gill Street</t>
  </si>
  <si>
    <t xml:space="preserve">Yingyin Zou </t>
  </si>
  <si>
    <t>(781) 935-2800</t>
  </si>
  <si>
    <t>kzou@bostonati.com</t>
  </si>
  <si>
    <t xml:space="preserve">Xiaomei Guo </t>
  </si>
  <si>
    <t>xmguo@bostonati.com</t>
  </si>
  <si>
    <t>Infrared (IR) detection approaches have required significant development of highly sensitive arrays for a wide range of area.  How to engineer materials to achieve high IR sensitivity and be deposited onto lenses, goggles, or other substrates are challenging and important to military and commercial applications.  For many military missions, a cost-effective, ultra-compact, and efficient infrared detection is desired.  High efficiency upconverting films have the potential to generate visible emissions for direct IR detection.  We have successfully shown in Phase I that our nanostructured upconverting glass ceramic films were capable of meeting the needs of direct detection of multiple IR wavelengths at low costs.  Efforts to further increase the up-conversion efficiency and to implement additional wavelength detection ranges will be conducted during Phase II.  BATi is confident that the encouraging results achieved in Phase I will turn into a great commercial success in the next stage.</t>
  </si>
  <si>
    <t>Boulder Nonlinear Systems, Inc.</t>
  </si>
  <si>
    <t>Development of New Adaptive Polymer Lenses</t>
  </si>
  <si>
    <t>09SB2-0284</t>
  </si>
  <si>
    <t>W31P4Q-10-C-0038</t>
  </si>
  <si>
    <t>SB092-014</t>
  </si>
  <si>
    <t>98675</t>
  </si>
  <si>
    <t>602673188</t>
  </si>
  <si>
    <t>450 Courtney Way, Unit 107</t>
  </si>
  <si>
    <t xml:space="preserve">MARK TANNER </t>
  </si>
  <si>
    <t>VICE PRESIDENT</t>
  </si>
  <si>
    <t>(303) 604-0077</t>
  </si>
  <si>
    <t>MTANNER@BNONLINEAR.COM</t>
  </si>
  <si>
    <t xml:space="preserve">JAY STOCKLEY </t>
  </si>
  <si>
    <t>PRINICPAL INVESTIGATOR</t>
  </si>
  <si>
    <t>JSTOCKLEY@BNONLINEAR.COM</t>
  </si>
  <si>
    <t>Boulder Nonlinear Systems proposes to develop significantly improved adaptive polymer lenses (APLs) for use in a variety of imaging systems.  APLs will be fabricated and characterized for focal length and optical properties.  Electro-mechanical actuators will be investigated.  An optical zoom system using the APLs developed on this contract will also be designed and included as part of the final report.</t>
  </si>
  <si>
    <t>Novel Non-mechanical Liquid Crystal based Foveated Imaging System</t>
  </si>
  <si>
    <t>09SB3-0118</t>
  </si>
  <si>
    <t>N10PC20065</t>
  </si>
  <si>
    <t>SB093-008</t>
  </si>
  <si>
    <t>98960</t>
  </si>
  <si>
    <t xml:space="preserve">HUGH MASTERSON </t>
  </si>
  <si>
    <t>PRINCIPAL INVESTIGATOR</t>
  </si>
  <si>
    <t>HUGH@BNONLINEAR.COM</t>
  </si>
  <si>
    <t>A novel foveated imaging technology is proposed, suitable for integration into an urban surveillance system. The proposed technology has no moving parts has low power requirements and requires a single imaging camera. The technology exploits the beam steering capabilities of liquid crystal polarization gratings (LCPGs) which diffract light only into the m=±1 orders according to the handedness of incident circular polarization which is controlled by switchable halfwave plates. The LCPGs steer the high field angles into the axial direction of a lens train where a high resolution image is produced. Field angles simultaneously steered into off-axis directions produce a blurred image region due to lens aberrations. A second LCPG stack and lenses re-image and re-steer the object field to the image plane reversing grating dispersion and image shift. The result is a static image field with a moveable foveated region. The technology is suitable for wide angle imaging as the lens aberrations do not have to be corrected for high angles. The system is integrated with a hemispherical mirror to capture a 360°X20° field of regard. A 10x foveated region zoom is provided by additional small diameter axial lenses. Polarization independent operation is possible using a two arm system.</t>
  </si>
  <si>
    <t>5-D Systems Inc.</t>
  </si>
  <si>
    <t>Software Architecture for Navigation Devices Enabling Flexible Addition of Aiding Sensors</t>
  </si>
  <si>
    <t>10SB1-0350</t>
  </si>
  <si>
    <t>N10PC20178</t>
  </si>
  <si>
    <t>April 15, 2011</t>
  </si>
  <si>
    <t>SB101-011</t>
  </si>
  <si>
    <t>98512</t>
  </si>
  <si>
    <t>090213369</t>
  </si>
  <si>
    <t>www.5dsystems.com</t>
  </si>
  <si>
    <t>1 Chisholm Trail, Suite 3200</t>
  </si>
  <si>
    <t>Round Rock</t>
  </si>
  <si>
    <t>78681</t>
  </si>
  <si>
    <t xml:space="preserve">John Kurkjian </t>
  </si>
  <si>
    <t>(512) 238-9840</t>
  </si>
  <si>
    <t>john.kurkjian@5dsystems.com</t>
  </si>
  <si>
    <t xml:space="preserve">Christof Hamm </t>
  </si>
  <si>
    <t>christof.hamm@5dsystems.com</t>
  </si>
  <si>
    <t>The Defense Advanced Research Projects Agency (DARPA) is seeking a software architecture that allows new and advanced navigation sensors to be integrated with an existing navigation system. To demonstrate this technology, DARPA desires a design for a personal navigator leveraging this technology that is capable of providing a location fix with an accuracy of 10 meters 3D rms. This navigator needs to integrate a variety of sensors in order to operate for extended periods of time without a GPS coordinate update. 5-D Systems’ layered approach to both the software architecture and navigation filter, presented in this proposal, provides a framework that meets desire.  Our approach develops a generic software architecture that facilitates the development of a personal navigator that can exploit the newest and best navigation sensors available, irrespective of their existence at the time of the navigation system’s design and deployment.  Our novel approach uses a layered, two-tier navigation filter that enables the robust addition of new sensors and navigation approaches while operating in the absence of GPS for extended periods.  Collectively, our team brings a unique mix of academic and industry experience integrating sensors for navigation and developing adaptable, sustainable software architectures for new and legacy systems.</t>
  </si>
  <si>
    <t>Metal Hydride Energy Source for HALE Aircraft Propulsion</t>
  </si>
  <si>
    <t>08SB2-0958</t>
  </si>
  <si>
    <t>W31P4Q-10-C-0254</t>
  </si>
  <si>
    <t>December 31, 2012</t>
  </si>
  <si>
    <t>SB082-064</t>
  </si>
  <si>
    <t>749946</t>
  </si>
  <si>
    <t xml:space="preserve">James Szabo </t>
  </si>
  <si>
    <t>Chief Scientist for Hall</t>
  </si>
  <si>
    <t>jszabo@busek.com</t>
  </si>
  <si>
    <t>HALE,RapidEye,high altitude,Metal Hydride,combustion,Turbine,Aircraft,Power</t>
  </si>
  <si>
    <t>Busek Co. Inc. and the Applied Research Laboratory (ARL) of Pennsylvania State University propose to develop a metal hydride based power system for High Altitude Long Endurance (HALE) aircraft.  This system will produce mechanical or electrical energy that can be used to drive a propeller.  In Phase I, we selected the most promising propellant combination and designed a system around it.  We estimate a specific fuel consumption of approximately 0.35 kg/kW-h.  Taking into account uncertainties, our near term performance goal will be 0.50 kg/kW-h.  In the first year of Phase II, we will develop the system architecture, conduct combustion experiments, and design a heat exchanger.  We will then design and build a subscale, proof-of-concept system, and test it at Busek and ARL.  In the second year of Phase II, we will design, build, and test a combustor on the scale of one that would be found in an actual HALE aircraft.  Integrated testing at Busek and ARL will include a turbine and alternator.  We will then design, at the preliminary level, a full-scale flight system.</t>
  </si>
  <si>
    <t>C &amp; P Technologies, Inc.</t>
  </si>
  <si>
    <t>Robust Wideband Waveforms for Synthetic Aperture Radar (SAR) and Ground Moving Target Indication (GMTI) Applications</t>
  </si>
  <si>
    <t>08SB2-0382</t>
  </si>
  <si>
    <t>D11PC20007</t>
  </si>
  <si>
    <t>November 28, 2012</t>
  </si>
  <si>
    <t>SB082-020</t>
  </si>
  <si>
    <t>1499980</t>
  </si>
  <si>
    <t>001562821</t>
  </si>
  <si>
    <t>www.cptnj.com</t>
  </si>
  <si>
    <t>317 Harrington Avenue</t>
  </si>
  <si>
    <t>Suites 9 &amp; 10</t>
  </si>
  <si>
    <t>Closter</t>
  </si>
  <si>
    <t xml:space="preserve">Mary Kritikos </t>
  </si>
  <si>
    <t>Office Manager/Accountant</t>
  </si>
  <si>
    <t>(201) 768-4448</t>
  </si>
  <si>
    <t>mary@cptnj.com</t>
  </si>
  <si>
    <t xml:space="preserve">Unnikrishna Pillai </t>
  </si>
  <si>
    <t>pillai@cptnj.com</t>
  </si>
  <si>
    <t>High resolution SAR imaging and Ground moving target indicator (GMTI) radar are of crucial to intelligence surveillance and reconnaissance operations. High resolution SAR imagery are often realized at the expense of wide bandwidth waveform, and to achieve long dwells over a wideband width, often the operating frequency band overlaps with other co-band radars, and it becomes necessary to notch out those interference bands both in the transmit mode and the receive mode. Hence it is necessary to design constant envelope wideband transmit waveforms with spectral notches to null out the co-channel interference while maintaining excellent pulse compression properties to suppress sidelobes. A general solution to this problem is presented in this proposal with flexibility to generate nearly-constant envelope waveforms with significant null depths. Notched transmit waveforms lead to poor range resolution and to compensate that, three new receiver design strategies to suppress the sidelobes are also presented here. If the image scene is sparse, this a-priori information can be used in a fundamental manner by  drawing on recent results on non-linear sparsity based image processing methods. Simulations results verifying the new algorithms, robustness issues and working with primes are other planned activities under this effort.</t>
  </si>
  <si>
    <t>Streamline Automation, LLC</t>
  </si>
  <si>
    <t>Nanotechnology-Enhanced Sensor for Toxic Industrial Chemicals</t>
  </si>
  <si>
    <t>07SB2-0037</t>
  </si>
  <si>
    <t>W31P4Q-10-C-0030</t>
  </si>
  <si>
    <t>SB072-001</t>
  </si>
  <si>
    <t>749537</t>
  </si>
  <si>
    <t>124289294</t>
  </si>
  <si>
    <t>www.streamlineautomation.biz</t>
  </si>
  <si>
    <t>3100 Fresh Way SW</t>
  </si>
  <si>
    <t xml:space="preserve">Alton Reich </t>
  </si>
  <si>
    <t>Lead Engineer</t>
  </si>
  <si>
    <t>(256) 713-1220</t>
  </si>
  <si>
    <t>Alton.Reich@StreamlineAutomation.bi</t>
  </si>
  <si>
    <t>chemical detection,environmental monitoring,Voltammetric Sensors,Toxic industrial chemicals</t>
  </si>
  <si>
    <t>Chlorine gas was first used as a weapon during World War I, and reemerged as a threat in Iraq compounding the dangers from existing improvised explosive devices. One of the significant challenges with preventing attacks that involve toxic industrial chemicals (TICs) like chlorine and ammonia is that they have genuine civilian uses for water treatment, in refrigeration systems, and other applications, that makes it impossible to outlaw their sale and possession.  In order to address this, Streamline Automation proposes to develop a thin-film voltammetric gas sensor that utilizes nano-scale features to enhance sensitivity to TICs.  Physics based modeling will be used to guide the sensor design.  Fabrication techniques developed and demonstrated during Phase 1 will be used to ensure successful fabrication of Phase 2 prototype sensors.  The prototype sensors will be tested with an emphasis on demonstrating selectivity between similar chemical targets.</t>
  </si>
  <si>
    <t>Cermet, Inc.</t>
  </si>
  <si>
    <t>Indium Gallium Nitride (InGaN) Solar Cell</t>
  </si>
  <si>
    <t>08SB2-0794</t>
  </si>
  <si>
    <t>W91CRB-10-C-0130</t>
  </si>
  <si>
    <t>June 25, 2010</t>
  </si>
  <si>
    <t>June 24, 2011</t>
  </si>
  <si>
    <t>SB082-052</t>
  </si>
  <si>
    <t>734098</t>
  </si>
  <si>
    <t>826426025</t>
  </si>
  <si>
    <t>www.cermetinc.com</t>
  </si>
  <si>
    <t>1019 Collier Road</t>
  </si>
  <si>
    <t>Suite C1</t>
  </si>
  <si>
    <t xml:space="preserve">Karen Shaw </t>
  </si>
  <si>
    <t>Program Administrator</t>
  </si>
  <si>
    <t>(404) 351-0005</t>
  </si>
  <si>
    <t>kshaw@cermetinc.com</t>
  </si>
  <si>
    <t xml:space="preserve">Jeff Nause </t>
  </si>
  <si>
    <t>jnause@cermetinc.com</t>
  </si>
  <si>
    <t>Cermet, in collaboration with leading university partners, proposes to use state of the art indium gallium nitride growth technology to produce InGaN junctions for solar cell production.  Using multi-junction InGaN geometries, highly efficient solar cells will be demonstrated.</t>
  </si>
  <si>
    <t>Tool to Improve Collaboration between Operators and Reachback Analysts (TICORA)</t>
  </si>
  <si>
    <t>10SB1-0167</t>
  </si>
  <si>
    <t>N10PC20216</t>
  </si>
  <si>
    <t>SB101-005</t>
  </si>
  <si>
    <t>98870</t>
  </si>
  <si>
    <t xml:space="preserve">Jonathan Pfautz </t>
  </si>
  <si>
    <t>jpfautz@cra.com</t>
  </si>
  <si>
    <t>Modern full-spectrum operations require that military decision-makers possess an understanding of the human social, cultural, and behavioral (HSCB) dynamics of a region so they can plan effective courses of action (COAs). To ensure that COAs are congruent with the HSCB aspects of an intended audience while effectively achieving military objectives, decision-makers need to engage expert analysts to fill gaps in their own expertise, experience, and knowledge. However, there are a number of challenges in supporting this kind of reachback. As a result of our work deploying analytic software to the Psychological Operations community, we have substantial first-hand experience in understanding these issues as they relate to tactical PSYOP Operators who need to gain additional reachback insight from the expert analysts of the Department of State’s Strategic Studies Detachment (SSD). We propose to demonstrate and evaluate the effectiveness of a Tool to Improve Collaboration between Operators and Reachback Analysts (TICORA). Our approach includes a work domain analysis to understand the issues that affect decision-makers and analysts; the use of our novel Causal Influence Modeling technique for allowing decision-makers to create subjective representations of the tactical environment; and other assisting components.</t>
  </si>
  <si>
    <t>A System for Automated Real-time Collaboration Assessment for Distributed Environments (ARCADE)</t>
  </si>
  <si>
    <t>09SB3-0103</t>
  </si>
  <si>
    <t>N10PC20068</t>
  </si>
  <si>
    <t>98955</t>
  </si>
  <si>
    <t>83</t>
  </si>
  <si>
    <t xml:space="preserve">Mike Farry </t>
  </si>
  <si>
    <t>mfarry@cra.com</t>
  </si>
  <si>
    <t>As mission needs evolve, specialties and resources can be brought to bear through cross-agency or coalition collaborations. Each collaborator who joins the team brings along his or her training, doctrine, and processes, which introduces collaboration challenges. An automated capability to assess the effectiveness of collaboration in real time would help to ensure that command teams are collaborating optimally. The key challenge in that capability, however, is making the links from measurable data to effective collaborative performance. To provide that automated collaboration performance capability, we propose to design and demonstrate a system for Automated Real-time Collaboration Assessment for Distributed Environments (ARCADE). Four core components characterize our approach. First, we will conduct a requirements analysis to determine the needs of collaborating command teams. Second, we will design a Performance Assessment Fusion Framework, taking a multimodal, task-independent approach. Third, we will design a set of automated Performance Analysis Techniques to capture communication using wireless sensors and digital capture of electronic communication. These techniques will leverage statistical analysis, NLP, and linguistic style to assess trends and content across modalities of communication, and calculate performance criteria. Fourth, we will design a User Interface to enable command teams to review their collaborative performance.</t>
  </si>
  <si>
    <t>Kinea Design, LLC</t>
  </si>
  <si>
    <t>Tactile Detection Robotic Hand System</t>
  </si>
  <si>
    <t>09SB3-0079</t>
  </si>
  <si>
    <t>N10PC20107</t>
  </si>
  <si>
    <t>August 15, 2010</t>
  </si>
  <si>
    <t>SB093-005</t>
  </si>
  <si>
    <t>98991</t>
  </si>
  <si>
    <t>141312152</t>
  </si>
  <si>
    <t>www.kineadesign.com</t>
  </si>
  <si>
    <t>1711-1 Darrow Ave</t>
  </si>
  <si>
    <t xml:space="preserve">Michael Peshkin </t>
  </si>
  <si>
    <t>(847) 491-4630</t>
  </si>
  <si>
    <t>peshkin@kineadesign.com</t>
  </si>
  <si>
    <t xml:space="preserve">Julio Santos-Munné </t>
  </si>
  <si>
    <t>Dir of Operations</t>
  </si>
  <si>
    <t>(847) 864-1005</t>
  </si>
  <si>
    <t>jsantos@kineadesign.com</t>
  </si>
  <si>
    <t>By any measure, the human hands and brain form a remarkable system for perception and manipulation.  Of particular interest to us is the ability to perform tactual stereognosis: i.e., to identify objects by touch.  In a landmark study, Lederman and Klatzky (1987) showed that stereognosis is subserved by a set of stereotypical “exploratory procedures” (EP) such as enclosure for shape, static contact for temperature, lateral motion for texture, unsupported holding for weight, etc.  Moreover, they showed that EPs are accessed hierarchically because they differ in terms of their duration and breadth of sufficiency for identification. Lederman and Klatzky proposed that these findings could form the basis of a computational theory of haptics.  Our approach to this project will be deeply integrative.  For example, we do not see it as adequate to add an artificial skin to existing hand hardware.  Instead, it is necessary to carefully plan and integrate the mechanical behavior of the hand, the mechanical and sensing properties of the skin, and the structure of the software control.  In particular, we are guided by four organizing principles: 1) Compliance is essential, 2) Prior information is essential, 3) Hierarchy of Exploratory Procedures, and 4) Tradeoff of Spatial and Temporal Frequencies.</t>
  </si>
  <si>
    <t>CoolCAD Electronics</t>
  </si>
  <si>
    <t>Modeling, Design and Development of Micrometer Wave Energy Harvester Using Rectenna Arrays</t>
  </si>
  <si>
    <t>09SB2-0230</t>
  </si>
  <si>
    <t>W31P4Q-10-C-0065</t>
  </si>
  <si>
    <t>98994</t>
  </si>
  <si>
    <t>784794930</t>
  </si>
  <si>
    <t>www.coolcadelectronics.com</t>
  </si>
  <si>
    <t>7101 Poplar Avenue</t>
  </si>
  <si>
    <t>Takoma Park</t>
  </si>
  <si>
    <t>20912</t>
  </si>
  <si>
    <t xml:space="preserve">Neil Goldsman </t>
  </si>
  <si>
    <t>(240) 432-6535</t>
  </si>
  <si>
    <t>neil.goldsman@coolcadelectronics.co</t>
  </si>
  <si>
    <t xml:space="preserve">Michael Holloway </t>
  </si>
  <si>
    <t>michael.holloway@coolcadelectronics</t>
  </si>
  <si>
    <t>We propose to directly harvest energy from infrared (3-14microns) radiation sources using micro-antennas coupled to rectifying diodes and storage capacitors. The antenna receives infrared electromagnetic radiation and the rectifier converts it to direct current which is then stored. Large numbers of these rectennas connected in a conformal, light-weight array should be able to harvest energy sufficient to help power complete systems such as UAVs. In the Phase I effort, we will model, design and begin fabricating a single rectenna, as well as model an entire group of these rectennas integrated into an infrared focal plane array. Modeling will include solving Maxwell’s equations for micro-antenna design and simulating electron transport in tunneling diodes through numerical solution of the Schrodinger and Poisson equations. We will develop compact rectenna models for input into circuit simulators to analyze rectenna based sub-circuits and the entire energy harvester array. The developed design tools will be used to maximize energy absorption and facilitate impedance transformation to extract higher antenna voltages and thereby optimize rectification. We will also prototype scaled models of the rectenna array and fabricate experimental rectenna test structures. This will lead to more robust rectenna designs and fabrication techniques for implementation in Phase II.</t>
  </si>
  <si>
    <t>Creative Electron, INC</t>
  </si>
  <si>
    <t>MVR- Medical Voice Recorder</t>
  </si>
  <si>
    <t>08SB2-0338</t>
  </si>
  <si>
    <t>W31P4Q-10-C-0195</t>
  </si>
  <si>
    <t>SB082-015</t>
  </si>
  <si>
    <t>749976</t>
  </si>
  <si>
    <t>827430583</t>
  </si>
  <si>
    <t>www.creativeelectron.com</t>
  </si>
  <si>
    <t>310 Via Vera Cruz, Suite 107</t>
  </si>
  <si>
    <t xml:space="preserve">Bill Cardoso </t>
  </si>
  <si>
    <t>(760) 752-1192</t>
  </si>
  <si>
    <t>bcardoso@creativeelectron.com</t>
  </si>
  <si>
    <t>noise canceling,medical recorder,warfighter injury,data acquisition system,voice recorder,medical data</t>
  </si>
  <si>
    <t>It is estimated that only 1% of combat casualties arrive at the point of care with data from the point of injury. The main objective of this program is to enable evidence-based medicine by reducing the void of data. The enabling technology explored in this program leverages new developments in electronic packaging and signal processing. The Medical Voice Recorder (MVR) has the form factor of a modern dog tag and has the ability to document the casualty by recording the voice of the patient and the first responder(s). Added to its simplicity to use and robustness, the MVR has been designed to fully integrate with established system.s</t>
  </si>
  <si>
    <t>Cyan Systems</t>
  </si>
  <si>
    <t>Multispectral Super-Resolution Sensor Technology</t>
  </si>
  <si>
    <t>09SB2-0259</t>
  </si>
  <si>
    <t>W31P4Q-10-C-0040</t>
  </si>
  <si>
    <t>SB092-012</t>
  </si>
  <si>
    <t>98809</t>
  </si>
  <si>
    <t>cyan-systems.com</t>
  </si>
  <si>
    <t>3718 Barcelona Drive</t>
  </si>
  <si>
    <t>93105</t>
  </si>
  <si>
    <t xml:space="preserve">John Caulfield </t>
  </si>
  <si>
    <t>(805) 453-0582</t>
  </si>
  <si>
    <t>john@cyan-systems.com</t>
  </si>
  <si>
    <t>The Multispectral Super-Resolution Sensor Technology (MSST) FPA is the centerpiece for a potentially revolutionary technical break-through required in the successful development of simultaneous sensing in 3-5 bands with improved FPA formats goals of achieving resolutions of greater than 10,000 x 10,000 pixels.   The MSST’s innovative technology will attempt breakthroughs to a high sensitivity super-resolved detectors with multispectral resolution in SWIR- MWIR- LWIR band detectors. Using a biologically inspired architecture for MSST, we plan to demonstrate enhanced NEP, improved resolution, on FPA target extraction, and agile spectral processing.</t>
  </si>
  <si>
    <t>Massively Scalable Themes, Entities and Relationships (MASTER)</t>
  </si>
  <si>
    <t>08SB2-0495</t>
  </si>
  <si>
    <t>W31P4Q-11-C-0041</t>
  </si>
  <si>
    <t>SB082-026</t>
  </si>
  <si>
    <t xml:space="preserve">Jonathon Day </t>
  </si>
  <si>
    <t>jonathon.day@dac.us</t>
  </si>
  <si>
    <t>Open source data exploitation,scalable,Natural Language Processing,discovering key relationships,theme discovery,Decision support system</t>
  </si>
  <si>
    <t>Discovering the important evidence in the form of activities, actors and relationships in a sea of open source data requires the ability to extract and correlate seemingly unrelated pieces of data, distinguish that data from the noise of harmless civilian activity and find the hidden attributes and relationships that characterize the true threat.  To meet these requirements, the DAC BOBCAT Team proposes to extend a new suite of algorithms developed that enable current NLP applications to be immediately available across all levels of military intelligence.  We call this approach the Massively Scalable Themes, Entities, and Relationships (MASTER).  In the MASTER approach, we overcome the scalability limitations of current NLP approaches while also enabling the tactical warfighter to focus queries based on discovered context and relations.  The development of the MASTER approach for the tactical warfighter will result in a suite of algorithms that will support all levels of the fight.  The current suite of BOBCAT algorithms, which already advance the state of the art in statistical theme discovery, executes on enterprise platforms at the strategic and operational levels.  The MASTER algorithms will specifically focus on the tactical levels with limited computing footprints and large amounts of open-source data.</t>
  </si>
  <si>
    <t>DiaCarta</t>
  </si>
  <si>
    <t>Novel Methods for Rapid Detection of Infection Agents and the Severity of Cellular Damage</t>
  </si>
  <si>
    <t>08ST1-0060</t>
  </si>
  <si>
    <t>N10PC20233</t>
  </si>
  <si>
    <t>ST081-003</t>
  </si>
  <si>
    <t>749291</t>
  </si>
  <si>
    <t>803607154</t>
  </si>
  <si>
    <t>1165 Chess Drive Suite H</t>
  </si>
  <si>
    <t>Foster City</t>
  </si>
  <si>
    <t>94404-</t>
  </si>
  <si>
    <t xml:space="preserve">Aiguo Zhang </t>
  </si>
  <si>
    <t>President, DiaCarta LLC</t>
  </si>
  <si>
    <t>(517) 378-3758</t>
  </si>
  <si>
    <t>azhang@diacarta.com</t>
  </si>
  <si>
    <t xml:space="preserve">Lulu Zhang </t>
  </si>
  <si>
    <t>luzhang@diacarta.com</t>
  </si>
  <si>
    <t>University of Rochester</t>
  </si>
  <si>
    <t xml:space="preserve">Donna Beyea </t>
  </si>
  <si>
    <t>(585) 275-8036</t>
  </si>
  <si>
    <t>QUANTITATIVE MEASUREMENT OF PATHOGENS,OLIGONUCLEOTIDE HYBRIDIZATION,chip,PORTABLE DEVICE,SEVERIT</t>
  </si>
  <si>
    <t>Early detection of virulent infectious pathogens is critical to blocking the devastating epidemic spread of the pathogen and the potential harm this could have on our armed forces and general populations. In Phase I, we have utilized the state-of-the-art QuantiGene 2.0 technology to establish an assay for the sensitive quantification of SARS (epidemic spread in 2001) and assessing plasma DNA levels as a measure of the severity of cellular damage induced by a variety of insults, including infectious disease and radiation injury. In this Phase II, we will expand our assay to detect additional pathogens that are currently at epidemic levels worldwide. In addition, we will migrate from a 96-well plate to a chip-based assay platform containing magnetic beads as a reaction surface and portable sample processing/readout device. We will focus on two aims: 1) develop assays for the currently emerging influenza (H1N1) epidemic and tuberculosis; 2) develop a chip-based assay platform and portable device for use as an assay for infectious diseases in resource-limited conditions. The Phase II study will further advance our capability to develop an early detection assay for virulent pathogens and determine the cellular damage caused by all insults using a portable in vitro diagnostic device.</t>
  </si>
  <si>
    <t>ObjectVideo</t>
  </si>
  <si>
    <t>Wide Area Video Motion Blur Elimination</t>
  </si>
  <si>
    <t>08ST1-0147</t>
  </si>
  <si>
    <t>W31P4Q-10-C-0139</t>
  </si>
  <si>
    <t>ST081-007</t>
  </si>
  <si>
    <t>749869</t>
  </si>
  <si>
    <t>038732173</t>
  </si>
  <si>
    <t>www.objectvideo.com</t>
  </si>
  <si>
    <t>11600 Sunrise Valley Drive</t>
  </si>
  <si>
    <t>Suite # 290</t>
  </si>
  <si>
    <t xml:space="preserve">James Jacob </t>
  </si>
  <si>
    <t>VP, New Technology</t>
  </si>
  <si>
    <t>(703) 654-9314</t>
  </si>
  <si>
    <t>pbrewer@objectvideo.com</t>
  </si>
  <si>
    <t>(703) 654-9300</t>
  </si>
  <si>
    <t>fguo@objectvideo.com</t>
  </si>
  <si>
    <t>BROWN UNIVERSITY</t>
  </si>
  <si>
    <t xml:space="preserve">Darrell Armstrong </t>
  </si>
  <si>
    <t>(401) 863-1430</t>
  </si>
  <si>
    <t>MOTION DEBLURRING NON LINEAR SHIFT-INVARIANT BLUR SPACE-VARIANT MOTION BLUR FIELD FPGA GPU-BASED VID</t>
  </si>
  <si>
    <t>This Small Business Technology Transfer Phase-II project will design, develop and integrate an effective and efficient motion blur elimination algorithm to Autonomous Real-time Ground Ubiquitous Surveillance - Imaging System (ARGUS-IS) system by optimizing and implementing the algorithm proposed during the Phase-I investigation to FPGA.  In addition, an image enhancement toolkit for ground station video enhancement will be developed. High performance parallel architectures will be investigated and designed to enable real-time operation of such a toolkit. The key innovations in the proposed effort are: 1) a novel efficient algorithm for non-Linear Shift-Invariant (LSI) motion blur elimination, and 2) an efficient and optimized FPGA implementation of the deblurring module for ARGUS-IS system. The Phase-II effort will build on the achievements of the Phase-I investigation in further refining and optimizing the proposed blur elimination algorithm with regard to both quality and computational complexity. In particular, emphasis will be on a real-time FPGA implementation of the algorithm to meet the system and integration requirements of the ARGUS-IS system. The Phase-II effort will include: development of the enabling algorithms, FPGA implementation, support for system integration, demonstration of the proof of concept, computational complexity analysis and quantitative evaluation of the proposed technologies.</t>
  </si>
  <si>
    <t>Dismount Tracking in Urban Scenes</t>
  </si>
  <si>
    <t>08SB2-0515</t>
  </si>
  <si>
    <t>W31P4Q-10-C-0193</t>
  </si>
  <si>
    <t>October 01, 2012</t>
  </si>
  <si>
    <t>SB082-027</t>
  </si>
  <si>
    <t>749881</t>
  </si>
  <si>
    <t xml:space="preserve">Paul Brewer </t>
  </si>
  <si>
    <t xml:space="preserve">Khurram Hassan-Shafique </t>
  </si>
  <si>
    <t>kshafique@objectvideo.com</t>
  </si>
  <si>
    <t>target detection,persistent tracking,Bernoulli Variables,Automatic Video Surveillance,statistical inference,Delayed Inference,Non-Causal Logic,Forensic Analysis.</t>
  </si>
  <si>
    <t>This SBIR Phase II project will develop an advanced dismount activity analysis system that will utilize novel statistical models and non-causal techniques for robust dismount detection and tracking in low spatial resolution and frame-rate aerial videos. The key innovation in this effort is an integrated approach for dismount detection and tracking that explicitly models typical scenarios including low contrast and pixel resolution, clutter, occlusions, missed detections, complex target interactions, and grouping behaviors. In Phase I, we demonstrated the proof of this concept by developing core technologies that included i) Bernoulli variable based statistical target detection by jointly modeling spatio-temporal properties of scene background and sensor geometry, ii) deferred inference data association framework for interacting targets, iii) efficient algorithms for optimizing the data association problem, iv) modeling target interactions and grouping behavior for tracking, and v) a forensic video analysis tool for proof of concept. The Phase II effort will be focused towards refinement, advancement, and integration of these enabling technologies and will include development of new algorithms to handle the issues identified during Phase I, development of an integrated detection and tracking system, transitioning of technology and prototyping, and detailed quantitative and qualitative evaluation of the system and its components.</t>
  </si>
  <si>
    <t>Discovery Semiconductors, Inc.</t>
  </si>
  <si>
    <t>High Power, Highly Linear Photodiode Arrays with Integrated RF Power Combiner for 2- 20 GHz Applications</t>
  </si>
  <si>
    <t>10SB1-0290</t>
  </si>
  <si>
    <t>N10PC20188</t>
  </si>
  <si>
    <t>824781769</t>
  </si>
  <si>
    <t>http://www.discoverysemi.com</t>
  </si>
  <si>
    <t>119 Silvia Street</t>
  </si>
  <si>
    <t>08628</t>
  </si>
  <si>
    <t xml:space="preserve">Abhay Joshi </t>
  </si>
  <si>
    <t>(609) 434-1311</t>
  </si>
  <si>
    <t>abhay@chipsat.com</t>
  </si>
  <si>
    <t>We propose to develop high-power, highly linear photodiodes having the following specifications at 1550 nm wavelength per photodiode: (1) 3 dB bandwidth &gt; 20 GHz, (2) DC photocurrent &gt; 200 mA, (3) maximum RF output power &gt; 1 W, (4) two-tone OIP3 &gt; 55 dBm, and (5) power-to-phase conversion factor &lt; 3 rad/W.  In conjunction with the significant advances in the state-of-the-art in individual photodiode performance, as mentioned above, we will demonstrate further ~ 6 dB enhancement in maximum RF output power and OIP3 by combining the RF outputs of an array of the proposed photodiodes with a RF Wilkinson combiner.</t>
  </si>
  <si>
    <t>Dragonfly Pictures, Inc.</t>
  </si>
  <si>
    <t>Path Planner for Dynamic Environments</t>
  </si>
  <si>
    <t>08SB2-0572</t>
  </si>
  <si>
    <t>W31P4Q-10-C-0202</t>
  </si>
  <si>
    <t>SB082-030</t>
  </si>
  <si>
    <t>921179</t>
  </si>
  <si>
    <t>793042243</t>
  </si>
  <si>
    <t>www.dragonflypictures.com</t>
  </si>
  <si>
    <t>PO Box 202</t>
  </si>
  <si>
    <t>West End of Second Street</t>
  </si>
  <si>
    <t>Essington</t>
  </si>
  <si>
    <t>19029</t>
  </si>
  <si>
    <t xml:space="preserve">Gregory Piasecki </t>
  </si>
  <si>
    <t>Director of Commercializa</t>
  </si>
  <si>
    <t>(610) 521-6115</t>
  </si>
  <si>
    <t>GregoryPiasecki@DragonflyPictures.com</t>
  </si>
  <si>
    <t xml:space="preserve">Jim Hacunda </t>
  </si>
  <si>
    <t>Director of Systems Engin</t>
  </si>
  <si>
    <t>JimHacunda@DragonflyPictures.com</t>
  </si>
  <si>
    <t>Despite excellent recent progress in path planning, current state-of-the-art planners are still incapable of operating robustly in environments that are both cluttered and highly dynamic. The challenge is two-fold. First, predicting the trajectories of dynamic obstacles (i.e., cars, humans, aircraft) is very noisy. As a result, to achieve robust execution, perception modules need to provide a richer representation of predictions while planning modules need to account for the uncertainty in the predictions. Second, planning with dynamic obstacles is computationally complex because it requires adding time as an additional dimension while paths in dynamic environments need to be constantly re-computed. In Phase I, we have developed a novel path planner that addresses these challenges. It includes a novel representation of dynamic obstacles that can be used to generate safe paths efficiently and is general enough for use with different sensor suites. The planner also uses a novel data structure - time-bounded lattice. The lattice can be used efficiently with our previously developed re-planning algorithms suitable for constant re-planning. In Phase II, we propose to extend the planner to support planning for UAVs, transition it into the DPI real-time control software and demonstrate its performance on real test flights of DPI helicopters.</t>
  </si>
  <si>
    <t>D-Star Engineering Corporation</t>
  </si>
  <si>
    <t>High Power Density TAG Motors for Hybrid Electric Air Platforms</t>
  </si>
  <si>
    <t>08SB2-0282</t>
  </si>
  <si>
    <t>W91CRB-10-C-0149</t>
  </si>
  <si>
    <t>SB082-011</t>
  </si>
  <si>
    <t>804906469</t>
  </si>
  <si>
    <t>DStarEngineeering.com</t>
  </si>
  <si>
    <t>4 Armstrong Road</t>
  </si>
  <si>
    <t>Shelton</t>
  </si>
  <si>
    <t xml:space="preserve">S. Dev </t>
  </si>
  <si>
    <t>(203) 925-7630</t>
  </si>
  <si>
    <t>SPaulDev@DStarEngineering.com</t>
  </si>
  <si>
    <t>SPaulDev@gmail.com</t>
  </si>
  <si>
    <t>motor light weight high efficiency fan hybrid UAV</t>
  </si>
  <si>
    <t>DARPA SBIR solicitation SB082-011 seeks the design and development of high power density electric motors for hybrid electric air platforms, indicating a need for a prototype motor rated at 7 hp, weight less than 1.4 lbs, efficiency greater than 95% and operating at speeds less than 10,000 revolutions per minute (RPM), to be used for a ducted fan of less than 12 inches in diameter with a targeted speed of 8,400 RPM.  During Phase 1, D-STAR Engineering engaged in preliminary and analytical design and optimization of such a motor, labeled the TAG Motor, and indicated its feasibility. Upon invitation by DARPA, D-STAR has prepared a proposal for detailed mechanical design and development of a prototype for such a motor. Technical details of the TAG Motor are included in relevant sections of this proposal.</t>
  </si>
  <si>
    <t>Eltron Research &amp; Development, Inc.</t>
  </si>
  <si>
    <t>Graded AlN/Al2O3 Precursor and Methods to Passivate Micro-Channel Coolers</t>
  </si>
  <si>
    <t>10SB1-0418</t>
  </si>
  <si>
    <t>N10PC20193</t>
  </si>
  <si>
    <t>029303690</t>
  </si>
  <si>
    <t>www.eltronresearch.com</t>
  </si>
  <si>
    <t>4600 Nautilus Court South</t>
  </si>
  <si>
    <t xml:space="preserve">James Beck </t>
  </si>
  <si>
    <t>Vice President - Administration</t>
  </si>
  <si>
    <t>(303) 530-0263</t>
  </si>
  <si>
    <t>sbeck@eltronresearch.com</t>
  </si>
  <si>
    <t xml:space="preserve">Joel Thompson </t>
  </si>
  <si>
    <t>eltron@eltronresearch.com</t>
  </si>
  <si>
    <t>Commercially available micro-channel coolers for high power laser diodes utilize copper's high thermal conductivity and ability to be micro-machined. Unfortunately, these coolers suffer from flow erosion and corrosion by the cooling fluid. Copper's ability to conduct electrical charge furthers the corrosion process and requires the use of deionized water as the heat carrying fluid. These factors increase operation costs and can lead to failure of the laser. Eltron Research &amp; Development Inc. proposes the use of a proprietary precursor and deposition method to coat the micro-channel coolers with a graded AlN/Al2O3 layer. This hard, chemically resistant layer maintains high thermal conductivity while providing an electrical insulating barrier to protect the copper core from corrosion. The coating will extend the life span of the unit as well as allow for the use of filtered tap water for the cooling fluid. This will lower the cost of the high power laser diode unit over its life span and help prevent laser failure caused by flow erosion and corrosion.</t>
  </si>
  <si>
    <t>EM Photonics, Incorporated</t>
  </si>
  <si>
    <t>GPU-Based High-Performance Computing for Accelerated Design and Analysis</t>
  </si>
  <si>
    <t>08SB2-0441</t>
  </si>
  <si>
    <t>W31P4Q-11-C-0007</t>
  </si>
  <si>
    <t>April 30, 2013</t>
  </si>
  <si>
    <t>SB082-024</t>
  </si>
  <si>
    <t>071744143</t>
  </si>
  <si>
    <t>www.emphotonics.com</t>
  </si>
  <si>
    <t>kelmelis@emphotonics.com</t>
  </si>
  <si>
    <t xml:space="preserve">John Humphrey </t>
  </si>
  <si>
    <t>humphrey@emphotonics.com</t>
  </si>
  <si>
    <t>computational fluid dynamics (CFD),graphics processing unit (GPU),UAV,Computational Fluid Dynamics,Hardware Acceleration,graphics cards,high-performance computing (HPC),Dynamic Interface</t>
  </si>
  <si>
    <t>Commodity graphics processing units (GPUs) offer tremendous computational throughput for relatively little cost.  They have been shown to outperform microprocessors in the important metrics of FLOPS/dollar, FLOPS/Watt, and FLOPS/unit space and have already been applied to a wide range of numerically intense problems.  In Phase I of this project, we demonstrated their potential to enhance complex CFD simulations.  Specifically, using modeling and simulation to predict UAV operation as they interact with Naval vessels in takeoff and landing scenarios; which is important from both a cost-savings and a life-savings standpoint.  By the end of Phase II, we will have a complete solver that allows for the modeling of the dynamic interface (DI) between very large and very small objects as their airwakes interact.  The result will be a tool for the rapid and accurate simulations analysis of UAVs in near-ship environments the we will deploy to NAVAIR to assist in pilot training, operational mission identification, and UAV autopilot development.</t>
  </si>
  <si>
    <t>High Density Power Converter Electronics</t>
  </si>
  <si>
    <t>10SB1-0410</t>
  </si>
  <si>
    <t>N10PC20237</t>
  </si>
  <si>
    <t>SB101-013</t>
  </si>
  <si>
    <t>98989</t>
  </si>
  <si>
    <t>The proposed solid-state (non-magnetic) DC-DC converter technology offers the military a completely different approach to converters for ballistics weapon systems that has important advantages over conventional power conditioning for projectile weapons systems.  We are proposing to translate this new technology all the way through to demonstrated fuze hardware that includes addressing both risk reduction and supplier stability through a disciplined Advanced Component Development and Prototypes (ACD&amp;P) program with our Army prime contract partner.  This will quickly lead to realization of affordable and reliable manufacture of voltage transform/high power handling solid-state power that would that can be ruggedly realized and very compactly packaged.  The simplicity of the technology enables it to be rapidly matured as to enable Technology Readiness Assessment by DARPA/Army for key ballistics applications.</t>
  </si>
  <si>
    <t>NanoEnhanced Toxic Industrial Chemicals Sensor</t>
  </si>
  <si>
    <t>07SB2-0013</t>
  </si>
  <si>
    <t>W31P4Q-10-C-0027</t>
  </si>
  <si>
    <t>919844</t>
  </si>
  <si>
    <t>5361 Whitehall Place</t>
  </si>
  <si>
    <t>Mableton</t>
  </si>
  <si>
    <t>30126</t>
  </si>
  <si>
    <t>This proposal investigates handheld chemical sensors that utilize surface-enhanced Raman spectrometry, or SERS.  First, SERS will be developed utilizing nanoporous alumina membranes with selective binders and metallic nanodots.  These devices have demonstrated 10^12 enhancement  Second, a microfluidic chip will be developed to house the SERS substrate, provide fluid access to the SERS chip, and provide optical access to the SERS chip.  Third, integrated optics will be developed to minimize internal optical losses in the detection train.  Finally, the microfluidic chip, SERS chip, and optical train will be integrated into a brassboard system to demonstrate a handheld, portable SERS detector.</t>
  </si>
  <si>
    <t>LYTEC LLC</t>
  </si>
  <si>
    <t>A Novel MHD Power Generation and Energy Storage Concept for Re-Entry Vehicles</t>
  </si>
  <si>
    <t>09SB3-0258</t>
  </si>
  <si>
    <t>N10PC20081</t>
  </si>
  <si>
    <t>December 21, 2010</t>
  </si>
  <si>
    <t>SB093-014</t>
  </si>
  <si>
    <t>074490900</t>
  </si>
  <si>
    <t>1940 ELK RIVER DAM RD</t>
  </si>
  <si>
    <t>P. O. BOX 1581</t>
  </si>
  <si>
    <t>TULLAHOMA</t>
  </si>
  <si>
    <t>37355</t>
  </si>
  <si>
    <t xml:space="preserve">JOHN LINEBERRY </t>
  </si>
  <si>
    <t>CEO/PRESIDENT</t>
  </si>
  <si>
    <t>(931) 393-4500</t>
  </si>
  <si>
    <t>JLBERRY@LYTEC-TN.COM</t>
  </si>
  <si>
    <t>An innovate re-entry power system is proposed for development which collects the re-entry energy for a vehicle/module entering the atmosphere for LEO using an MHD power generator that is configured on the exterior surface of the vehicle nose to utilize the heated air sheath as the plasma for promoting the MHD power process. The MHD power produced is collect in an internal energy storage system that will dispense the energy to a deployable pod for a subsequent lower atmosphere tactical flight mission.  Phase I will assess and qualify the MHD power system which has been pre-defined from earlier work for this specific re-entry tactical mission application. Phase I will also perform engineering and trade studies on energy storage technologies to down select a single technology or multiple technologies in combination which best suits the tactical mission requirements of minimum size and weight and high specific energy. Phase I will conclude a preliminary overall power system concept inclusive of defining its integration into a standard re-entry vehicle fairing.  The results of Phase I will be assembled to provide direction for a Phase II follow-on focused at research and development of the overall power system including definition of need system laboratory demonstrations.</t>
  </si>
  <si>
    <t>EOSPACE Inc</t>
  </si>
  <si>
    <t>RF Fiber-optic links using LiNbO3 Device with Improved Efficiency and Filtering</t>
  </si>
  <si>
    <t>08SB2-0677</t>
  </si>
  <si>
    <t>W31P4Q-10-C-0210</t>
  </si>
  <si>
    <t>SB082-039</t>
  </si>
  <si>
    <t>043692487</t>
  </si>
  <si>
    <t>www.eospace.com</t>
  </si>
  <si>
    <t>8711 148th Ave NE</t>
  </si>
  <si>
    <t>Redmond</t>
  </si>
  <si>
    <t xml:space="preserve">Chung-Ping Chien </t>
  </si>
  <si>
    <t>VP, Business Operations</t>
  </si>
  <si>
    <t>(425) 869-8673</t>
  </si>
  <si>
    <t>cpchien@eospace.com</t>
  </si>
  <si>
    <t xml:space="preserve">Suwat Thaniyavarn </t>
  </si>
  <si>
    <t>suwat@eospace.com</t>
  </si>
  <si>
    <t>RF photonics; microwave photonics; electro-optic modulator; Mach Zehnder Modulator; waveguides; LiNbO3; manufacturing.</t>
  </si>
  <si>
    <t>The objective is to develop an ultra-high performance RF fiber-optic link using LiNbO3 device with improved efficiency and optical filtering techniques. The main goal is to achieve a RF fiber-optic link with optimized SFDR, link gain, and low noise figure simultaneously. The effort includes the development of higher efficiency LiNbO3 modulator and analyzing optical filtering techniques for application into optical signal processing of RF signals.</t>
  </si>
  <si>
    <t>High Performance Millimeter-Wave Frequency-Agile Optical Modulators</t>
  </si>
  <si>
    <t>08SB2-0671</t>
  </si>
  <si>
    <t>W31P4Q-10-C-0212</t>
  </si>
  <si>
    <t>December 15, 2012</t>
  </si>
  <si>
    <t>SB082-038</t>
  </si>
  <si>
    <t>746930</t>
  </si>
  <si>
    <t>98052</t>
  </si>
  <si>
    <t>The objective is to develop an ultra-high performance optical frequency-domain modulation device that is truly frequency agile and capable of operation from DC to mm-wave frequencies for the next generation optical signal generation and signal transmission system for dual-use in defense/RF-analog and commercial/digital “Ultra-high-bit-rate” fiber-optic communication systems.</t>
  </si>
  <si>
    <t>Epitaxial Technologies, LLC</t>
  </si>
  <si>
    <t>Innovative photon counting receivers for bio-photonic &amp;amp; QKD applications</t>
  </si>
  <si>
    <t>08SB2-0121</t>
  </si>
  <si>
    <t>W91CRB-11-C-0009</t>
  </si>
  <si>
    <t>December 04, 2012</t>
  </si>
  <si>
    <t>SB082-007F</t>
  </si>
  <si>
    <t>749710</t>
  </si>
  <si>
    <t>171899719</t>
  </si>
  <si>
    <t>www.epiwafers.com</t>
  </si>
  <si>
    <t>1450 South Rolling Road</t>
  </si>
  <si>
    <t>Baltimore</t>
  </si>
  <si>
    <t>21227</t>
  </si>
  <si>
    <t xml:space="preserve">Leye Aina </t>
  </si>
  <si>
    <t>(410) 455-5594</t>
  </si>
  <si>
    <t>oaina@epitaxialtechnologies.com</t>
  </si>
  <si>
    <t xml:space="preserve">Ayub Fathimulla </t>
  </si>
  <si>
    <t>(410) 455-5830</t>
  </si>
  <si>
    <t>afathimulla@epitaxialtechnologies.c</t>
  </si>
  <si>
    <t>The overall objective of the proposed SBIR program is to develop ultra low noise avalanche photodiodes (APDs) with high multiplication gain that will enable for the first time photoreceivers with high single photon detection probability, ultra-low dark count rate and low timing jitter. The goal of Phase II will be to use innovative combinations of APD material structure design, material growth and detector fabrication to produce high gain and low excess noise APDs with the capability to produce photoreceivers with single photon sensitivities from visible to IR spectral bands. We will build on the Phase I results to develop and produce ultrasensitive and broad spectral-width APDs and integrate them with amplifiers and noise reduction components to produce the single photon receivers. At the end of Phase II the Company would deliver to DARPA or its designated contractor for evaluation and for insertion into the DoD biophotonic sensors, packaged and end-to-end tested 450-2500-nm biophotonic photoreceivers with &gt;80% single photon detection probability and GHz bandwidth.  During Phase II, Epitaxial Technologies will evaluate the manufacturing processes to improve uniformity, reliability, yields, and reduce cycle time and the cost of the single photon counting receivers.</t>
  </si>
  <si>
    <t>Evidence Based Research, Inc.</t>
  </si>
  <si>
    <t>Validating Large Scale Simulations of Socio-Political Phenomena</t>
  </si>
  <si>
    <t>07SB2-0253</t>
  </si>
  <si>
    <t>W31P4Q-10-C-0008</t>
  </si>
  <si>
    <t>SB072-013</t>
  </si>
  <si>
    <t>198349516</t>
  </si>
  <si>
    <t>www.ebrinc.com</t>
  </si>
  <si>
    <t>Suite 250</t>
  </si>
  <si>
    <t xml:space="preserve">Mary Stewart </t>
  </si>
  <si>
    <t>(703) 893-6800</t>
  </si>
  <si>
    <t>yodapod@ebrinc.com</t>
  </si>
  <si>
    <t xml:space="preserve">Mike Smeltzer </t>
  </si>
  <si>
    <t>smeltzer@ebrinc.com</t>
  </si>
  <si>
    <t>This project involves research that supports the development of a prototype system to identify active factors in large complex HSCB simulation models.  The approach is based on a Bayesian inference technique for finding active factors in fractionated screening experiments.  The project will a) continue research on algorithm enhancements based on the results of Phase I,  2) continue research into scalable methodology for applying the algorithm to large models, c) develop a prototype, and d) test the prototype against exit criteria using a known mathematical model, a large simulation leveraged during development and a complex HSCB model identified by DARPA at the end of the project. The key benefit is that the resulting product will fill the gap in HSCB modeling that is seen when models are too large and too complex to accommodate Verification and Validation.  This model will provide new insight into which factors are truly “driving factors”  when applying a simulation to determine the effects of certain input changes (e.g. based on policy or operational decisions) on specific outputs at specific times.  If commercialized, the product will include XML interfaces that can be loosely coupled to any complex model, whether it is a physical science or HSCB model.</t>
  </si>
  <si>
    <t>Exogi LLC</t>
  </si>
  <si>
    <t>Object-Accelerated Computational Fabric</t>
  </si>
  <si>
    <t>07SB2-0117</t>
  </si>
  <si>
    <t>W91CRB-10-C-0129</t>
  </si>
  <si>
    <t>August 18, 2011</t>
  </si>
  <si>
    <t>SB072-008</t>
  </si>
  <si>
    <t>745968</t>
  </si>
  <si>
    <t>129971573</t>
  </si>
  <si>
    <t>www.exogi.com</t>
  </si>
  <si>
    <t>3680 Boulder Hwy.</t>
  </si>
  <si>
    <t>Las Vegas</t>
  </si>
  <si>
    <t>89121</t>
  </si>
  <si>
    <t xml:space="preserve">Craig Steele </t>
  </si>
  <si>
    <t>(702) 845-4582</t>
  </si>
  <si>
    <t>steele@exogi.com</t>
  </si>
  <si>
    <t>CPU technology has progressed to a point of diminishing marginal returns in its current direction. The great success of the highly pipelined sequential processor has now become a hindrance to the efficient scalability for the evolutionary escape route of cookie-cutter chip multi-processor (CMP) designs. RISC instruction sets exist because they are easy to decode and pipeline, but they have relatively low information density and operate on similarly primitive data types. If we look at the codes these CPUs are running, they are largely object-oriented languages. The lesson learned in the software world is that programmer productivity is relatively constant number of lines of code per day, whether assembly language or a much higher-level of abstraction in a modern object-based language. The information density and expressivity of the object-oriented language is much greater, as is the computational effort induced by each object method invocation. This is a good thing and should be emulated by hardware designers. We propose a package of several novel hardware-assisted object-based techniques to increase the value of our limited processor-to-network interfaces and the generally useful scalability of future CMP designs.</t>
  </si>
  <si>
    <t>Rapid Manufacturing of Composite Hardware with Additive Fabrication</t>
  </si>
  <si>
    <t>10SB2-0255</t>
  </si>
  <si>
    <t>W31P4Q-11-C-0010</t>
  </si>
  <si>
    <t>January 27, 2011</t>
  </si>
  <si>
    <t>98996</t>
  </si>
  <si>
    <t xml:space="preserve">Elizabeth Gaudin </t>
  </si>
  <si>
    <t>Senior Contracts Administrator</t>
  </si>
  <si>
    <t>(540) 557-5881</t>
  </si>
  <si>
    <t xml:space="preserve">Daniel Metrey </t>
  </si>
  <si>
    <t>(540) 961-4509</t>
  </si>
  <si>
    <t>metreyd@lunainnovations.com</t>
  </si>
  <si>
    <t>Composite materials, with their high strength to weight ratios, manipulative properties, and corrosion resistance are now widely utilized throughout the military.  High performance composites are required for air, sea, and land platforms.  One of the drawbacks of these composite systems is the excessive costs and time required for part manufacturing.  Manufacturing of large-scale parts typically require expensive tooling, such as molds, and an excessive learning curve for manufacturing personnel.  These issues are exasperated when a prototype is desired for evaluation or a low number of parts are required.  Part redesign is also problematic, as even slight modifications can require new or refitted tooling.  Often these considerations are enough to limit or bar the use of advanced composite materials, preventing optimal performance or improved capabilities.  To solve this problem, Luna Innovations will leverage advanced gel on-demand resin technologies with modified additive fabrication techniques to develop a revolutionary, automated composite manufacturing process capable of producing large-scale composite hardware.  This process will be capable of rapidly producing complete composite parts directly from Computer-Aided Design file input, without the need of expensive tooling or excessive labor costs.</t>
  </si>
  <si>
    <t>Fetch Technologies</t>
  </si>
  <si>
    <t>GroupPulse- Monitoring and Tracking Group Dynamics in Online Social Media</t>
  </si>
  <si>
    <t>10SB1-0182</t>
  </si>
  <si>
    <t>N10PC20217</t>
  </si>
  <si>
    <t>April 27, 2011</t>
  </si>
  <si>
    <t>148912</t>
  </si>
  <si>
    <t>130322022</t>
  </si>
  <si>
    <t>www.fetch.com</t>
  </si>
  <si>
    <t>841 Apollo Street</t>
  </si>
  <si>
    <t>El Segundo</t>
  </si>
  <si>
    <t>90245</t>
  </si>
  <si>
    <t xml:space="preserve">Shelli Paletz </t>
  </si>
  <si>
    <t>(310) 414-9849</t>
  </si>
  <si>
    <t>spaletz@fetch.com</t>
  </si>
  <si>
    <t xml:space="preserve">Sofus Macskassy </t>
  </si>
  <si>
    <t>Director, Fetch Labs</t>
  </si>
  <si>
    <t>sofmac@fetch.com</t>
  </si>
  <si>
    <t>The past decade has seen an explosion in online social media, such as blogs, forums, twitter, and so forth.  This online information can give us insights into groups and communities--what are their "hot button" issues, how are they responding to current events, and how are they likely to react in the future.  With the advance and proliferation of technology, online groups and communities now include populations of high importance to the U.S. military planners, such as students in Iran, social conservatives in Saudia Arabia, and housewives in Egypt -- all sorts of groups throughout the Middle East.  Currently, there is a great deal of information in social media that could be exploited for the benefit of military planners, but it is infeasible to monitor social media channels and provide simple, realtime assessment, analysis and predictive capabilities.  This is the problem which we address in this proposal.</t>
  </si>
  <si>
    <t>Exposing Latent Information in Folksonomies for Reasoning</t>
  </si>
  <si>
    <t>08SB2-0608</t>
  </si>
  <si>
    <t>W91CRB-11-C-0037</t>
  </si>
  <si>
    <t>January 09, 2013</t>
  </si>
  <si>
    <t>SB082-032</t>
  </si>
  <si>
    <t>749994</t>
  </si>
  <si>
    <t xml:space="preserve">Steven Minton </t>
  </si>
  <si>
    <t>sminton@fetch.com</t>
  </si>
  <si>
    <t>In this project, we are developing an approach for identifying and exposing the latent semantics within a folksonomy, which will enable a new class of data integration applications.  We have previously developed software enabling non-programmers to create web feeds, and an “Intelligence Portal” system for displaying that data in an integrated view.  The new application we are developing in this project will enable domain-experts to automatically integrate webfeeds into the portal without any programming being required.  To achieve this, we will be investigating an approach that enables an expert to train the system to perform the integration task. The training process is very efficient, because the system automatically induces background concepts and relations based on a folksonomy, which in turn boosts its performance.</t>
  </si>
  <si>
    <t>Energy Focus, Inc</t>
  </si>
  <si>
    <t>A Spectrally Dynamic Berth Light for Active Circadian Cycle Management</t>
  </si>
  <si>
    <t>08SB2-0818</t>
  </si>
  <si>
    <t>N10PC20246</t>
  </si>
  <si>
    <t>SB082-055</t>
  </si>
  <si>
    <t>749997</t>
  </si>
  <si>
    <t>173823345</t>
  </si>
  <si>
    <t>http://www.fiberstars.com</t>
  </si>
  <si>
    <t>32000 Aurora Road</t>
  </si>
  <si>
    <t>Solon</t>
  </si>
  <si>
    <t>44139</t>
  </si>
  <si>
    <t xml:space="preserve">Nicholas Berchtold </t>
  </si>
  <si>
    <t>(440) 715-1255</t>
  </si>
  <si>
    <t>nberchtold@efoi.com</t>
  </si>
  <si>
    <t xml:space="preserve">Roger Buelow </t>
  </si>
  <si>
    <t>(440) 715-1251</t>
  </si>
  <si>
    <t>rbuelow@efoi.com</t>
  </si>
  <si>
    <t>A significant amount of personal injury and property damage as well as lost productivity could be avoided by speeding up the body’s adjustment cycle to new circadian schedules or re-synchronizing body schedules that have slipped or advanced.  For the military, this problem is especially acute because the warfighters’ duties include dangerous equipment and a need for 24-hour operational readiness.  The current navy submarine berth light is inadequate and often detrimental for circadian management.  Like many fixtures, the control is limited to ‘dumb’ on/off of the white light.  The white light does not accomplish the circadian resetting avoidance that amber light does, while darkness does not provide any illumination for near-sleep or relaxing activities in the berth.  The white light does not maximize circadian resetting upon waking as much of the energy is circadian spectrally ineffective and the brightness is often overwhelming, while darkness is obviously even less effective.  The full on or full off does not provide smooth transitions between states, and the lamp cannot turn itself on/off independently after being programmed to do so by the user.  The technical problem being addressed is how best to use a berth light to positively impact navy submariners’ circadian cycles.</t>
  </si>
  <si>
    <t>Explosion-Proof Solid State Lighting Fixture for Extreme Environments</t>
  </si>
  <si>
    <t>08SB2-0836</t>
  </si>
  <si>
    <t>N10PC20124</t>
  </si>
  <si>
    <t>June 24, 2012</t>
  </si>
  <si>
    <t>SB082-054</t>
  </si>
  <si>
    <t>749933</t>
  </si>
  <si>
    <t xml:space="preserve">Nicholas Berctold </t>
  </si>
  <si>
    <t>(440) 715-1300</t>
  </si>
  <si>
    <t>Within harsh environment areas, Naval vessels require illumination.  Incandescent based Symbol 48.2 explosion-proof fixtures are rated to operate in these spaces but are inefficient, resulting in unsafe fixture surface temperatures and unnecessarily high energy consumption.  Under such extreme operating conditions, the lamps in the fixtures fail frequently, leading to high maintenance costs.  Producing and qualifying lower wattage, cooler operating and longer lasting explosion-proof fixtures will dramatically reduce maintenance costs and electrical usage.  Starting with the proven line of Energy Focus SSL shipboard lighting systems, we propose to develop the necessary architecture, design and construction criteria to build prototype Symbol 48.2 type explosion-proof fixtures.  This will be done using advanced thermal modeling, unique SSL protection strategies, and with a robust custom driver architecture.  Functioning explosion-proof SSL fixtures will be constructed, tested and have their lighting and life performance evaluated.  Final engineering optimization will take place in preparation for manufacturing the field-test units.</t>
  </si>
  <si>
    <t>Freedom Photonics LLC</t>
  </si>
  <si>
    <t>Ultra Low Drive Voltage Electro-Optic Modulator</t>
  </si>
  <si>
    <t>08ST1-0221</t>
  </si>
  <si>
    <t>W91CRB-10-C-0069</t>
  </si>
  <si>
    <t>ST081-014</t>
  </si>
  <si>
    <t>191741292</t>
  </si>
  <si>
    <t>www.freedomphotonics.com</t>
  </si>
  <si>
    <t>615 A State Street</t>
  </si>
  <si>
    <t>93101-</t>
  </si>
  <si>
    <t xml:space="preserve">Jonathon Barton </t>
  </si>
  <si>
    <t>(805) 277-3031</t>
  </si>
  <si>
    <t>info@freedomphotonics.com</t>
  </si>
  <si>
    <t xml:space="preserve">Nadir Dagli </t>
  </si>
  <si>
    <t>(805) 893-4847</t>
  </si>
  <si>
    <t>dagli@ece.ucsb.edu</t>
  </si>
  <si>
    <t>Univ. of California, Santa Barbara</t>
  </si>
  <si>
    <t xml:space="preserve">Dagli </t>
  </si>
  <si>
    <t>Optical modulator,OPTICAL RADAR,fiber optics,ELECTRO-OPTICAL MODULATOR</t>
  </si>
  <si>
    <t>The development of compact, ultra-low drive voltage optical phase modulators is a critical key component for passive antenna remoting applications, a strategic area, part of a number of current and upcoming DARPA initiatives. With the development of sufficiently low V-pi modulators, passive front-ends can be constructed with a low figure even for a moderate optical pumping power. The combination of passive antenna remoting, low optical pump power and the compactness of semiconductor nanowire optical modulators will allow the development practical large-scale remoted broadband phased-arrays. With volume, the power dissipation, speed and small footprint of these modulators will additionally form an attractive solution for optical interconnects.</t>
  </si>
  <si>
    <t>Advanced Rad-Hard Solar Energy Collection Cells</t>
  </si>
  <si>
    <t>09SB2-0352</t>
  </si>
  <si>
    <t>W31P4Q-10-C-0127</t>
  </si>
  <si>
    <t>SB092-017</t>
  </si>
  <si>
    <t>98893</t>
  </si>
  <si>
    <t>93101</t>
  </si>
  <si>
    <t xml:space="preserve">Milan Mashanovitch </t>
  </si>
  <si>
    <t>Chairman</t>
  </si>
  <si>
    <t>mashan@freedomphotonics.com</t>
  </si>
  <si>
    <t>jbarton@freedomphotonics.com</t>
  </si>
  <si>
    <t>This Small Business Innovation Research Phase I project will focus on the development of rad-hard, low cost high efficiency solar cell technology. The objective is to demonstrate the feasibility of manufacturing of novel hybrid nanostructure based photovoltaics, which will utilize innovative concentrator and light conversion technology to produce rad-hard, low cost, high efficiency solar cells. There is a great need for highly efficient, rugged, ultra-lightweight, small volume, and low-cost solar cells. We propose to take advantage of our expertise in III-V semiconductor device fabrication, and employ novel design and fabrication process to realize state-of-the-art nano photovoltaic structures.</t>
  </si>
  <si>
    <t>Adesto Technologies</t>
  </si>
  <si>
    <t>Innovative Approaches to Low Power, Sub-Threshold Electronic Circuits</t>
  </si>
  <si>
    <t>08SB2-0727</t>
  </si>
  <si>
    <t>HR0011-10-C-0123</t>
  </si>
  <si>
    <t>June 04, 2010</t>
  </si>
  <si>
    <t>SB082-045</t>
  </si>
  <si>
    <t>744039</t>
  </si>
  <si>
    <t>801004586</t>
  </si>
  <si>
    <t>www.adestotech.com</t>
  </si>
  <si>
    <t>1225 Innsbruck  Drive</t>
  </si>
  <si>
    <t xml:space="preserve">Ed McKernan </t>
  </si>
  <si>
    <t>Sr. Director of Business</t>
  </si>
  <si>
    <t>(408) 400-0578</t>
  </si>
  <si>
    <t>ed.mckernan@adestotech.com</t>
  </si>
  <si>
    <t xml:space="preserve">Shane Hollmer </t>
  </si>
  <si>
    <t>VP Design Engineering</t>
  </si>
  <si>
    <t>(530) 271-5525</t>
  </si>
  <si>
    <t>shane.hollmer@adestotech.com</t>
  </si>
  <si>
    <t>The primary goal of a Phase II funded program will be to implement, fabricate, and characterize in standard CMOS an embedded memory block that can be used in an ultra low energy system either as a stand-alone non volatile memory or as an enabling block.  As such, the Phase II proposal is intended to fund a project within Adesto to support implementation of the circuit blocks and techniques developed and proposed in our Phase I program on an actual silicon testchip.</t>
  </si>
  <si>
    <t>Nano Terra, Inc</t>
  </si>
  <si>
    <t>Anti-reflective Nanowire Coatings for IR Optics</t>
  </si>
  <si>
    <t>08SB2-0967</t>
  </si>
  <si>
    <t>W31P4Q-10-C-0199</t>
  </si>
  <si>
    <t>748821</t>
  </si>
  <si>
    <t>557201394</t>
  </si>
  <si>
    <t>www.nano-terra.com</t>
  </si>
  <si>
    <t>790 Memorial Drive</t>
  </si>
  <si>
    <t xml:space="preserve">Rocco Casagrande </t>
  </si>
  <si>
    <t>Head of Government Bus De</t>
  </si>
  <si>
    <t>(301) 270-0671</t>
  </si>
  <si>
    <t>rcasagrande@nanoterra.com</t>
  </si>
  <si>
    <t xml:space="preserve">Joseph McLellan </t>
  </si>
  <si>
    <t>(617) 621-8500</t>
  </si>
  <si>
    <t>jmclellan@nanoterra.com</t>
  </si>
  <si>
    <t>Germanium,Nanowires,GRIN,Anti-reflection,night vision optics</t>
  </si>
  <si>
    <t>Nano Terra proposes a novel approach utilizing nanowires to decrease the retroreflectivity of night vision systems. We will develop nanowire GRIN coatings for IR optics and, in particular, germanium windows. The coatings will minimize or eliminate retroflection at visible wavelengths, preserve or improve transmission in the infrared regions, and will be durable enough for field use. By applying nanowires in carefully tailored layers, we will not only form a graded index of refraction structure to reduce reflection  but also form a protective layer, but also.  Each successive layer of nanowires will be less dense than the previous layers, thus effectively decreasing the index of refraction with each layer, gradually reducing the index of refraction from that of the underlying substrate to that of air. We will explore novel methods for producing Si and Ge nanowire GRINs and will scale up the process. In addition multifunctional coatings will be demonstrated, such as a durable antireflective coating that also provides EMI shielding. Nano Terra is qualified to lead this effort because its staff has vast and unique experience in fabricating and precisely placing nanowires, and is a world leader in nano-scale manufacturing.</t>
  </si>
  <si>
    <t>FUSE: Inter-Application Security for Android</t>
  </si>
  <si>
    <t>10SB2-0084</t>
  </si>
  <si>
    <t>W31P4Q-11-C-0019</t>
  </si>
  <si>
    <t>August 14, 2011</t>
  </si>
  <si>
    <t>SB102-002</t>
  </si>
  <si>
    <t>148842</t>
  </si>
  <si>
    <t xml:space="preserve">Anne McClaran </t>
  </si>
  <si>
    <t xml:space="preserve">Michael Potoczny-Jones </t>
  </si>
  <si>
    <t>(503) 808-7177</t>
  </si>
  <si>
    <t>ijones@galois.com</t>
  </si>
  <si>
    <t>Mobile applications are becoming ubiquitous, appearing in many new situations. Some of these areas have specific requirements pertaining to information flow and device functionality. However, software on these devices is currently unregulated, and there are mechanisms within the mobile operating systems that facilitate unintended and undesirable information sharing as well as granting excessive control to untrusted applications. To demonstrate this problem, we have created sample applications that exhibit unexpected capabilities in a manner that is (a) trivially implemented, (b) conforms to the advertised mechanisms for protecting such functionality, and (c) can easily go unnoticed by the user.    Our proposed Field Unit Security Enforcer (FUSE) system will detect and alert the user to the presence of unintended capabilities, such as those demonstrated in the sample applications. FUSE will operate by performing a static analysis of each application's configuration and byte code before that application is installed on an Android platform.</t>
  </si>
  <si>
    <t>Special Nuclear Material (SNM) Detection</t>
  </si>
  <si>
    <t>09SB2-0296</t>
  </si>
  <si>
    <t>W31P4Q-10-C-0070</t>
  </si>
  <si>
    <t>SB092-015</t>
  </si>
  <si>
    <t>98967</t>
  </si>
  <si>
    <t>(734) 929-3214</t>
  </si>
  <si>
    <t>The challenge of highly specific long-range detection of special nuclear materials (SNM) requires the development of alternative technologies to those typically deployed in the nuclear radiation detection field.  We propose to quantify the feasibility of one such alternative during the Phase I research.  Specifically, in order to detect SNM with greater than 95 % probability and to control the false positive rate (Pf &lt; 0.01 %), we will design a radar system based on the cm-wave electromagnetic radiation.  We will concentrate our efforts on an indirect measure of the presence of the radioactive materials; namely, on the secondary ionization that surrounds the package, most notably in the air.  In order to minimize the power requirements of the system, our calculations indicate that one should employ a synchronous microwave pulse (among other potential solutions) to stimulate the electron concentration in ionization region surrounding the SNM.  Since the method is relatively untested for the particular ionizing radiation source targeted, the work will focus on accurately simulating: (a) the impact of SNM on its surrounding environment, focusing on the induced ionization due to neutron and gamma-ray interactions in the surrounding air, (b) the impact that the resulting ionization has on propagating electromagnetic waves, and (c) the optimal means to identify the particular isotopic composition of the package from the back-scattered radar pulse.  These simulated results will then be used to assess the performance of the system in terms of the detection power and specificity of the system response.</t>
  </si>
  <si>
    <t>Bashpole, Inc.</t>
  </si>
  <si>
    <t>Mashalator</t>
  </si>
  <si>
    <t>09SB2-0110</t>
  </si>
  <si>
    <t>W31P4Q-10-C-0050</t>
  </si>
  <si>
    <t>January 27, 2010</t>
  </si>
  <si>
    <t>SB092-007</t>
  </si>
  <si>
    <t>98897</t>
  </si>
  <si>
    <t>827378394</t>
  </si>
  <si>
    <t>www.bashpole.com</t>
  </si>
  <si>
    <t>541 S. 27th St.</t>
  </si>
  <si>
    <t>19146</t>
  </si>
  <si>
    <t xml:space="preserve">Benjamin Ashpole </t>
  </si>
  <si>
    <t>(216) 760-1613</t>
  </si>
  <si>
    <t>bashpole@bashpole.com</t>
  </si>
  <si>
    <t>(215) 760-1613</t>
  </si>
  <si>
    <t>Several concerns currently inflate the time and cost of integrating heterogeneous data resources and impose a barrier to superior knowledge of the urban battlespace: global data standards cannot be imposed across all enterprises’ schemas, specialized expertise is required to map new data sources into existing ontologies, and some data resources are not intranet accessible by default.   In this Phase I SBIR project for DARPA, Bashpole Inc. will design and demonstrate the feasibility of Mashalator, a database translator appliance for integrated exploitation. Mashalator will enable administrators to incorporate new data resources onto enterprise networks in a tenth of the time normally required for setting up database translators and provide relatively untrained personnel with a no-coding process to create queries that derive actionable intelligence for urban spaces.  This will be achieved with highly automated mapping, bounded mapping effort, bounded answer scope, and bounded answer quality on a physical device with a software system that can be attached to fielded machines. In Phase I, Bashpole will investigate viability and design approaches of the proposed exploitation technology, validate the design through experimentation in the laboratory with real data, and evaluate potential benefts.</t>
  </si>
  <si>
    <t>GISARO- Phase II</t>
  </si>
  <si>
    <t>09SB1-0020</t>
  </si>
  <si>
    <t>W91CRB-10-C-0160</t>
  </si>
  <si>
    <t>September 30, 2013</t>
  </si>
  <si>
    <t>SB091-003</t>
  </si>
  <si>
    <t>1240000</t>
  </si>
  <si>
    <t>3971 Wesley Ln.</t>
  </si>
  <si>
    <t>N. Webster</t>
  </si>
  <si>
    <t>46555</t>
  </si>
  <si>
    <t>Several geo-social inference concerns currently limit military stability and reconstruction operations: • Contact lists are not centrally coordinated, up to date, complete, or easily searchable • Vendor history is not maintained or combined with culture and safety information • Hand-off and coordination delays cause projects to span multiple troop cycles The proposed project answers the underlying need of the GISARO topic to assist with communication between the military and local civilian vendors during reconstruction operations.  The problem is ubiquitous: contact information (names, phone numbers, email addresses, mailing addresses, etc.) managed by the military goes stale as vendors change locations and jobs.  The solution product will go by the trade name Updentity(tm). Updentity will be a next generation cloud based contact solution developed to help enterprises and personal users to efficiently consolidate, manage, enhance and update their contact information across multiple platforms (CRM systems, email clients, cell phones). Updentity employs a set of unique tools and functionality that enable its users to resolve many of the issues prevalent in some of the commonly used contact management systems in the market. Updentity will operate as a collection of contact data sets linked to each other using various relationships forming a master network of contextually linked data sets. These networked data sets will be used to consolidate, maintain and enhance data across all data sets for a particular contact, thus providing the most accurate 360 degree view for every contact within the data set. Using these data sets, users will be able to transform data in to business intelligence thus helping them make more informed and effective decisions.</t>
  </si>
  <si>
    <t>GHKN Engineering, LLC</t>
  </si>
  <si>
    <t>Continuous Detonation Rocket and Air Breathing Engines</t>
  </si>
  <si>
    <t>08SB2-0890</t>
  </si>
  <si>
    <t>W31P4Q-11-C-0075</t>
  </si>
  <si>
    <t>September 30, 2015</t>
  </si>
  <si>
    <t>SB082-059</t>
  </si>
  <si>
    <t>1475020</t>
  </si>
  <si>
    <t>089115922</t>
  </si>
  <si>
    <t>P.O. Box 2585</t>
  </si>
  <si>
    <t>16307 NE 83rd Street</t>
  </si>
  <si>
    <t xml:space="preserve">Thomas Groudle </t>
  </si>
  <si>
    <t>(425) 881-3635</t>
  </si>
  <si>
    <t>ghkneng@verizon.net</t>
  </si>
  <si>
    <t xml:space="preserve">RIchard Smith </t>
  </si>
  <si>
    <t>GHKN Engineering, LLC teamed with Aerojet Recmond, proposes to build and test a CDRE with a number of fuels and oxidizers. Included in the proposal test program is thrust measurement, which together with mass flow measurement will be used to evalute CDRE performance, (and efficiency), of detonation combustion in these devices. The engine planned for testing was designed by GHKN under the Phase I program and will be fabricated by GHKN and hot fire tested at Aerojet's Redmond, Washington rocket test facility. The innovative CDRE design allows testing of multiple injector and mixing configurations. The CDRE tests using pure oxygen or other oxidizers are viewed as a stepping stone to testing of larger air breathing CDE designs which require larger and more elaborate test facilities. The Phase II program is intended to require two years to complete.</t>
  </si>
  <si>
    <t>Gloyer-Taylor Laboratories LLC</t>
  </si>
  <si>
    <t>Integrated Airframe System</t>
  </si>
  <si>
    <t>09SB1-0245</t>
  </si>
  <si>
    <t>W91CRB-10-C-0150</t>
  </si>
  <si>
    <t>November 30, 2015</t>
  </si>
  <si>
    <t>SB091-013</t>
  </si>
  <si>
    <t>1898730</t>
  </si>
  <si>
    <t>144158677</t>
  </si>
  <si>
    <t>www.gtlcompany.com</t>
  </si>
  <si>
    <t>2212 Harton Blvd</t>
  </si>
  <si>
    <t>Tullahoma</t>
  </si>
  <si>
    <t>37388</t>
  </si>
  <si>
    <t xml:space="preserve">Paul Gloyer </t>
  </si>
  <si>
    <t>(931) 581-6134</t>
  </si>
  <si>
    <t>paul.gloyer@gtlcompany.com</t>
  </si>
  <si>
    <t xml:space="preserve">Zachary Taylor </t>
  </si>
  <si>
    <t>(951) 304-4086</t>
  </si>
  <si>
    <t>zachary.taylor@gtlcompany.com</t>
  </si>
  <si>
    <t>Building upon the successful Phase I demonstration of the feasibility of the Blended Hybrid Laminate (BHL) technology, the Phase II effort will seek to demonstrate and validate the technology at a relevant scale.  Phase II confirmation of high cryo-pressure cycle life and high structural performance will open the door to the application of the technology to future high performance rockets, such as the Reusable Booster System.  The Phase II effort will also seek to incorporate features of the Highly Integrated Modular Structure (HIMS) technology with the BHL technology.  The demonstration of these capabilities will expand the toolbox of options available to the developer.  With these options, innovative configurations could lead to performance enhancements for future rocket systems. This will be accomplished with the design, analysis and fabrication of an Integrated Airframe System™ (IAS™) using the BHL and HIMS technologies.  The BHL technology addresses serious issues and short comings of the current state of the art in cryogenic propellant storage in composite pressure vessels, while the HIMS technology provides multifunctional structure capability.  Two IAS units will be fabricated and delivered to DARPA and AFRL for testing and evaluation.</t>
  </si>
  <si>
    <t>Static Analysis of Multi-Core Applications</t>
  </si>
  <si>
    <t>07SB2-0175</t>
  </si>
  <si>
    <t>W31P4Q-10-C-0025</t>
  </si>
  <si>
    <t>SB072-010</t>
  </si>
  <si>
    <t>749231</t>
  </si>
  <si>
    <t xml:space="preserve">Denis Gopan </t>
  </si>
  <si>
    <t>(608) 827-0657</t>
  </si>
  <si>
    <t>gopan@grammatech.com</t>
  </si>
  <si>
    <t>multi-core architectures,software reliability,concurrent programming,Parallel Programming,test-case generation,dynamic program analysis,static program analysis.</t>
  </si>
  <si>
    <t>Multi-core architectures, which recently have become pervasive, exposed the software-engineering community to a host of challenges. Applications that want to take a full advantage of a multi-core processor must be explicitly parallelized—a process that is hard and error prone. Additionally, the programs that have already been parallelized and shown to work robustly on a single-core processor often become unstable when migrated to a multi-core machine.   We propose a tool that discovers bugs in concurrent programs, including data races, atomicity violations, and errors specific to multi-core platforms. The tool will combine static and dynamic analysis to systematically explore the state-space of a program and discover flaws. To use the tool, a user will provide an executable version of their concurrent program. The tool will produce a list of discovered flaws and allow the user to “replay” concurrent executions that demonstrate each flaw.</t>
  </si>
  <si>
    <t>Hitron Associates</t>
  </si>
  <si>
    <t>Physically Small Antennas with Superconducting and Multiferroic Composite Components for Directional Finding and Other Battlespace Applications</t>
  </si>
  <si>
    <t>07SB2-0451</t>
  </si>
  <si>
    <t>W31P4Q-10-C-0021</t>
  </si>
  <si>
    <t>SB072-031</t>
  </si>
  <si>
    <t>749966</t>
  </si>
  <si>
    <t>848487203</t>
  </si>
  <si>
    <t>12154 Darnestown Road</t>
  </si>
  <si>
    <t xml:space="preserve">H.E. Chan </t>
  </si>
  <si>
    <t>(301) 789-1770</t>
  </si>
  <si>
    <t>chan2000@gmail.com</t>
  </si>
  <si>
    <t xml:space="preserve">H. Chan </t>
  </si>
  <si>
    <t>This Phase II effort proposes to design and develop a physically small patch and loop antenna made with high temperature superconducting (HTS) and multiferroic composite (MFC) materials for high frequency (HF) and directional finding (DF) applications. These antennas will harness and demonstrate the use of cryogenically cooled superconductive Josephson Junction (JJ) technology. Several novel thin film process techniques will also be presented in the fabrication of raw materials for these antennas.  The resulting antennas will be miniaturized, up to 100X less the size of a conventional antenna. Frequency tuning for this antenna system will be fast, down to the range of mini-seconds, or faster. Bandwidth of these antennas is wide, down to the 3MHz. range. The arrays of HTS components are extremely sensitive magnetometers and would provide increased output voltage and dynamic range.  They would also mitigate the variation in critical junction currents.  MFC materials would also make excellent small antennas as they provide the mechanical resonance that increase the cross coupling effect between ferromagnetism and ferroelectricity. Antennas made from MFC material has an added desirable feature of tuning by voltage.</t>
  </si>
  <si>
    <t>08SB2-0891</t>
  </si>
  <si>
    <t>W31P4Q-11-C-0090</t>
  </si>
  <si>
    <t>October 12, 2014</t>
  </si>
  <si>
    <t>1699970</t>
  </si>
  <si>
    <t xml:space="preserve">Ramakanth Munipalli </t>
  </si>
  <si>
    <t>Sr. Computational Physici</t>
  </si>
  <si>
    <t>mrk@hypercomp.net</t>
  </si>
  <si>
    <t>In the proposed second phase of this project, HyPerComp will team with Pratt &amp; Whitney Rocketdyne (PWR), the University of Texas at Arlington (UTA) and Purdue University in the systematic design, fabrication and testing of a continuous detonation rocket engine (CDRE). During phase-I we studied the operation of the CDRE under ideal conditions, and developed an improved understanding of the non-ideal aspects of its performance. CFD models were setup for fuel/oxidizer injection, mixing and the propagation of detonation waves in 2-D and 3-D geometries. Sub-models for flow re-establishment in injectors were developed. A preliminary engine model was tested at UTA to better understand ignition and the generation of CJ-waves. The principal goal of phase-II research will be to create a working CDRE model with favorable and predictable correlations with CFD and analysis. Engine models will be fabricated at PWR and tested at Purdue. Alternate CDRE designs developed at PWR and UTA will be tested during the early part of phase-II. UTA will also test a linear array of injectors in a detonation tube, to better understand transient effects in CDRE combustion and the coupling modes between injectors.</t>
  </si>
  <si>
    <t>HyperTech Systems</t>
  </si>
  <si>
    <t>Hyperspectral Imaging Sensor Based Feature Aided Tracking</t>
  </si>
  <si>
    <t>09SB1-0060</t>
  </si>
  <si>
    <t>W91CRB-10-C-0102</t>
  </si>
  <si>
    <t>June 23, 2011</t>
  </si>
  <si>
    <t>SB091-004</t>
  </si>
  <si>
    <t>4 Dickens Court</t>
  </si>
  <si>
    <t xml:space="preserve">Glenn Healey </t>
  </si>
  <si>
    <t>Corporate Official</t>
  </si>
  <si>
    <t>(949) 856-1338</t>
  </si>
  <si>
    <t>healey@hypertechsystems.com</t>
  </si>
  <si>
    <t xml:space="preserve">David Slater </t>
  </si>
  <si>
    <t>(949) 477-1019</t>
  </si>
  <si>
    <t>ds@hypertechsystems.com</t>
  </si>
  <si>
    <t>Hyperspectral,long-wave infrared,Tracking,ADAPTIVE,invariant,real-time,Vehicles,Dismounts</t>
  </si>
  <si>
    <t>We will develop an innovative system called SpecTrac that uses LWIR spectral properties for the tracking of vehicles and dismounts in complex environments.  The SpecTrac target models will improve with multiple views and support tracking using features that are invariant to target temperature, viewing geometry, the thermal environment, and the atmospheric conditions.  The new approach will allow the tracking of targets that move in close proximity in the presence of occlusion and variable target motion.  SpecTrac can also be used to reacquire targets after long time intervals.  We will demonstrate the utility of the new spectral algorithms to improve the capability of trackers that use video-rate data acquired from a different sensor.  SpecTrac is based on efficient algorithms that will allow real-time tracking on the sensor platform.  During Phase I, SpecTrac will be assessed for the long-duration tracking of vehicles and dismounts using a large set of LWIR HSI data and video-rate data acquired from other sources.  A detailed commercialization plan is given for the new software.</t>
  </si>
  <si>
    <t>I.D.E.A.L. Technology Corporation</t>
  </si>
  <si>
    <t>Open Source Information Tactical Exploitation (ONSITE)</t>
  </si>
  <si>
    <t>08SB2-0496</t>
  </si>
  <si>
    <t>W91CRB-10-C-0151</t>
  </si>
  <si>
    <t>1031680</t>
  </si>
  <si>
    <t>072813368</t>
  </si>
  <si>
    <t>www.idealcorp.com</t>
  </si>
  <si>
    <t>12633 Challenger Parkway</t>
  </si>
  <si>
    <t>Suite 270</t>
  </si>
  <si>
    <t xml:space="preserve">Jordan Jacobs </t>
  </si>
  <si>
    <t>(407) 999-9870</t>
  </si>
  <si>
    <t>jordan@idealcorp.com</t>
  </si>
  <si>
    <t xml:space="preserve">Anthony Awtrey </t>
  </si>
  <si>
    <t>tony@idealcorp.com</t>
  </si>
  <si>
    <t>tactical,Natural Language Processing,Fast,Portable,STRIKE,text analysis,Text Processing Engine (TPE),actionable intelligence</t>
  </si>
  <si>
    <t>The discovery of textual information on digital media - emails, documents, messages, and the like - during tactical operations can provide evidence to the warfighter about possible future enemy operations, movements, or attacks. Unfortunately, the sheer volume of such information that may be discovered during tactical operations precludes extensive, on-site computational analysis.  High throughput, but efficient, methods must be employed to analyze large volumes of text to reveal any usable information, which can then be stored and later analyzed using desktop computer workstations.  To address this significant problem, I.D.E.A.L. Technology Corporation and Knexient, Inc. propose STREAM, a fast text analysis module designed to provide additional natural language processing capabilities for the System for TRIaging Key Evidence (STRIKE) platform.  Specifically, STREAM finds named entities and a set of binary relations between entities in free text, which are extracted and made available in the STRIKE application interface to help warfighters quickly find mission-critical information in text sources discovered during exploitation operations.  Additionally, STREAM will use the Hierarchical Document Classification system (HDC) from Knexient's Text Processing Engine (TPE) to initially classify text according to topic and primary event (the main event expressed in the discourse.</t>
  </si>
  <si>
    <t>Imperium, Inc.</t>
  </si>
  <si>
    <t>A Multimodel Imaging Device for Diagnosis of Traumatic Brain Injury</t>
  </si>
  <si>
    <t>09SB2-0059</t>
  </si>
  <si>
    <t>W31P4Q-10-C-0079</t>
  </si>
  <si>
    <t>SB092-003</t>
  </si>
  <si>
    <t>964507834</t>
  </si>
  <si>
    <t>www.imperiuminc.com</t>
  </si>
  <si>
    <t>5901-F Ammendale Road</t>
  </si>
  <si>
    <t>20705</t>
  </si>
  <si>
    <t xml:space="preserve">Robert Lasser </t>
  </si>
  <si>
    <t>(301) 431-2900</t>
  </si>
  <si>
    <t>blasser@imperiuminc.com</t>
  </si>
  <si>
    <t xml:space="preserve">Marvin Lasser </t>
  </si>
  <si>
    <t>lasserm@imperiuminc.com</t>
  </si>
  <si>
    <t>Traumatic brain injury has been designated the “signature wound” of the Iraq war due to its prevalence.  Over 43,000 cases of combat related TBI have been documented from 2003 through 2007. TBI is divided into two categories: primary and secondary. Primary injury in most cases is obvious.  Secondary or closed brain injury however may exhibit no external markers and subtle symptoms.  Current diagnostic techniques for secondary brain injury include surgical procedures and computed tomography, neither is feasible in a combat environment.  Imperium Inc. and Infrascan Inc. together propose a handheld, real time, multimodel imaging device to meet the need for a battlefield imaging device to detect changes in intracranial pressure resulting from TBI.  Recent research has identified ocular sonography with measurement of the optic nerve sheath diameter (ONSD) as a reliable predictor of increased ICP.  Imperium proposes that its ultrasound technology with clarity of imagery and ease of use provides a unique capability for the measurement of ONSD.  The efficacy of Infrascan’s NIR technology in detecting intracranial hematomas has been proven in a large scale clinical trial.  Imperium proposes to integrate these two proven technologies into a single imaging device to provide a comprehensive diagnostic tool for the field surgeon.</t>
  </si>
  <si>
    <t>Electrooptic Technologies and Applicatio</t>
  </si>
  <si>
    <t>High Sensitivity/Throughput Biosensor for Bioagent Detection and Identification</t>
  </si>
  <si>
    <t>09SB3-0160</t>
  </si>
  <si>
    <t>N10PC20076</t>
  </si>
  <si>
    <t>SB093-010</t>
  </si>
  <si>
    <t>828934419</t>
  </si>
  <si>
    <t>www.el-tas.com</t>
  </si>
  <si>
    <t>4729 Shadwell Place</t>
  </si>
  <si>
    <t>92130</t>
  </si>
  <si>
    <t xml:space="preserve">Yeshaiahu Fainman </t>
  </si>
  <si>
    <t>(858) 395-2289</t>
  </si>
  <si>
    <t>shaya.fainman@el-tas.com</t>
  </si>
  <si>
    <t xml:space="preserve">Pang-chen Sun </t>
  </si>
  <si>
    <t>Pricipal Engineer</t>
  </si>
  <si>
    <t>(858) 245-3285</t>
  </si>
  <si>
    <t>pang-chen.sun@el-tas.com</t>
  </si>
  <si>
    <t>The proliferation of the contagious Bioagents (BAs) and its lag feature (time lagged between a biological attack and the appearance of symptoms)   requires very high sensitivity instruments for early detection of such threats. The complex and rapidly changing environmental background would inhibit accurate identification of the lethal BAs therefore cause  an increase of the false-alarm rate. Consequently, bio-sensors that provide very high degree of specificity are essential and highly desirable.  The fast response rate of the sensing instrument is another important factor in order to reduce the casualty and the area of containment.   In addition to these challenges, making such biological sensor instrument more compact and have user-friendly interface is also critical for battle field operation.  Recent advances in bioassay (bio-chips) technology have opened a great opportunity for developing a novel compact bio-sensor microsystem that addresses and overcomes above challenges .  The High Throughput Screening (HTS) immunoassay technology can now be used as an effective sensing mechanism for massive biological agent detections.  Specifically, using a large matrix of various receptors in a high throughput nanosensor array combined with advanced detection methods and signal analysis will enable construction of BA sensor instrument with characteristics necessary for military systems applications.</t>
  </si>
  <si>
    <t>Ayasdi Inc.</t>
  </si>
  <si>
    <t>Tools for Geometric Analysis of Massive High Dimensional Data Sets</t>
  </si>
  <si>
    <t>08SB2-0366</t>
  </si>
  <si>
    <t>W91CRB-10-C-0148</t>
  </si>
  <si>
    <t>September 09, 2012</t>
  </si>
  <si>
    <t>SB082-018</t>
  </si>
  <si>
    <t>747490</t>
  </si>
  <si>
    <t>807770107</t>
  </si>
  <si>
    <t>459 Hamilton Ave</t>
  </si>
  <si>
    <t xml:space="preserve">Harlan Sexton </t>
  </si>
  <si>
    <t>Secretary</t>
  </si>
  <si>
    <t>(650) 213-9501</t>
  </si>
  <si>
    <t>hsexton@ayasdi.com</t>
  </si>
  <si>
    <t xml:space="preserve">Gunnar Carlsson </t>
  </si>
  <si>
    <t>(650) 575-8263</t>
  </si>
  <si>
    <t>gunnar@ayasdi.com</t>
  </si>
  <si>
    <t>topology,parallel computing,data analysis,mapping,clustering</t>
  </si>
  <si>
    <t>We propose to implement the ideas on parallelization of the Mapper  (see [14]) visualization methodology developed under our SBIR Phase I effort.  Specifically, we will use the MapReduce model, within the Hadoop framework.  This development will permit the construction of Mapper outputs for very large data sets.  Such methods can then be used to obtain understanding of the massive data sets coming out of the study of internet traffic and advertising, financial market time series, monitoring of consumer behavior within the retail area, and from many other settings.</t>
  </si>
  <si>
    <t>GoofyFoot Labs</t>
  </si>
  <si>
    <t>Design and Fabrication Techniques for 3-Dimensional Integrated Circuits</t>
  </si>
  <si>
    <t>09SB1-0133</t>
  </si>
  <si>
    <t>HR0011-10-9-0011</t>
  </si>
  <si>
    <t>August 29, 2012</t>
  </si>
  <si>
    <t>SB091-008</t>
  </si>
  <si>
    <t>828058508</t>
  </si>
  <si>
    <t>http://www.goofyfootlabs.com</t>
  </si>
  <si>
    <t>5821 Sky Park Dr.</t>
  </si>
  <si>
    <t>Plano</t>
  </si>
  <si>
    <t xml:space="preserve">Nisha Checka </t>
  </si>
  <si>
    <t>(617) 500-5481</t>
  </si>
  <si>
    <t>nisha@goofyfootlabs.com</t>
  </si>
  <si>
    <t>3-D integration,computer-aided design,Low Power</t>
  </si>
  <si>
    <t>The 3-D integration of systems through monolithic wafer stacking is an emerging technology that can alleviate power, delay, and area problems for digital circuits and can enable a host of new applications in the system on a chip design space.  Currently, CAD tools for 3-D integration are severely lacking stagnating potentially explosive growth of the technology.   GoofyFoot Labs proposes TESI3d, a CAD tool to efficiently and accurately explore the complex 3-D design space.  We will develop a full-scale prototype, which will then be used to design and evaluate 3-D systems.</t>
  </si>
  <si>
    <t>HF Designworks, inc.</t>
  </si>
  <si>
    <t>Capturing Insights from Firefights to Improve Training</t>
  </si>
  <si>
    <t>08SB2-0663</t>
  </si>
  <si>
    <t>W31P4Q-10-C-0248</t>
  </si>
  <si>
    <t>SB082-036</t>
  </si>
  <si>
    <t>2235620</t>
  </si>
  <si>
    <t>788715154</t>
  </si>
  <si>
    <t>www.hfdesignworks.com</t>
  </si>
  <si>
    <t>PO Box 19911</t>
  </si>
  <si>
    <t xml:space="preserve">Scott Scheff </t>
  </si>
  <si>
    <t>(303) 415-9518</t>
  </si>
  <si>
    <t>ScottScheff@hfdesignworks.com</t>
  </si>
  <si>
    <t>Despite continuous improvements in military tactics and technology, casualties still remain. Phase I examined the idea of the “first five firefights” to identify if Soldiers have an increased likelihood of becoming a casualty during the initial days of their tour. Research consisted of gathering and compiling Soldier fatality data, conducting interviews (individual and group) with Soldiers and Marines, and building and evaluating human performance models of typical fatality scenarios. We have identified that a Soldier has three particularly vulnerable periods for becoming a combat casualty:  1) within the first two months, 2) during the middle of the tour, and 3) during the last month. Even with current training methods, the Soldiers we interviewed in Phase I expressed concern that training is not sufficiently current or realistic, and there is a strong need for just-in-time training and more up-to-date information to combat ever-changing enemy tactics. This proposal discusses our concept for improving the methods in which Soldiers are informed of changing enemy tactics, Tactics Techniques and Procedures (TTPs), Rules of Engagement (ROEs), as well as current day Soldier training through the use of software and hardware collaboration technologies. The result of this work will aim to increase Soldier survivability during conflict.</t>
  </si>
  <si>
    <t>Lithographic Technology Corp. dba Amphib</t>
  </si>
  <si>
    <t>Template-based Lithography for Advanced Low-Volume Electronics</t>
  </si>
  <si>
    <t>08SB2-0706</t>
  </si>
  <si>
    <t>W91CRB-10-C-0072</t>
  </si>
  <si>
    <t>SB082-043</t>
  </si>
  <si>
    <t>749605</t>
  </si>
  <si>
    <t>www.amphibianlitho.com</t>
  </si>
  <si>
    <t>125 Tech Park Dr.</t>
  </si>
  <si>
    <t xml:space="preserve">Bruce Smith </t>
  </si>
  <si>
    <t>(585) 750-1300</t>
  </si>
  <si>
    <t>bsmith@amphibianlitho.com</t>
  </si>
  <si>
    <t>The goal of the Phase II of the project for template IL lithography is to develop a prototype system capable of regular interferometric based template lithography for cost effective, high resolution nanofabrication of low volume electronics to demonstrate the resolution and throughput performance necessary for 45nm lithography generations and beyond. This Phase II proposal will advance of the findings of Phase I of the project to allow for the assembly of a prototype template IL system that will be capable of high resolution, low distortion interferometric patterning.  At a numerical aperture of 1.2, the minimum half-pitch geometry will be 40nm, which corresponds to the 32nm technology node.  The minimum field size will by 10mm with much less than 50nm of distortion and much less than 100 mWave rms of wavefront aberration.  The throughput of the system will be at least 10 wafers per hour.</t>
  </si>
  <si>
    <t>Advanced Tech Engineering, Inc</t>
  </si>
  <si>
    <t>Highly Integrated Silicon (Si)-based RF electronics</t>
  </si>
  <si>
    <t>08SB2-0714</t>
  </si>
  <si>
    <t>W91CRB-10-C-0078</t>
  </si>
  <si>
    <t>SB082-044</t>
  </si>
  <si>
    <t>749906</t>
  </si>
  <si>
    <t>825606457</t>
  </si>
  <si>
    <t>www.advtecheng.com</t>
  </si>
  <si>
    <t>15700 Logarto Lane</t>
  </si>
  <si>
    <t>55306</t>
  </si>
  <si>
    <t xml:space="preserve">Frank Lucchesi </t>
  </si>
  <si>
    <t>President - Chief Scienti</t>
  </si>
  <si>
    <t>(952) 465-6009</t>
  </si>
  <si>
    <t>AdvancedTechEgrg@comcast.net</t>
  </si>
  <si>
    <t>ATEI’s unique partnership with the University of Minnesota plans to exploits applied and fundamental research, respectively, to achieve unprecedented levels of integration for highly complex RF microwave, mm-wave and analog/digital/mixed-signal modules using Silicon Complementary Metal Oxide Semiconductor (CMOS) technology to support emerging DoD-critical applications such as wafer-scale phase array mono-static radars, bi-static radars, MIMO radars, direction finding (DF) signals intelligence(SIGINT), UAV Sense and avoid systems, RF seekers, Forward and side-looking fuse, low visibility precision landing sensor, highly-integrated electronic warfare systems, or compact sensing systems. In Phase I, ATEI and the University of Minnesota focused efforts on application research to establish key performance parameters such as phase noise, phase shifter resolution/accuracy, linear dynamic range, channel isolation, etc. and analyze the feasibility of the proposed integration scheme and RF/mixed signal circuits that will result in revolutionary capabilities or superior performance which cannot be achieved by current III-V technologies.  Simulation and/or basic experiments, expected RF performance, integration level (RF and digital transistor counts), and required integration technologies (3D integration, etc.) of the proposed circuits was presented and discussed including proposed realistic fabrication technologies or necessary technology developments to realize the target RF/mixed signal circuits for the next phases. The results from our research proved the feasibility that highly integrated Si-based RF electronics and infrastructure to can be deployed in small form factor, low power and with superior capability and performance than modern phased-array and other traditional radars. In Phase II, ATEI and the University of Minnesota will design and test Silicon CMOS prototypes which would enable the realization of large-element or wafer scale MIMO radar. The principal blocks would involve the RF front-end for the receiver, the transmitter’s RF section and the MIMO DSP. The linearity of the RF blocks (especially those of the front-end) plays a critical role in determining the capacity of multi-target detection and resolution – the end-metric for any radar. The end-product of this work would be a single-chip CMOS design consisting of separate transmits and receive sections, each consisting of their respective RF and baseband sub-sections. Eventually, there has to be a central DSP which would run the MIMO algorithm on all the accumulated data, but some level of DSP, which can be done at the individual element level (like out-of-band filtering) would be integrated into the single CMOS chip. In phase II, digital-to-analog and analog-to digital conversions will be performed off-chip using test equipment. IF / baseband transmit waveforms and receive signal processing will be performed using a combination of algorithms develop in MATLAB and SIMULINK.</t>
  </si>
  <si>
    <t>Camgian Microsystems Corporation</t>
  </si>
  <si>
    <t>08SB2-0729</t>
  </si>
  <si>
    <t>W91CRB-10-C-0106</t>
  </si>
  <si>
    <t>June 21, 2010</t>
  </si>
  <si>
    <t>791134542</t>
  </si>
  <si>
    <t>www.camgian.com</t>
  </si>
  <si>
    <t>1 Research Boulevard, Suite 200</t>
  </si>
  <si>
    <t>Starkville</t>
  </si>
  <si>
    <t xml:space="preserve">James Merchant </t>
  </si>
  <si>
    <t>VPof Adv. Microelectronic</t>
  </si>
  <si>
    <t>(662) 320-1018</t>
  </si>
  <si>
    <t>dmerchant@camgian.com</t>
  </si>
  <si>
    <t xml:space="preserve">George Ansel </t>
  </si>
  <si>
    <t>Senior Technical Staff</t>
  </si>
  <si>
    <t>(662) 320-1015</t>
  </si>
  <si>
    <t>gansel@camgian.com</t>
  </si>
  <si>
    <t>sub-threshold,Ultra Low-Power,asynchronous logic,NULL convention logic,dynamic voltage scaling (DVS)</t>
  </si>
  <si>
    <t>This program proposes to demonstrate an ultra-low power design methodology and circuits for digital logic employing advanced dynamic voltage scaling (DVS) for asynchronous NULL Convention Logic (NCL) circuits operating in sub-threshold to super-threshold voltage regimes. The power supply voltages of logic block partitions will be independently set by on-chip voltage controllers based on the data processing rate requirements for each block. The proposed development includes design of sub-threshold to super-threshold level converter circuits, DVS control block, DC-DC converter, and supporting design infrastructure to implement digital logic System on Chip (SoC) designs targeted at infrared (IR) camera electronics.</t>
  </si>
  <si>
    <t>Manufacturing Laboratories, Inc.</t>
  </si>
  <si>
    <t>Machine Tool Genome Project</t>
  </si>
  <si>
    <t>10SB2-0258</t>
  </si>
  <si>
    <t>W31P4Q-11-C-0063</t>
  </si>
  <si>
    <t>September 07, 2011</t>
  </si>
  <si>
    <t>144492</t>
  </si>
  <si>
    <t>www.mfg-labs.com</t>
  </si>
  <si>
    <t>889 South Rainbow Blvd.  PMB 690</t>
  </si>
  <si>
    <t>89145</t>
  </si>
  <si>
    <t xml:space="preserve">Thomas Delio </t>
  </si>
  <si>
    <t>(702) 869-0836</t>
  </si>
  <si>
    <t>tdelio@mfg-labs.com</t>
  </si>
  <si>
    <t>This project describes research that will lead to the commercialization of the Tool Dashboard, a new technique for pre-process milling parameter selection. In this approach, dynamic models of the cutting tool and holder will be analytically coupled to spindle-machine measurements to predict the tool point dynamics. Given this information, stability lobe diagrams, which display stable and unstable cutting zones as a function of the axial depth of cut and spindle speed, will be constructed. This information will then be used to develop the user-friendly Tool Dashboard interface for parameter selection. By removing the current necessity for a separate measurement of each tool-holder-spindle-machine assembly, the requirements for significant measurement time, specialized measurement equipment, and trained personnel will be eliminated. This method leads to a commercially-viable approach where the spindle-machine dynamics are identified once, archived, and then used to predict the tool point dynamics for any tool-holder combination (analogous to the Human Genome Project that mapped the genes responsible for characteristics of the body). By this approach, users without measurement capabilities or knowledge of structural dynamics/chatter theory can take advantage of the substantial productivity increases and "first part correct" fabrication made possible through pre-process consideration of the milling process dynamics.</t>
  </si>
  <si>
    <t>Dynamic Error Measurement for Large Machine Tools</t>
  </si>
  <si>
    <t>10SB2-0257</t>
  </si>
  <si>
    <t>W31P4Q-11-C-0035</t>
  </si>
  <si>
    <t xml:space="preserve">Bethany Woody </t>
  </si>
  <si>
    <t>(704) 231-0329</t>
  </si>
  <si>
    <t>bwoody@mfg-labs.com</t>
  </si>
  <si>
    <t>Existing machine tool metrology methods measure the quasistatic errors of a machine tool and, thus, evaluate its static positioning accuracy. Yet machine tools are dynamic, they do not stop and pause in an effort to reach a programmed position. Additionally, current techniques do not identify all of the errors, many of which significantly impact the volumetric accuracy of the machine. Almost immediately once the machine is in use, the errors arising from thermal conditions, dynamic motions, and process loads overpower the alignment efforts. Therefore, at this time there is a large and growing need for real-time measurement of the performance of multi-axis machines at typical operational feeds and speeds on trajectories that are representative of actual parts.  The goal of this feasibility study is to assess the capability of laser trackers to serve as a dynamic metrology device.  To do this we will quantify the current capabilities and limitations of laser trackers, how these affect its functionality in the intended application, and outline next step for addressing these issues and making laser trackers more suited for real-time dynamic tracking of machine tool errors.</t>
  </si>
  <si>
    <t>Innovative Technology Applications Co.,</t>
  </si>
  <si>
    <t>Novel Methods for Sensor Quieting in Turbulent Flows</t>
  </si>
  <si>
    <t>09ST2-0023</t>
  </si>
  <si>
    <t>N10PC20088</t>
  </si>
  <si>
    <t>ST092-004</t>
  </si>
  <si>
    <t>98841</t>
  </si>
  <si>
    <t>126752018</t>
  </si>
  <si>
    <t>http://www.ITACLLC.com</t>
  </si>
  <si>
    <t>PO Box 6971</t>
  </si>
  <si>
    <t>Chesterfield</t>
  </si>
  <si>
    <t>63006</t>
  </si>
  <si>
    <t xml:space="preserve">Alan Cain </t>
  </si>
  <si>
    <t>(314) 373-3311</t>
  </si>
  <si>
    <t>abcain@itacllc.com</t>
  </si>
  <si>
    <t>abcain@ITACLLC.com</t>
  </si>
  <si>
    <t>University of Toledo</t>
  </si>
  <si>
    <t xml:space="preserve">James D </t>
  </si>
  <si>
    <t>(419) 530-2844</t>
  </si>
  <si>
    <t>Undersea acoustic sensors are a critical need for U.S. Navy surveillance applications.  They are used for measuring acoustic energy originating from distance source to help detect and classify quiet threat targets, as in sonar applications.  To expand their field of regard, large sensor arrays are placed at multiple locations along the vehicle body where flow turbulence-induced noise plays a major factor in reducing the sensors’ effectiveness.  It is desired to quiet this flow turbulence-induced noise floor that severely limits the ability of an acoustic sensor to detect quiet acoustic signals.  We propose to design and investigate a novel, localized active flow-control (AFC) approach to quiet an acoustic sensor by significantly attenuating local turbulence and wall pressure fluctuations around the entire boundary layer around the sensor.  The Phase I effort will establish feasibility of the hydrodynamic AFC technique using a combination of numerical and experimental studies in addition to filtering and post-processing schemes to correct for fine-scale disturbances that remain in the flow region of interest.  The final product is expected to be a quiet acoustic sensor package design with integrated localized, hydrodynamic flow-control system that can be scaled and mass produced to meet the Navy platform requirements.</t>
  </si>
  <si>
    <t>Portable Medical Recorder</t>
  </si>
  <si>
    <t>08SB2-0342</t>
  </si>
  <si>
    <t>W91CRB-11-C-0021</t>
  </si>
  <si>
    <t>October 06, 2010</t>
  </si>
  <si>
    <t>October 05, 2012</t>
  </si>
  <si>
    <t xml:space="preserve">Wendy Nicholas </t>
  </si>
  <si>
    <t>Senior Electrical Enginee</t>
  </si>
  <si>
    <t>(301) 294-5273</t>
  </si>
  <si>
    <t>wnicholas@i-a-i.com</t>
  </si>
  <si>
    <t>Microphone array,BEAMFORMING,Noise Cancellation,inventory driven speech enhancement,Portable,Tactical Combat Casualty Care,dog tag,voice recorder</t>
  </si>
  <si>
    <t>Accurate and complete medical records are important for the best medical care of war fighters.   The current method for capturing diagnostic and treatment data in the field is the use of a Tactical Combat Casualty Care (TCCC) Card (a.k.a. Ranger Card or DA FORM 7656) which more often than not is left blank in the heat of battle.  Hands free, voice recording of critical information at the scene would be a more effective method for capturing data in this situation.    That is if the recording device can withstand the rugged environment, and the voice recording can be made without interference from significant background noise.  Noise sources, like multiple rifle shots and engine or helicopter noise must be actively minimized, so that the recording can be played back without loss of fidelity.   IAI proposes to further develop the phase I portable data recorder design with superior noise canceling capabilities that are tailored to the specific noise environment of the battlefield as well as the unique operator pool of the US Military.</t>
  </si>
  <si>
    <t>Space Plug-and-Play Compatible Wireless Avionics</t>
  </si>
  <si>
    <t>08SB2-0905</t>
  </si>
  <si>
    <t>W91CRB-10-C-0192</t>
  </si>
  <si>
    <t>SB082-060</t>
  </si>
  <si>
    <t>Ultra Wideband,UWB,Power Line Communications (PLC),Space Vehicle,Launch vehicles,WIRELESS,Pre-coding,Hybrid UWB/PLC link.</t>
  </si>
  <si>
    <t>Weight, reliability and cost are important factors in the design of launch vehicles.  The weight of wire harnesses, connectors and stage separation devices can make up a significant portion of the launch vehicle.  Qualification of these components adds additional cost and schedule delays.  Harnesses and connectors are subject to operational concerns such as wire crosses, insulation damage due to thermal or vibration effects, and limited mate/de-mate cycles for connectors.  Design considerations such as minimum harness bend radii, separation forces required for connectors, and securing harnesses to withstand vibration add to the development and qualification costs.  Furthermore, the variable nature of payloads imposes a wide variety of interface requirements to the launch vehicle.   To address this need, Intelligent Automation Incorporated (IAI) is developing an Ultra Wideband (UWB) radio with a redundant Power Line Communications (PLC) link that can replace communication harnessing in any Ethernet based launch vehicle.  The anticipated result of the Phase II effort is a prototype system, composed of redundant UWB radio and PLC links, that has operated successfully during flight simulation on a launch vehicle test bed.</t>
  </si>
  <si>
    <t>IntelliTech Microsystems, Inc.</t>
  </si>
  <si>
    <t>Underwater Mapping and Navigation in GPS-Intermittent Scenarios</t>
  </si>
  <si>
    <t>07SB2-0565</t>
  </si>
  <si>
    <t>W31P4Q-10-C-0172</t>
  </si>
  <si>
    <t>SB072-040</t>
  </si>
  <si>
    <t>125532908</t>
  </si>
  <si>
    <t>www.imicor.biz</t>
  </si>
  <si>
    <t>4931 Tesla Drive</t>
  </si>
  <si>
    <t>Suite B</t>
  </si>
  <si>
    <t>Bowie</t>
  </si>
  <si>
    <t xml:space="preserve">Farshad Khorrami </t>
  </si>
  <si>
    <t>(347) 613-5155</t>
  </si>
  <si>
    <t>farshad.khorrami@verizon.net</t>
  </si>
  <si>
    <t>Autonomous Underwater Craft,Shallow Water Navigation,Stealthy Operation,Bio-Inspired Sensing,GPS Free Localization,Path Planning,SURVEILLANCE,Mine Countermeasure</t>
  </si>
  <si>
    <t>The proposed effort addresses development of a stealthy system for underwater environment mapping and navigation.  The proposed system is particularly intended to reduce reliance on GPS updates for localization and navigation purposes by exploiting various underwater environment cues. The effort includes determination of an effective suite of sensors for this purpose and development of algorithms for data fusion and navigation. The envisioned application of the proposed system is in local navigation of an Autonomous Underwater Vehicle (AUV) that needs to stay underwater for long time periods. In such a scenario, a AUV not having the benefit of frequent GPS updates could nevertheless be required to station-hold within a pre-specified region or perform tasks requiring navigation within the region. To meet this need, the proposed system leverages various sensory modalities including multiple biologically inspired sensor types and builds a local feature map of the operating environment through a Simultaneous Localization and Mapping (SLAM) approach. The utilization of multiple sensory modalities provides redundancy and thus reliability and robustness with applicability to a wide range of operating conditions.  Our algorithms developed during Phase I for path planning and region scanning will be utilized in conjunction with SLAM techniques for efficient environment mapping.</t>
  </si>
  <si>
    <t>Energy Rejection System for Very High Altitude Aircraft</t>
  </si>
  <si>
    <t>08SB2-0947</t>
  </si>
  <si>
    <t>D11PC20004</t>
  </si>
  <si>
    <t>November 03, 2012</t>
  </si>
  <si>
    <t>SB082-063</t>
  </si>
  <si>
    <t>749221</t>
  </si>
  <si>
    <t>70806</t>
  </si>
  <si>
    <t xml:space="preserve">Jeff McLean </t>
  </si>
  <si>
    <t>mclean@mezzotech.com</t>
  </si>
  <si>
    <t>Mezzo fabricates high performance micro tube heat exchangers.  In this proposal,  extremely light weight versions of these heat exchangers made from polymers will be examined for use on high altitude unmanned air vehicles (UAVs).  The anticipated weight of these heat exchangers is expected to be less than 25% that of a conventional (i.e. plate-fin) heat exchanger.</t>
  </si>
  <si>
    <t>Building Recognition by Function</t>
  </si>
  <si>
    <t>08ST1-0178</t>
  </si>
  <si>
    <t>W91CRB-10-C-0098</t>
  </si>
  <si>
    <t>ST081-009</t>
  </si>
  <si>
    <t>749406</t>
  </si>
  <si>
    <t>010926207</t>
  </si>
  <si>
    <t xml:space="preserve">Yvette Fitzgerald </t>
  </si>
  <si>
    <t>y.fitzgerald@kitware.com</t>
  </si>
  <si>
    <t xml:space="preserve">Anthony Hoogs </t>
  </si>
  <si>
    <t>Director of Computer Vision</t>
  </si>
  <si>
    <t>(518) 881-4910</t>
  </si>
  <si>
    <t>anthony.hoogs@kitware.com</t>
  </si>
  <si>
    <t>University of Pennsylvania</t>
  </si>
  <si>
    <t xml:space="preserve">Mark West </t>
  </si>
  <si>
    <t>(215) 898-3150</t>
  </si>
  <si>
    <t>FUNCTIONAL OBJECT RECOGNITION; BUILDING CLASSIFICATION AND CATEGORIZATION; VIDEO SCENE ANALYSIS; VID</t>
  </si>
  <si>
    <t>The goal of BLUE is to identify the function or purpose of buildings using persistant surveillance video such as Constant Hawk or Angel Fire. In Phase 1, we developed preliminary algorithms demonstrating that functional recognition of buildings and other scene elements such as parking spots and doorways is possible, using both supervised and unsupervised techniques to define functional models of building and scene element categories. On Phase 2 we plan to enhance the unsupervised method with elements of the supervised method; extend the set of track features; add comprehensive scene modeling to include relations between scene elements and buildlings; address outstanding research issues such as dealing with poor quality tracks; and test extensively on wide-area video. The resulting algorithms will be implemented in a prototype system integrated with our video processing framework, andsuitable for transitioning into operations.</t>
  </si>
  <si>
    <t>An Open, Adaptive Geospatial Visual Information System</t>
  </si>
  <si>
    <t>10SB1-0244</t>
  </si>
  <si>
    <t>N10PC20182</t>
  </si>
  <si>
    <t>SB101-006</t>
  </si>
  <si>
    <t>98829</t>
  </si>
  <si>
    <t xml:space="preserve">Jeffrey Baumes </t>
  </si>
  <si>
    <t>jeff.baumes@kitware.com</t>
  </si>
  <si>
    <t>The military has an increasing amount and variety of data sources collected using state-of-the-art technologies. Further, there is rapid proliferation of handheld devices, meaning that every soldier may become a sensor and require access to the information stream. Such a rich information environment holds the potential to vastly increase the safety and effectiveness of missions. However, due to the complexity and size of data, and the limited bandwidth on many display devices, the ability to visualize and understand information is problematic. In the work proposed here, we will develop a system that  will adapt to device, network, and user capabilities to allow for effective knowledge dissemination. The multi-tiered approach will enable virtually any device with a web browser to obtain relevant information, even devices with very low capacities. In addition, hardware with sufficient graphics resources, such as current generation mobile devices, may access more advanced visualizations and interactions. The work will be based on existing technology used in the popular Visualization Toolkit VTK and ParaView parallel visualization system. In the proposed option, we plan to expand base functionalities to include adaptive, collaborative visualization.</t>
  </si>
  <si>
    <t>Vision with a Purpose: Inferring the Function of Objects in Video</t>
  </si>
  <si>
    <t>08SB2-0398</t>
  </si>
  <si>
    <t>W31P4Q-10-C-0262</t>
  </si>
  <si>
    <t>749950</t>
  </si>
  <si>
    <t xml:space="preserve">Matt Turek </t>
  </si>
  <si>
    <t>(518) 881-4942</t>
  </si>
  <si>
    <t>matt.turek@kitware.com</t>
  </si>
  <si>
    <t>object recognition by function,functional recognition in video,VIDEO ANALYSIS,behavior recognition,video tracking,video scene understanding,Video surveillance,Video Analytics</t>
  </si>
  <si>
    <t>On Phase 1, we developed an approach to functional object recognition that learns functional models from video tracks in an unsupervised fashion. On Phase 2, we will expand the algorithms and concepts developed on Phase 1 into a comprehensive prototype system that performs functional object recognition across a wide variety of object classes. The system will be robust against track fragmentation and errors in observables, and it will incorporate local scene context and object interactions. Additional object classes can be added with little effort, as unsupervised learning will reduce or remove any requirement for labeled training data. The developed capability will be integrated into VIBRANT, our VIRAT system, as a new content descriptor module that can be indexed and queried.</t>
  </si>
  <si>
    <t>Super 3D from Video</t>
  </si>
  <si>
    <t>08SB2-0531</t>
  </si>
  <si>
    <t>W31P4Q-11-C-0086</t>
  </si>
  <si>
    <t>January 03, 2013</t>
  </si>
  <si>
    <t>SB082-028</t>
  </si>
  <si>
    <t>749930</t>
  </si>
  <si>
    <t xml:space="preserve">Amitha Perera </t>
  </si>
  <si>
    <t>(518) 881-4940</t>
  </si>
  <si>
    <t>amitha.perera@kitware.com</t>
  </si>
  <si>
    <t>We propose to develop a novel approach to extracting 3D structure from wide-area video with sub-pixel accuracy. Multiple redundant video frames from very similar viewpoints enable super-resolution, while multiple frames from separated viewpoints enable 3D structure estimation. In our approach we will combine elements of the two processes through a variant of space carving, while avoiding the challenge of sub-pixel registration required for super-resolution. Our approach is based on voxel removal, where 3D volumetric elements are removed or “carved” out of an initial cube when their appearance is not consistent with multiple images. We will enhance space carving with edge-based analysis. Edges provide sub-pixel localization in each image, and by combining highly localized edges on occluding contours from different viewpoints we can achieve sub-pixel localization in 3D. Our approach can model and leverage the characteristics of the sensor, such as rolling shutters.</t>
  </si>
  <si>
    <t>Human-Robot Instruction for Perceptual Teamwork</t>
  </si>
  <si>
    <t>08SB2-0598</t>
  </si>
  <si>
    <t>W31P4Q-10-C-0214</t>
  </si>
  <si>
    <t>SB082-031</t>
  </si>
  <si>
    <t>749454</t>
  </si>
  <si>
    <t>Director of Computer Visi</t>
  </si>
  <si>
    <t>The main result of the proposed research program will be an integrated activity  recognition and modeling software system that will operate on-board a mobile robot equipped with video cameras, and operating in highly dynamic and cluttered environments. The software will include a user feedback capability enabling the operator to teach the robot new activity models and correct its behavior dynamically while deployed. The system will be validated by performance evaluation experiments conducted on-board the robot, and on other video that emulates robot motion and cameras. Our Phase 1 results demonstrate that group activity recognition by a robot is feasible, and that instructors can intuitively specify TTP models using our prototype GUI.</t>
  </si>
  <si>
    <t>Knowledge Based Systems, Inc.</t>
  </si>
  <si>
    <t>08SB2-0499</t>
  </si>
  <si>
    <t>W91CRB-11-C-0011</t>
  </si>
  <si>
    <t>December 14, 2012</t>
  </si>
  <si>
    <t>555403328</t>
  </si>
  <si>
    <t>www.kbsi.com</t>
  </si>
  <si>
    <t>1408 University Drive East</t>
  </si>
  <si>
    <t xml:space="preserve">Donielle Mayer </t>
  </si>
  <si>
    <t>Business Operations Mnang</t>
  </si>
  <si>
    <t>(979) 260-5274</t>
  </si>
  <si>
    <t>dmayer@kbsi.com</t>
  </si>
  <si>
    <t xml:space="preserve">Dan Corlette </t>
  </si>
  <si>
    <t>Systems Analyst</t>
  </si>
  <si>
    <t>dcorlette@kbsi.com</t>
  </si>
  <si>
    <t>Natural Language Processing,entity extraction,text mining,information extraction,Knowledge Discovery,Semantic Technologies</t>
  </si>
  <si>
    <t>This Phase II SBIR effort will design and demonstrate enabling technology for fast text processing in the presence of noisy inputs while achieving semantically rich extractions of actionable knowledge from unstructured text data.  The successful Phase I project demonstrated the ability to process ten gigabytes of raw text data in less than 15 minutes, the DARPA Phase I benchmark.  The proposed Phase II project will build on those results to enhance the ONSITE methods, refine the ONSITE architecture, and demonstrate a focused and scalable tactical military application of the ONSITE technology.  Anticipated Phase II results include (1) Innovative ONSITE text processing methods that exceed the DARPA challenge; (2) An application-validated ONSITE architecture; (3) A set of technology components that realize the ONSITE architecture; (4) An ONSITE Phase II application design and demonstration; and (5) An ONSITE technology transition and commercialization plan.  The form and nature of the proposed research is targeted at supporting tactical influence operations against enemy networks.  It is anticipated that the results of this research can be easily extended to include other tactical domains, such as patrol mission planning, insurgent extraction, and hostage rescue.</t>
  </si>
  <si>
    <t>Kyma Technologies, Inc.</t>
  </si>
  <si>
    <t>Electrically-Pumped III-Nitride Intersubband lasers</t>
  </si>
  <si>
    <t>08SB2-0764</t>
  </si>
  <si>
    <t>D11PC20027</t>
  </si>
  <si>
    <t>January 04, 2013</t>
  </si>
  <si>
    <t>SB082-049</t>
  </si>
  <si>
    <t>749975</t>
  </si>
  <si>
    <t>020080607</t>
  </si>
  <si>
    <t>www.kymatech.com</t>
  </si>
  <si>
    <t>8829 Midway West Road</t>
  </si>
  <si>
    <t>Raleigh</t>
  </si>
  <si>
    <t xml:space="preserve">Carole Davis </t>
  </si>
  <si>
    <t>(919) 789-8880</t>
  </si>
  <si>
    <t>davis@kymatech.com</t>
  </si>
  <si>
    <t xml:space="preserve">Tania Paskova </t>
  </si>
  <si>
    <t>paskova@kymatech.com</t>
  </si>
  <si>
    <t>Al(Ga,In)N,GaN,substrates,QCL,intersubband,polar,nonpolar</t>
  </si>
  <si>
    <t>Kyma Technologies, a leading supplier of low defect density GaN substrates, is teamed together with the three subcontractors at Princeton University, Lehigh University and Purdue University where some of the best lattice-matched quaternary (In,Ga,Al)N or ternary structures in the world have been produced, to propose the development of the world¡¦s first high-performance III-N quantum cascade lasers operating in the 1.55-micron region. Phase I was focused on development of multi-quantum well pseudomorphically grown structures on low-defect density bulk GaN substrates, showing strong intersubband absorption near 2 ƒÝm and thus demonstrated feasibility and laid the foundation for Phase II wherein high quality 1.55 ƒÝm QCLs will be developed. The diverse and highly complimentary team formed for this effort has shown excellent results in the timeframe of Phase 1 project and intent to employ in a potential Phase 2 effort a multipronged and novel technical approach which examines both polar and non-polar substrate orientations, benefits from optimization of substrate surface mis-orientation(s), and employs strain-compensation heterostructure engineering to enable the development of state-of-the-art epitaxial wafer designs with ultra-high structural quality. A 3-pronged commercialization path benefiting from simultaneous market connection at the substrate, epiwafer, and device levels ensures rapid commercial adoption of this exciting new technology.</t>
  </si>
  <si>
    <t>LATEL CORPORATION</t>
  </si>
  <si>
    <t>Inexpensive, Portable Sensors for Chemical-Biological Agent Detection</t>
  </si>
  <si>
    <t>09SB3-0233</t>
  </si>
  <si>
    <t>N10PC20079</t>
  </si>
  <si>
    <t>SB093-013</t>
  </si>
  <si>
    <t>949019624</t>
  </si>
  <si>
    <t>2850 Horizon Ridge Parkway</t>
  </si>
  <si>
    <t>SUITE 200</t>
  </si>
  <si>
    <t>Henderson</t>
  </si>
  <si>
    <t>89052</t>
  </si>
  <si>
    <t xml:space="preserve">Eugene Chen </t>
  </si>
  <si>
    <t>(702) 425-3952</t>
  </si>
  <si>
    <t>latelcorp@hotmail.com</t>
  </si>
  <si>
    <t>In modern battlespace, deployment of chemical and biological agents by our adversaries is a threat that needs to be addressed. These agents are cheap to manufacture and easily available. Their effects can be devastating to our troops. Detecting chemical and biological agents often require bulky equipment in a laboratory. Identifying the agents could take many minutes in such facilities. A more effective approach is to design and develop a low-cost portable sensor for detection of probable chemical and biological agents that our adversaries could deploy. Latel Corporation proposes to develop sensors for detecting chemical-biological agents by application of several promising and novel technologies: (1) Ion Mobility Spectrometry; (2) Fluorescence Analysis; (3) Vibrational Spectroscopy; and (4) Nanotechnology. Each of these technologies has some unique features and capabilities for chemical-biological agent detection. A combination of 2 or more of these technologies into one portable sensor would be a breakthrough in chemical sensing methodology.</t>
  </si>
  <si>
    <t>Handheld Transcription Device for the Hearing Impaired</t>
  </si>
  <si>
    <t>07SB2-0263</t>
  </si>
  <si>
    <t>W31P4Q-10-C-0016</t>
  </si>
  <si>
    <t>SB072-014</t>
  </si>
  <si>
    <t>735150</t>
  </si>
  <si>
    <t>30 A Vreeland Road, Suite 130</t>
  </si>
  <si>
    <t>07932</t>
  </si>
  <si>
    <t xml:space="preserve">Qi Li </t>
  </si>
  <si>
    <t>In this proposal, we present a unique and novel solution for a handheld transcription device for hearing impaired individuals. The device consists of one handheld computer, one CrispMic™ clipped on the computer, and pre-installed software which includes two major subsystems: speaker identification (Speaker ID) and speech transcription.  The CrispMic™ is a 4-sensor microphone array device designed and built by LcT. Based on our comprehensive feasibility study during Phase I, we will conduct further research, development, and implementation during the Phase II. For speaker ID, our solution combines the temporal and spatial information. The spatial speaker recognition utilizes our existing 4-sensor microphone array, CrispMic™, for sound source localization. For speech transcription, we will focus on the system robustness issues. In the front-end, microphone array, noise reduction and auditory-based feature extraction algorithms will be further studied and tested. In the backend, we will improve the system robustness via model adaptation, which includes acoustic model, language model, and vocabulary adaptation. Furthermore, a post-processing procedure is proposed to generate well-formatted and fully punctuated transcribed text. By the end of the Phase II, we will deliver the proposed system including both hardware and software.</t>
  </si>
  <si>
    <t>LightLIne Technologies, Inc.</t>
  </si>
  <si>
    <t>09SB2-0299</t>
  </si>
  <si>
    <t>W31P4Q-10-C-0062</t>
  </si>
  <si>
    <t>98993</t>
  </si>
  <si>
    <t>133396544</t>
  </si>
  <si>
    <t>254 Marked Tree Rd.</t>
  </si>
  <si>
    <t>Needham</t>
  </si>
  <si>
    <t>02492</t>
  </si>
  <si>
    <t xml:space="preserve">Steven Lis </t>
  </si>
  <si>
    <t>(781) 400-1479</t>
  </si>
  <si>
    <t>stevenlis@comcast.net</t>
  </si>
  <si>
    <t>Nuclear Weapons, or Special Nuclear Materials (SNM) which can be used in fabricating nuclear weapons, are difficult to detect, can be transported in conventional shipping containers, and represent a serious security threat in the hands of terrorists.  The detection of SNM is currently accomplished, some say inadequately, by expensive nuclear radiation particle counters that must operate in close proximity and slow down commercial traffic.  A long range (&gt;5 km) detection system is proposed that operates on new principles.  Based on the effects that nuclear radiation has on the surrounding air, a layered combination of passive and active sensing means can observe signature trace components that can be used to locate hidden SNM and weapons.   By remotely observing specific atmospheric components having limited lifetimes, the effect of radiation is naturally integrated in the surrounding air, making detection possible using methods adapted from current atmospheric research efforts.  The Phase I program will quantitatively examine the potential for successful detection with a low false alarm rate in a layered detection system architecture that incorporates multiple diverse technical solutions.  The Phase II effort will subject a breadboard system to experimental tests that validate the potential of the proposed approach for realistic detection scenarios.</t>
  </si>
  <si>
    <t>LongShortWay</t>
  </si>
  <si>
    <t>WIDE-AREA SITUATION AWARENESS (WASA) PHONE APP BASED ON NEAR REAL-TIME SENSOR DATA AND ANALYSIS</t>
  </si>
  <si>
    <t>10SB2-0108</t>
  </si>
  <si>
    <t>W31P4Q-11-C-0025</t>
  </si>
  <si>
    <t>148858</t>
  </si>
  <si>
    <t>141877311</t>
  </si>
  <si>
    <t>www.longshortway.com</t>
  </si>
  <si>
    <t>3 Egremont Rd</t>
  </si>
  <si>
    <t>Boston</t>
  </si>
  <si>
    <t>02135</t>
  </si>
  <si>
    <t xml:space="preserve">Simon Streltsov </t>
  </si>
  <si>
    <t>(617) 953-8505</t>
  </si>
  <si>
    <t>simon@longshortway.com</t>
  </si>
  <si>
    <t>We propose developing a wide area situation awareness (WASA) application for android mobile phones.</t>
  </si>
  <si>
    <t>Lumarray LLC</t>
  </si>
  <si>
    <t>Nanometer Precision in Maskless Lithography via Software</t>
  </si>
  <si>
    <t>N071-035-0179</t>
  </si>
  <si>
    <t>W91CRB-10-C-0113</t>
  </si>
  <si>
    <t>DARPA 07-035</t>
  </si>
  <si>
    <t>60 Vassar Street</t>
  </si>
  <si>
    <t>Bldg. 39, Room 427</t>
  </si>
  <si>
    <t xml:space="preserve">Nicholas Economou </t>
  </si>
  <si>
    <t>(781) 862-0084</t>
  </si>
  <si>
    <t>neconomou@rcn.com</t>
  </si>
  <si>
    <t xml:space="preserve">Henry Smith </t>
  </si>
  <si>
    <t>(617) 253-6865</t>
  </si>
  <si>
    <t>hismith@nano.mit.edu</t>
  </si>
  <si>
    <t>LumArray, Inc. proposes under Phase II to further improve its maskless zone-plate-array lithography system, to meet the requirements of manufacturers of custom chips for the DoD. Under Phase I, a prototype alpha tool was developed, the ZP-150ATM. Under Phase II we will develop and demonstrate a beta tool, the ZP-150BTM, which will have features beyond those available on the alpha tool. Specifically, the ZP-150BTM will have: (1) exposure-dose monitoring and correction of exposure-dose errors; (2) enhanced throughput by virtue of multiple spatial-light modulators, variable spot size, and improved spatial-light modulation; (3) higher-speed computation via a graphics processing unit (GPU); and (4) revisions to support these added functionalities. The ZP-150BTM will be designed for compatibility with future improvements in resolution afforded by absorbance-modulation optical lithography, a LumArray invention. LumArray's maskless lithograpy systems are compatible with both mask making and direct writing on substrates. These systems will radically streamline and speed up the design and manufacture of custom circuits, especially those manufactured in low volume for the DoD. This in turn will enhance the capability and responsiveness of military systems.</t>
  </si>
  <si>
    <t>Lutronics</t>
  </si>
  <si>
    <t>Negative Refraction Superlattice SuperLens</t>
  </si>
  <si>
    <t>07SB2-0499</t>
  </si>
  <si>
    <t>W31P4Q-10-C-0029</t>
  </si>
  <si>
    <t>SB072-035</t>
  </si>
  <si>
    <t>749652</t>
  </si>
  <si>
    <t>107961141</t>
  </si>
  <si>
    <t>http://www.lutronics.com</t>
  </si>
  <si>
    <t>1236 Lawn Lake Trl</t>
  </si>
  <si>
    <t xml:space="preserve">Ling Li </t>
  </si>
  <si>
    <t>Finacial Head</t>
  </si>
  <si>
    <t>(978) 387-9685</t>
  </si>
  <si>
    <t>lingli@lutronics.com</t>
  </si>
  <si>
    <t xml:space="preserve">Yalin Lu </t>
  </si>
  <si>
    <t>yalinlu@lutronics.com</t>
  </si>
  <si>
    <t>This Phase II project is the continuation of the successful Phase I effort on developing new negative index metamaterials for future optics applications. The proposed technology will tackle those problems associated with existing metamaterial designs, including their need for using advanced nanofabrications, strong energy dissipation associated with the use of metals, and cost ineffectiveness, by using very unique new metamaterial designs, proprietary fabrication technologies, new photonic device designs, etc.</t>
  </si>
  <si>
    <t>MagiQ Technologies, Inc.</t>
  </si>
  <si>
    <t>08SB2-0344</t>
  </si>
  <si>
    <t>W31P4Q-10-C-0208</t>
  </si>
  <si>
    <t>749929</t>
  </si>
  <si>
    <t>021366690</t>
  </si>
  <si>
    <t>http://www.magiqtech.com</t>
  </si>
  <si>
    <t>11 Ward Street</t>
  </si>
  <si>
    <t xml:space="preserve">Andrew Hammond </t>
  </si>
  <si>
    <t>(617) 661-8300</t>
  </si>
  <si>
    <t>andy@magiqtech.com</t>
  </si>
  <si>
    <t xml:space="preserve">Audrius Berzanskis </t>
  </si>
  <si>
    <t>audrius@maigiqtech.com</t>
  </si>
  <si>
    <t>In order to actively reduce the ambient noise and retain vocal recording clarity of medical personnel in a military operations environment, MagiQ proposes a innovative multi-stage noise cancellation scheme and a passive memory transfer concept in Phase II for the SB082-015 Portable Medical Recorder. The recorder will record the information in the battlefield and detachable memory media can be used as the information carrier. A general purpose computer in the hospital (or on the transport vehicle, e.g. ambulance, helicopter, etc.) can be used as the advanced processing platform to execute all advanced tasks, such as noise cancellation, speech enhancement, user interface and infrastructure interface. This cost effective arrangement will provide not only a reliable information transfer scheme but also a flexible noise cancellation implementation platform. Our approach has the following features: 1. Simple and elegant information transferring scheme using industry standard data storage components; 2. Retention of vocal recording clarity by using advanced noise reduction techniques; 3. Compact physical size, less than the size of handheld cellular phone; 4. More than 24 hours recording duration; can be longer with batteries replacement; 5. Minimum mechanical moving parts to increase device reliability; 6. Interfaces with other data infrastructures (BMIS/AHLTA, etc).</t>
  </si>
  <si>
    <t>Co-site Interference Mitigation for VHF/UHF Communications</t>
  </si>
  <si>
    <t>08SB1-0003</t>
  </si>
  <si>
    <t>W31P4Q-10-C-0141</t>
  </si>
  <si>
    <t>July 11, 2009</t>
  </si>
  <si>
    <t>N08-093</t>
  </si>
  <si>
    <t>848075</t>
  </si>
  <si>
    <t xml:space="preserve">Michael LaGasse </t>
  </si>
  <si>
    <t>mike@magiqtech.com</t>
  </si>
  <si>
    <t>jammer,high dynamic range,Co-site interference,fiber optic link,high-power interference,low noise figure,optical signal processing</t>
  </si>
  <si>
    <t>In our Phase I SBIR MagiQ Technologies demonstrated significant performance advancements in co-site interference cancellation using an optical signal processing approach where we showed ~ 65 dB cancellation of four interferers in the JTRS band. The method exploits the broadband linearity of optical components.  In Phase II of this program we propose to further develop the by demonstrating multistage cancellation of very high power interference..</t>
  </si>
  <si>
    <t>Wideband Photonic Sensor System</t>
  </si>
  <si>
    <t>09SB1-0012</t>
  </si>
  <si>
    <t>D10PC20025</t>
  </si>
  <si>
    <t>SB091-002</t>
  </si>
  <si>
    <t>749386</t>
  </si>
  <si>
    <t>VP Marketing</t>
  </si>
  <si>
    <t>Simultaneous transmit and receive (STAR),RF isolation,optical signal processing,low noise figure,high dynamic range,fiber optic link,high-power interference</t>
  </si>
  <si>
    <t>In our Phase I SBIR MagiQ Technologies developed and modeled optical signal processing techniques to enable simultaneous transmit and receive (STAR) from a single wideband aperture. Our method exploits the broadband linearity of optical components.  In Phase II of this program we propose to further develop and prototype this system to show wideband high isolation from the transmitter to the receiver.</t>
  </si>
  <si>
    <t>Magnolia Optical Technologies,Inc.</t>
  </si>
  <si>
    <t>Design and Development of High Performance UV Imaging Focal Plane Arrays</t>
  </si>
  <si>
    <t>09SB3-0190</t>
  </si>
  <si>
    <t>N10PC20062</t>
  </si>
  <si>
    <t>SB093-011</t>
  </si>
  <si>
    <t>032691763</t>
  </si>
  <si>
    <t>www.magnoliaoptical.com</t>
  </si>
  <si>
    <t>52-B Cummings Park</t>
  </si>
  <si>
    <t>Suite 314</t>
  </si>
  <si>
    <t xml:space="preserve">Yash Puri </t>
  </si>
  <si>
    <t>Executive Vice-President</t>
  </si>
  <si>
    <t>(781) 503-1200</t>
  </si>
  <si>
    <t>yrpuri@magnoliaoptical.com</t>
  </si>
  <si>
    <t xml:space="preserve">Ashok Sood </t>
  </si>
  <si>
    <t>aksood@magnoliaoptical.com</t>
  </si>
  <si>
    <t>Magnolia Proposes to design, optimize and demonstrate small-pixel Gallium Nitride based Ultraviolet (UV) Avalanche Photo Diodes (APD) for solar blind UV imaging and applications. As part of the  proposed phase I effort, we will model the sensor performance with detector size of approximately five (5) microns unit cell size and also ranging from as large as 30 um to 5um unit cells. We will model read-out integrated circuit (ROIC) designs consistent with state of the art imaging array technology, establishing the basis for mega-pixel UV arrays. Magnolia plans to demonstrate state of the art small pixel UV APD’s that have low noise and high gain. We propose to use MOCVD growth technique to fabricate GaN / AlGaN based UV APD’s. We also plan to develop Read-out integrated circuit (ROIC) design that will allow for efficient injection of charge from the detector and with the characteristics associated with state of the art imaging with low noise and high dynamic range.</t>
  </si>
  <si>
    <t>Management Sciences, Inc.</t>
  </si>
  <si>
    <t>Massively Distributed Problem-Solving (MDPS)</t>
  </si>
  <si>
    <t>09SB3-0060</t>
  </si>
  <si>
    <t>N10PC20060</t>
  </si>
  <si>
    <t>August 21, 2010</t>
  </si>
  <si>
    <t>SB093-004</t>
  </si>
  <si>
    <t>094142122</t>
  </si>
  <si>
    <t>www.mgtsciences.com</t>
  </si>
  <si>
    <t>6022 Constitution Avenue NE</t>
  </si>
  <si>
    <t>87110</t>
  </si>
  <si>
    <t xml:space="preserve">Marlene Blemel </t>
  </si>
  <si>
    <t>(505) 255-8611</t>
  </si>
  <si>
    <t>kay_blemel@mgtsciences.com</t>
  </si>
  <si>
    <t xml:space="preserve">Kshanti Greene </t>
  </si>
  <si>
    <t>kshanti_greene@mgtsciences.com</t>
  </si>
  <si>
    <t>We propose a unique system for massively distributed social problem-solving that will enable large groups of individuals to form solutions to complex, multi-factor problems. Our minimalist framework, called the ePluribus Solver, will leverage the viral nature of communication in existing social networks to engage individuals in the problem solving process and allow them to develop their own emergent processes. The ePluribus Solver enables users to decompose complex problems into their component parts and work on these parts asynchronously, and then recomposes the parts to form a collective solution from the input of many problem-solvers. The ePluribus Solver will manage the problem solving process made more complex by its large-scale social aspect, while allowing the humans to do what they do best- reasoning. We leverage a Blackboard system developed Management Sciences to form the distributed, asynchronous problem-solving foundation, enabling us to concentrate on the high-risk social aspects of the proposed system. The Technosocial Predictive Analytics initiative at Pacific Northwest National Labs joins our team to provide an interface to their gaming engine that will increase the engagement and exploratory capabilities of our human problem-solvers. The University of New Mexico will develop algorithms to combine the contributions of many diverse individuals.</t>
  </si>
  <si>
    <t>Novel Nuclear Radiation Protection Blanket</t>
  </si>
  <si>
    <t>08SB2-0316</t>
  </si>
  <si>
    <t>W91CRB-10-C-0152</t>
  </si>
  <si>
    <t>SB082-013</t>
  </si>
  <si>
    <t xml:space="preserve">T.S. Sudarshan </t>
  </si>
  <si>
    <t>The proliferation of nuclear weapons has increased the possibility of their availability to terrorist organizations. This poses a serious threat to both military and civilian populations.  An RDD attack could result in high casualties, if the explosion occurs in a battlefield, office building, indoor stadium, airport, or train station. The emotional upheaval of the public and the economic loss this could create because of the time involved to remediate the area following such an attack and assure safety and normalcy can be significant. Military, federal, and state agencies are thus constantly working to strengthen plans for responding to such a threat. Priority is being placed at protecting personnel from this deadly radiation so that they can limit the effects of this radiation source and perform decontamination operations.  In Phase I, MMI developed new gamma-radiation-resistant fabrics that demonstrated, reduced weight – about 30% less that that compared to currently available lead or tungsten based products, excellent gamma radiation shielding  breathable, flexible and non-toxic to the wearer, mechanically stable, wear and tear resistant and low-cost relative to current available product forms In Phase II, we plan to work on technical issues associated with the development and scale-up to production of the breathable and non-breathable radiation shielding materials so that they can be available in continuous rolls that are 36-60 inch wide for fabrication of both suits and blankets. Design and fabrication of full suits will be undertaken at a price of less than 500$ per suit and blankets will be fabricated as well.</t>
  </si>
  <si>
    <t>Mayachitra, Inc.</t>
  </si>
  <si>
    <t>ViSearch: An Interactive Search and Retrieval Tool for Large Video Databases</t>
  </si>
  <si>
    <t>08SB2-0421</t>
  </si>
  <si>
    <t>W31P4Q-10-C-0211</t>
  </si>
  <si>
    <t>SB082-023</t>
  </si>
  <si>
    <t>749998</t>
  </si>
  <si>
    <t>097607852</t>
  </si>
  <si>
    <t>5266 Hollister Avenue, Suite 299</t>
  </si>
  <si>
    <t xml:space="preserve">Bangalore Manjunath </t>
  </si>
  <si>
    <t>(805) 448-8227</t>
  </si>
  <si>
    <t>manj@mayachitra.com</t>
  </si>
  <si>
    <t xml:space="preserve">Kaushal Solanki </t>
  </si>
  <si>
    <t>Research Staff Member</t>
  </si>
  <si>
    <t>(805) 967-9828</t>
  </si>
  <si>
    <t>solanki@mayachitra.com</t>
  </si>
  <si>
    <t>video activity search,search and retrieval,video database,query refinement,indexing.</t>
  </si>
  <si>
    <t>We propose to develop ViSearch: an interactive search and retrieval tool for massive video archives, that will enable seamless articulation of complex queries and fast retrieval of relevant clips. The approach, leveraging our extensive experience with large aerial image and video databases, involves building a multi-layered indexing structure, that can seamlessly support interactive query articulation and refinement.</t>
  </si>
  <si>
    <t>MediaBalance, Inc.</t>
  </si>
  <si>
    <t>Behavioral MANET for the Automated Control of Complex Tasks in Animals</t>
  </si>
  <si>
    <t>09SB2-0077</t>
  </si>
  <si>
    <t>W31P4Q-10-C-0042</t>
  </si>
  <si>
    <t>144939647</t>
  </si>
  <si>
    <t>800 Northgate Dr.</t>
  </si>
  <si>
    <t>East Lansing</t>
  </si>
  <si>
    <t>48823</t>
  </si>
  <si>
    <t xml:space="preserve">Alejandro Terrazas </t>
  </si>
  <si>
    <t>President and Chief Scientist</t>
  </si>
  <si>
    <t>(517) 333-0266</t>
  </si>
  <si>
    <t>terrazas.mbi@gmail.com</t>
  </si>
  <si>
    <t>This Phase I SBIR is for the testing of a mobile ad hoc networking (MANET) platform to automate the training of animals to perform complex tasks.  The technology will reduce the labor involved in training animals using MANETs of embedded devices that can be flexibly configured and monitored via Internet.   The technology is built around the principles of behavior engineering.  Behavioral sensing, prompting, and reinforcement are uncoupled, conferring many advantages.  Humans can act as sensors when automated sensors are not available.  Data management and adherence to reinforcement schedules are made easier through automation.  New sensors are easily added to the MANET.  The project begins with technology previously designed for human behavior modification and is led by a PI who is a neural psychologist with deep experience in advanced technology development, behavioral training of animals, and the brain-behavior basis of learning and memory.   The Phase I experimental plan is to (a) built and test prototypes, (b) test reliability and system operability in a setting approximating intended use, and (c) conduct experiments with n=3 rats.  Phase II will expand upon Phase I by validating a wider variety of MANET devices and tasks with a larger set of animal subjects and species.</t>
  </si>
  <si>
    <t>Mesolight, LLC</t>
  </si>
  <si>
    <t>07SB2-0488</t>
  </si>
  <si>
    <t>W31P4Q-10-C-0007</t>
  </si>
  <si>
    <t>749874</t>
  </si>
  <si>
    <t>155828861</t>
  </si>
  <si>
    <t>www.mesolight.com</t>
  </si>
  <si>
    <t>UAMS BioVentures Building</t>
  </si>
  <si>
    <t>4301 West Markham Street</t>
  </si>
  <si>
    <t>Little Rock</t>
  </si>
  <si>
    <t>72205</t>
  </si>
  <si>
    <t xml:space="preserve">Yunjun Wang </t>
  </si>
  <si>
    <t>(479) 799-3368</t>
  </si>
  <si>
    <t>yjwang@mesolight.com</t>
  </si>
  <si>
    <t>The rapid proliferation of infrared lasers in armed services generates an immediate need for new infrared detectors with high sensitivity, selectivity, resolution, and low production cost.   Currently used semiconductor-based infrared detectors have low quantum efficiency, high dark counts, and need cryogenic cooling.  An alternative approach is to upconvert infrared lights into visible lights that can be detected by silicon Avalanche photodiodes  (APDs) with much lower noise and higher efficiency. Current phosphor screen used in infrared detection device usually consists of upconverting phosphor with a mean size between 3 to 10 microns, and the light generated scatters over and results in loss of light output, transparency, and spatial resolution. In phase I, we developed upconverting nanophosphors with high upconversion efficiency and pure color emissions, and fabricated transparent upconverting films by incorporating these nanocrystals into polymers.   This Phase II program will continue to develop upconverting nanophosphors and nanocomposite films with desired features of high infrared sensitivity, selectivity, transparency, and appropriate refractive-index (to effectively extract the generated emissions). Using the nanocomposite upconverting films, prototypes of highly sensitive, compact, lightweight, and low-cost infrared detector will be fabricated</t>
  </si>
  <si>
    <t>Metis Design Corporation</t>
  </si>
  <si>
    <t>A High T/W, Low Cost VTOL Propulsion System for Transformer (TX) Applications</t>
  </si>
  <si>
    <t>09SB1-0314</t>
  </si>
  <si>
    <t>FA8650-10-C-7071</t>
  </si>
  <si>
    <t>749685</t>
  </si>
  <si>
    <t>111487588</t>
  </si>
  <si>
    <t>www.MetisDesign.com</t>
  </si>
  <si>
    <t>10 Canal Park</t>
  </si>
  <si>
    <t>Suite 601</t>
  </si>
  <si>
    <t>02141</t>
  </si>
  <si>
    <t xml:space="preserve">Seth Kessler </t>
  </si>
  <si>
    <t>(617) 661-5616</t>
  </si>
  <si>
    <t>skessler@metisdesign.com</t>
  </si>
  <si>
    <t xml:space="preserve">Rory Keogh </t>
  </si>
  <si>
    <t>Lead Propulsion Engineer</t>
  </si>
  <si>
    <t>(415) 572-1843</t>
  </si>
  <si>
    <t>rory@metisdesign.com</t>
  </si>
  <si>
    <t>To-date, the realization of VTOL personal air vehicles capable of executing agile missions has largely been limited by the availability of high T/W, low fuel-consumption propulsion systems with minimal noise and IR signatures. Metis Design proposes the development of an innovative, high T/W, low-TSFC turbofan in the 200-1,000 lbf thrust-class for a variety of air-vehicle applications. The proposed concept uses a novel means for coupling a high-speed turbojet core with a low-speed fan spool so as to realize a high bypass ratio turbofan (and hence, low-TSFC) in a light-weight, low-cost manner without the use of a mechanical coupling or gearbox. The critical aspects of this coupling have already been demonstrated as part of a previous DARPA-funded effort; the proposed Phase II effort therefore seeks to adapt the engine and demonstrate critical high-risk elements of the proposed technology.  The Phase II effort will also demonstrate how the warm exhaust from a small turbofan engine can be used to power an all composite liftfan with a high thrust-to-weight ratio that makes it suitable for PAV application.</t>
  </si>
  <si>
    <t>Mide Technology Corporation</t>
  </si>
  <si>
    <t>Tactical Telehaptic Communication (HAPTAC)</t>
  </si>
  <si>
    <t>08SB2-0487</t>
  </si>
  <si>
    <t>W31P4Q-10-C-0237</t>
  </si>
  <si>
    <t>June 17, 2015</t>
  </si>
  <si>
    <t>SB082-025</t>
  </si>
  <si>
    <t>781071</t>
  </si>
  <si>
    <t>786127522</t>
  </si>
  <si>
    <t>www.mide.com</t>
  </si>
  <si>
    <t>200 Boston Avenue Suite 1000</t>
  </si>
  <si>
    <t>Medford</t>
  </si>
  <si>
    <t>02155</t>
  </si>
  <si>
    <t xml:space="preserve">David Gilbert </t>
  </si>
  <si>
    <t>(781) 306-0609</t>
  </si>
  <si>
    <t>dgilbert@mide.com</t>
  </si>
  <si>
    <t xml:space="preserve">Marthinus Schoor </t>
  </si>
  <si>
    <t>CEO / CTO</t>
  </si>
  <si>
    <t>tienie@mide.com</t>
  </si>
  <si>
    <t>Communication between soldiers on the battlefield is currently limited to voice and hand signaling. However, the realities of combat, including loud noises and visual obstructions, degrade these communications modalities.  The U.S. Department of Defense is interested in the use of tactile human interfaces as a supplemental communications channel between soldiers.  A field-deployed haptic communicator would consist of a body-worn tactile array capable of wirelessly exchanging information between soldiers via the skin. Mide Technology Corporation has completed a 6-month Phase I effort resulting in a positive feasibility assessment for a haptic communicator that employs piezoelectric actuators.  A complete system prototype consisting of a 12-element tactile array and electronic driver unit was successfully demonstrated.  Prototype performance as a direct-touch device was evaluated through formal testing on human subjects, while its efficacy as a vibro-tactile device was demonstrated qualitatively in the laboratory. The array is sufficiently thin for integration into clothing, the electronic hardware is small and battery-powered, and the system is of reasonable cost.    Mide intends to carry out a Phase II research and development effort that will improve the current state of piezo-tactile technology and test performance of advanced prototypes through human testing in a simulated operational environment.</t>
  </si>
  <si>
    <t>Mohawk Innovative Technology, Inc.</t>
  </si>
  <si>
    <t>Small Engines Designed for High Efficiency, High Power Density and Quiet Operations</t>
  </si>
  <si>
    <t>08SB2-0258</t>
  </si>
  <si>
    <t>W91CRB-10-C-0153</t>
  </si>
  <si>
    <t>October 31, 2013</t>
  </si>
  <si>
    <t>SB082-010</t>
  </si>
  <si>
    <t>1278700</t>
  </si>
  <si>
    <t>883926594</t>
  </si>
  <si>
    <t>www.miti.cc</t>
  </si>
  <si>
    <t>1037 Watervliet-Shaker Road</t>
  </si>
  <si>
    <t>Albany</t>
  </si>
  <si>
    <t xml:space="preserve">James Walton </t>
  </si>
  <si>
    <t>Vice President of Program</t>
  </si>
  <si>
    <t>(518) 862-4290</t>
  </si>
  <si>
    <t>jwalton@miti.cc</t>
  </si>
  <si>
    <t xml:space="preserve">Hooshang Heshmat </t>
  </si>
  <si>
    <t>President/CEO&amp;Technical</t>
  </si>
  <si>
    <t>hheshmat@miti.cc</t>
  </si>
  <si>
    <t>Micro-Power Generator Turbogenerator Oil-free Gas Turbine Engine    APU Motor Driven Compressor Electric Turbocharger Foil Bearing Motorized Compressor/Expander</t>
  </si>
  <si>
    <t>The overall objective of the Phase II proposed effort is to develop the crucial oil-free, high-speed power generation system technologies that will make a suite of small modular engines for power and propulsion having thermal efficiency greater than 25% and specific power &gt; 1 HP/lb.  The overall goal is an integrated, compact, and oil-free prototype 8-12 kW turbogenerator system.  MiTi®’s key contributions to this development are our oil-free high-speed machinery expertise, foil bearing technology, and demonstrated ability to integrate foil bearing and high speed motor/generator spindles.  Under Phase II, MiTi will complete the system design integrating the fuel cooled and oil-free motor/generator and a state of the art turbojet engine modified to operate on foil bearings.  Performance testing of the integrated machine will be completed to demonstrate achievement of the specific power and efficiency goals.  MiTi® will also conduct a proof testing with a mesoscopic sized turbogenerator simulator to demonstrate scalability of the technology.</t>
  </si>
  <si>
    <t>AlGaN based detectors for Solar Blind Focal Plane Arrays</t>
  </si>
  <si>
    <t>09SB3-0191</t>
  </si>
  <si>
    <t>N10PC20063</t>
  </si>
  <si>
    <t>98923</t>
  </si>
  <si>
    <t>The overall objective of the proposed project is to develop the feasibility of large format solar-blind focal plane arrays (FPAs) based on wide band-gap III-Nitride based optoelectronic sensor elements hybridized to silicon based read-out integrated circuits (ROICs).  MP Technologies and the proposed subcontractor (the Center for Quantum Devices at Northwestern University) have already demonstrated themselves in the areas of III-Nitride optoelectronic devices and III-V semiconductor based focal plane arrays.   The goal of Phase I is to take our existing AlGaN based detector capabilities and pursue necessary improvements in order to target a mega-pixel FPA compatible pixel size of between 5 to 25 micron.  Extensive evaluation of commercially available read-out integrated circuits (ROICs) for use with III-Nitride solar-blind imaging will also be performed in order to develop a detector designs compatible with the ROIC specifications.   This will then be used to predict the performance of any large-format camera that will be demonstrated in Phase II.</t>
  </si>
  <si>
    <t>Electrically-Pumped III-Nitride Terahertz Intersubband lasers</t>
  </si>
  <si>
    <t>08SB2-0765</t>
  </si>
  <si>
    <t>W91CRB-10-C-0068</t>
  </si>
  <si>
    <t>April 05, 2011</t>
  </si>
  <si>
    <t>749759</t>
  </si>
  <si>
    <t>III-Nitride,intersubband,Laser,QCL,quantum cascade,AlGaN,GaN,ROOM TEMPERATURE</t>
  </si>
  <si>
    <t>The objective of the proposed project is to demonstrate III-Nitride based terahertz intersubband quantum cascade lasers operating at near room temperature.  III-Nitrides have a large band gap and band offset that has generated recent interest for the  realization of short wavelength (1.55 um) telecommunications lasers.  However, in addition to the large band offset that makes short wavelengths possible, III-Nitrides are also characterized by a very large phonon energy (90-meV).  This makes them ideally suited to the realization of near room temperature operating THz lasers.  The goal is to target this THz wavelength, with device design pursuing emission in the 30 - 300 µm range (approximately 10 to 1 THz).  This group has already demonstrated itself in the areas of III-Nitride inter-band devices and InP-based intersubband based quantum cascade lasers. Phase I leveraged these two areas of expertise to demonstrate the potential to realize effective THz lasers operating at near room temperature.  In Phase II we will complete the development and fabricate working MOCVD grown, electrical injection, THz quantum cascade lasers that operate at or above room temperature (&gt; 300 K).</t>
  </si>
  <si>
    <t>NAVSYS Corporation</t>
  </si>
  <si>
    <t>Robust Distributed GPS Apertures</t>
  </si>
  <si>
    <t>09SB1-0214</t>
  </si>
  <si>
    <t>W91CRB-11-C-0005</t>
  </si>
  <si>
    <t>October 13, 2012</t>
  </si>
  <si>
    <t>SB091-012</t>
  </si>
  <si>
    <t>1125000</t>
  </si>
  <si>
    <t>182097444</t>
  </si>
  <si>
    <t>www.navsys.com</t>
  </si>
  <si>
    <t>14960 Woodcarver Road</t>
  </si>
  <si>
    <t xml:space="preserve">Karen Barworth </t>
  </si>
  <si>
    <t>VP of Finance and Adminis</t>
  </si>
  <si>
    <t>(719) 481-4877</t>
  </si>
  <si>
    <t>kbarworth@navsys.com</t>
  </si>
  <si>
    <t xml:space="preserve">Alison Brown </t>
  </si>
  <si>
    <t>abrown@navsys.com</t>
  </si>
  <si>
    <t>GPS,JTRS,SDR,Jamming,GPS Degradation,urban canyon,intra-network ranging,Distributed aperture</t>
  </si>
  <si>
    <t>The DoD is heavily dependent on the Global Positioning System (GPS) for worldwide military operations.  The GPS signal is subject to a variety of potential degradations, such as path loss (e.g., foliated or indoor environments), multipath (e.g., urban canyon or in-building), and interference (intentional or unintentional).  There are many military applications where a group of GPS users may operate together in a denied or degraded GPS environment.  Using the traditional GPS receiver approach, individual or all users may be denied the ability to navigate in such an environment, even though each user may be intermittently receiving useful satellite signal information. Under this Phase II project, NAVSYS proposes to develop a GPS Distributed Aperture Processing (GDAP) system which uses observations from a network of Software Defined Radios to combine the GPS satellite signals they are tracking with intra-network ranges and TDOA observations from Signals of Opportunity to allow navigation operation in a degraded environment.  We shall develop and demonstrate a system using the GDAP approach to overcome GPS jamming, multipath and signal blockage conditions in an urban environment.</t>
  </si>
  <si>
    <t>Shape Memory Antimicrobial Radioprotective Textiles™ (SMART™) Garments</t>
  </si>
  <si>
    <t>08SB2-0318</t>
  </si>
  <si>
    <t>W31P4Q-10-C-0175</t>
  </si>
  <si>
    <t xml:space="preserve">J Lalli </t>
  </si>
  <si>
    <t>VP of Business Developmen</t>
  </si>
  <si>
    <t>jlalli@nanosonic.com</t>
  </si>
  <si>
    <t>Radioprotective garments,high Z,gamma radiation,X-rays,Shape Memory,breathability,nanoporosity,Metal Rubber</t>
  </si>
  <si>
    <t>While radiation shielding primarily depends on mass density and thickness, NanoSonic has physically demonstrated 1) self-assembled SMART garments based on high z nanostructured elements that do not emit harmful secondary radiation, and 2) significant improvements in gamma ray attenuation (under 137Cs) relative to several commercial shielding garments to reach TRL 5.  During Phase I of this DARPA DSO program, NanoSonic has modeled and synthetically engineered flexible, radioprotective garments using an elegant, layer-by-layer, design to yield Thoraeus-like filter architectures with well defined gradients of multiple high z elements.  The shape memory polymer (SMP) constituent within the textiles mitigates cracking to prevent harmful energy foraging apertures and exhibits durable radiation resistance upon reconfiguration; a property that few, if any, flexible materials exhibit.  Active breathability has also been demonstrated via introduction of tailored size nanopores within the thermoresponsive SMP.  NanoSonic shall optimize our microbe growth inhibiting, comfortable, radioprotective SMART Garments to reach TRL 8 at the conclusion of the Phase II program with assistance from our radiation analysis and defense prime partners.  TRL 9 shall be reached upon transition to the field into for use in Hazmat and U.S. Army Special Forces Suits such as the Joint Service Lightweight Integrated Suit Technology (JSLIST).</t>
  </si>
  <si>
    <t>Nico Technologies Corp.</t>
  </si>
  <si>
    <t>Non-Condensing Anti-Fog Hydrophobic Optical Coating</t>
  </si>
  <si>
    <t>10SB1-0334</t>
  </si>
  <si>
    <t>N10PC20175</t>
  </si>
  <si>
    <t>SB101-010</t>
  </si>
  <si>
    <t>148509</t>
  </si>
  <si>
    <t>622797327</t>
  </si>
  <si>
    <t>www.nico-technologies.com</t>
  </si>
  <si>
    <t>401 W. Morgan Road,</t>
  </si>
  <si>
    <t xml:space="preserve">Elvira Stesikova </t>
  </si>
  <si>
    <t>(734) 945-8131</t>
  </si>
  <si>
    <t>elvira@nico-technologies.com</t>
  </si>
  <si>
    <t xml:space="preserve">Kelechi Anyaogu </t>
  </si>
  <si>
    <t>kelechi@nico-technologies.com</t>
  </si>
  <si>
    <t>Ultrahydrophobic coatings can provide an elegant solution to the anti-fogging problem that plagues current military optical systems. Biomimetic composite materials can offer realistic and permanent solution to the existing short-comings of current anti-fogging coatings. This proposal suggests realization of a biomimetic composite for anti-fogging films that: (1) are composed of an inorganic component that comprises the vast majority of the volume of the film, (2) contain an organic component that binds the inorganic components together, and (3) can be stacked via a laminating process thereby allowing the inorganic components to form a crossed-lamellar microarchitecture. The proposed coating coupons are expected to exhibit high performance in mechanical strength, robustness, optical clarity, and salt tolerance. To satisfy these requirements we will take advantage of layer-by-layer (LBL) assembly, which has been developed over the past several years by personnel of Nico Technologies Corp., for instance, for the assembly of clay nanocomposites. Films of clay platelets are of interest because of their high strength, superior environmental robustness, transparency, and excellent flexibility.</t>
  </si>
  <si>
    <t>nPoint, Inc</t>
  </si>
  <si>
    <t>Nanometer-Precision Positioning System with 2mm x 2mm Range of Motion</t>
  </si>
  <si>
    <t>02SB1-0338</t>
  </si>
  <si>
    <t>W91CRB-10-C-0066</t>
  </si>
  <si>
    <t>1999.1</t>
  </si>
  <si>
    <t>1999</t>
  </si>
  <si>
    <t>BMDO99-013</t>
  </si>
  <si>
    <t>644763</t>
  </si>
  <si>
    <t>961766623</t>
  </si>
  <si>
    <t>www.npoint.com</t>
  </si>
  <si>
    <t>1617 Sherman Ave</t>
  </si>
  <si>
    <t xml:space="preserve">Richard Arndt </t>
  </si>
  <si>
    <t>(608) 204-8750</t>
  </si>
  <si>
    <t>richard.arndt@npoint.com</t>
  </si>
  <si>
    <t xml:space="preserve">Katerina Moloni </t>
  </si>
  <si>
    <t>VP of Product Development</t>
  </si>
  <si>
    <t>(608) 204-8756</t>
  </si>
  <si>
    <t>katerina.moloni@npoint.com</t>
  </si>
  <si>
    <t>Nanopositioning,motion control,nm precision,LITHOGRAPHY,closed-loop,motion integration</t>
  </si>
  <si>
    <t>nPoint proposes to design and construct a closed-loop 2mm range-of-motion, 2-axis nano-positioning system with unprecedented precision and resolution. There is considerable need for such a tool in near-future nanomanufacturing, characterization, and lithography. One example is scanned-probe tip-based nanomanufacturing.  As such manufacturing comes to commercial fruition, accurate long-range positioning will be essential.  All forms of nanolithography - e-beam, nanoimprint, interference – will gain from closed-loop, high-precision long-range motion. Magnetic-date storage companies require surface profile metrology over a large distance and are demanding improvements in the range of motion at unyielding specifications on precision, out-of-plane motion, or resolution.  The proposed positioner addresses all these needs, through the combination of novel developments in long-range positioner design and integration of novel sen-sor technology.</t>
  </si>
  <si>
    <t>nScrypt, Inc.</t>
  </si>
  <si>
    <t>Dual Use 3Df Cyber Manufacturing</t>
  </si>
  <si>
    <t>10SB2-0264</t>
  </si>
  <si>
    <t>W31P4Q-11-C-0014</t>
  </si>
  <si>
    <t>98992</t>
  </si>
  <si>
    <t>147216001</t>
  </si>
  <si>
    <t>www.nscryptinc.com</t>
  </si>
  <si>
    <t>12151 Research Pkwy.</t>
  </si>
  <si>
    <t>Suite 150</t>
  </si>
  <si>
    <t xml:space="preserve">Edna Church </t>
  </si>
  <si>
    <t>Corporate Secretary</t>
  </si>
  <si>
    <t>(407) 275-4720</t>
  </si>
  <si>
    <t>echurch@nscryptinc.com</t>
  </si>
  <si>
    <t xml:space="preserve">Kenneth Church </t>
  </si>
  <si>
    <t>kchurch@nscryptinc.com</t>
  </si>
  <si>
    <t>The nScrypt/UTEP team proposes to develop a revolutionary 3Df monolithic cyber manufacturing process that holds great promise for transforming printed manufacturing.  This new approach of cyber manufacturing leverages and pushes the limits of graphical design and digital additive manufacturing.  We are truly in the digital age in which the youth are savvy with digital technology.  Through the latest iPod to the most advanced cyber gaming, the youth in the U.S. can visualize in 3D, move through virtual space and manage communication and data all through the latest digital gadget.  These are the next generation designers and manufacturers.  A cyber design and manufacturing system is well suited for the generation to follow.  The 3Df manufacturing system will fabricate based on the mission requirements of the customer.  Since this technology will be cyber based, the design can occur in one location while the manufacturing can occur elsewhere.  Ideally, this capability enables the DoD to build anywhere, build anytime and build anything.</t>
  </si>
  <si>
    <t>NuCrypt LLC</t>
  </si>
  <si>
    <t>Advanced Development for Defense Science and Technology: Measurement Tools for Quantum Information Processing</t>
  </si>
  <si>
    <t>08SB2-0160</t>
  </si>
  <si>
    <t>W91CRB-10-C-0067</t>
  </si>
  <si>
    <t>133619234</t>
  </si>
  <si>
    <t>http://www.nucrypt.net</t>
  </si>
  <si>
    <t>1840 Oak Ave., Suite 212S</t>
  </si>
  <si>
    <t xml:space="preserve">Prem Kumar </t>
  </si>
  <si>
    <t>Manager / CEO</t>
  </si>
  <si>
    <t>(847) 275-8996</t>
  </si>
  <si>
    <t>kumarp@nucrypt.net</t>
  </si>
  <si>
    <t xml:space="preserve">Gregory Kanter </t>
  </si>
  <si>
    <t>(847) 733-8750</t>
  </si>
  <si>
    <t>kanterg@nucrypt.net</t>
  </si>
  <si>
    <t>Quantum measurements,quantum state tomography,entangled states,quantum instrumentation,Quantum Computing,single-photon detection,quantum information processing,Signal Processing.</t>
  </si>
  <si>
    <t>Quantitative and visually intuitive information is critical to understanding, designing, and verifying the operation of any complex system. Measurement tools, such as vector signal analyzers which allow the visualization of radio frequency signal constellations, are now an indispensable part of modern engineering methods. There is intense interest in exploiting the special properties of quantum states for applications such as quantum communication and computing. However, the very properties of quantum states that make them useful also make them difficult to measure. Quantum state tomography is a measurement tool which allows for complete characterization of quantum states. Although great progress has been made in researching quantum tomography techniques, no commercial equipment exists and current demonstrations of the method tend to be slow, thereby providing little information about the quantum state drift over time. Advances in the field of quantum information are severely hampered because every development group must build their own tools including even basic measurement devices. It is the goal of this Phase-II SBIR to develop a real-time photonic quantum state tomography system. The prototype will measure both polarization-mode and time-mode signals at high speeds (~1s) and display the complex state information to the user in an intuitive way.</t>
  </si>
  <si>
    <t>Numerica Corporation</t>
  </si>
  <si>
    <t>Network Centric Tracking for Integrated UGS and UAV Networks</t>
  </si>
  <si>
    <t>09SB2-0164</t>
  </si>
  <si>
    <t>W31P4Q-10-C-0059</t>
  </si>
  <si>
    <t>SB092-008</t>
  </si>
  <si>
    <t>98965</t>
  </si>
  <si>
    <t>956324362</t>
  </si>
  <si>
    <t>www.numerica.us</t>
  </si>
  <si>
    <t>4850 Hahns Peak Drive</t>
  </si>
  <si>
    <t>Loveland</t>
  </si>
  <si>
    <t>80538</t>
  </si>
  <si>
    <t xml:space="preserve">Jeff Poore </t>
  </si>
  <si>
    <t>VP/COO</t>
  </si>
  <si>
    <t>(970) 612-2311</t>
  </si>
  <si>
    <t>jeff.poore@numerica.us</t>
  </si>
  <si>
    <t xml:space="preserve">Juan Vasquez </t>
  </si>
  <si>
    <t>Program Director</t>
  </si>
  <si>
    <t>(937) 427-9725</t>
  </si>
  <si>
    <t>juan.vasquez@numerica.us</t>
  </si>
  <si>
    <t>The use of unmanned assets both on the ground and in the air are proving effective as semi-autonomous ISR platforms. While unmanned ground systems (UGSs) can provide stable, close-in, and persistent capabilities, unmanned air vehicles (UAVs) provide flexibility for wide area search missions and geometrically diverse viewing angles for the sensors. The primary focus of this proposed research is to harness the relative strengths of these assets in a networked ISR configuration for the purpose of persistent wide area surveillance to include tracking and imagery support for human analysts. A system will be developed to incorporate sensor imagery into the navigation solution for the UAV through precise geolocation methods leading to more accurate 3D track data. Numerica's extensive experience with network-centric tracking and 3D feature aiding will be leveraged to develop a robust tracking solution. The Phase I effort will culminate in a demonstration and proof of concept of the above items using a high-fidelity simulation environment. Furthermore, a development path will be presented that will lead to a hardware implementation for the proof of concept with real sensors and data in Phase II.</t>
  </si>
  <si>
    <t>Real-Time Analyzers</t>
  </si>
  <si>
    <t>A Chip-Scale Sensor for High-Throughput Detection of Multiple Waterborne Pathogens</t>
  </si>
  <si>
    <t>09SB3-0175</t>
  </si>
  <si>
    <t>N10PC20077</t>
  </si>
  <si>
    <t>076890222</t>
  </si>
  <si>
    <t>www.rta.biz</t>
  </si>
  <si>
    <t>362 Industrial Park Road</t>
  </si>
  <si>
    <t>Suite #8</t>
  </si>
  <si>
    <t>06457</t>
  </si>
  <si>
    <t xml:space="preserve">Stuart Farquharson </t>
  </si>
  <si>
    <t>(860) 635-9800</t>
  </si>
  <si>
    <t>stu@rta.biz</t>
  </si>
  <si>
    <t xml:space="preserve">Frank Inscore </t>
  </si>
  <si>
    <t>Director of Raman Applications</t>
  </si>
  <si>
    <t>inscore@rta.biz</t>
  </si>
  <si>
    <t>The overall goal of this proposed program (through Phase III) is to develop a chip-scale assay that can detect, identify, and quantify the presence of Category A (or B) bioagents in water at the required sensitivity (e.g. 400 B. anthracis spores or 15 µg of ricin per liter water) within 10 minutes.  During the Phase I program feasibility will be demonstrated by 1) functionalizing silver particles to specifically bind B. anthracis-Sterne and 2) detecting the capture event by surface-enhanced Raman spectroscopy (SERS).  During the Phase II program, a prototype will be designed built and tested, with superior weight, size and power in mind for integration into military equipment during the transition phase.  The initial part of the Phase III transition phase will involve validation tests of Category A pathogens at the US Army’s Edgwood Chem Bio Center to bring the prototype to a technology transition level of 6.</t>
  </si>
  <si>
    <t>OptoNet</t>
  </si>
  <si>
    <t>Optical Arbitrary Waveform Generator On a Monolithic InP Chip with Continuously Extendable Duration based on Novel Ultra-High-Resolution Diffraction G</t>
  </si>
  <si>
    <t>08SB2-0691</t>
  </si>
  <si>
    <t>W31P4Q-11-C-0017</t>
  </si>
  <si>
    <t>March 02, 2013</t>
  </si>
  <si>
    <t>SB082-041</t>
  </si>
  <si>
    <t>141545447</t>
  </si>
  <si>
    <t>www.optonetinc.com</t>
  </si>
  <si>
    <t>828 Davis Street, Suite 206</t>
  </si>
  <si>
    <t xml:space="preserve">Yingyan Huang </t>
  </si>
  <si>
    <t>(847) 425-7585</t>
  </si>
  <si>
    <t>yhuang@optonetinc.com</t>
  </si>
  <si>
    <t>Optical arbitrary waveform generator,Optical Communications,monolithic integration,Optical Grating,Ruggedized Packaging,frequency comb.</t>
  </si>
  <si>
    <t>The proposed project will undertake the research, design, and development of key concepts and technologies for extended duration optical arbitrary waveform generator (OAWG) over large bandwidth, based on a monolithically integrated high-speed optoelectronic chip with a unique integrated ultimate-resolution super-compact grating (URSCG).  The proposed OAWG is capable of continuously extendable duration without time aperture limit for the arbitrary waveform, referred to as unlimited-time-duration optical arbitrary-waveform generator (UTD-OAWG). Phase II will focus on the realization of a fully working UTD-OAWG chip and module with driver circuits. It will involve research and devlopment of the proposed URSCG based UTD-OAWG chip and its module packaging with driver circuit board. The proposed UTD-OAWG chip has the following advantages: (1) It provides a monolithically integrated chip with spectral channel decomposition, channel’s amplitude and phase modulations, and spectral re-composition functionalities all integrated on a cm-size Indium Phosphide (InP) chip; (2) It provides an OAWG with high modulation speed of 10G to 40GHz; (3) It will be capable of covering wide optical bandwidth of up to 1THz with 1psec time resoultion for the arbitrary opticsl waveform; (4) It will be capable of high-bit resolution up to 256 levels (8 bits) for the amplitude and phase modulations.</t>
  </si>
  <si>
    <t>Functionally Graded Metallic Lattice Components (FGMLC) for Advanced Propulsion Component</t>
  </si>
  <si>
    <t>08SB2-0162</t>
  </si>
  <si>
    <t>W91CRB-10-C-0163</t>
  </si>
  <si>
    <t>September 23, 2013</t>
  </si>
  <si>
    <t xml:space="preserve">Eric Rice </t>
  </si>
  <si>
    <t>(608) 229-2730</t>
  </si>
  <si>
    <t>knaufs@orbitec.com</t>
  </si>
  <si>
    <t xml:space="preserve">J. Sauer </t>
  </si>
  <si>
    <t>Aerospace Engineer</t>
  </si>
  <si>
    <t>(608) 229-2752</t>
  </si>
  <si>
    <t>sauerc@orbitec.com</t>
  </si>
  <si>
    <t>Casting,Metal matrix composite,Ceramic Matrix Composite,Functionally Graded,rocket nozzles,THRUST CHAMBERS,optimized structure,low cost fabrication,zero erosion,non ablation</t>
  </si>
  <si>
    <t>ORBITEC proposes to develop functionally graded metallic lattice components for use in advanced rocket propulsion systems. The FGMLC material will utilize an internal intertwined lattice structure to join different constituents of the composite material. This lattice structure will allow a designed gradation from one material to another while maintaining each materials properties. The FGMLC will utilize a multiple different materials to achieve increased performance in harsh environment applications.  The FGMLC offers several advantages over conventional graded materials. The mature FGMLC is expected to offer a low-cost, lightweight, long life, elegant design for high-temperature nozzle applications. The proposed Phase II effort will utilize new, advanced manufacturing processes to create functional graded materials (FGM) that uniquely combine two or more distinct materials.  These innovative material structures will offer significant improvements in durability, mission flexibility, and system performance through the employment of internal intertwined lattice structures to bond and mechanically link the different constituent materials.  This lattice structure will allow a designed gradation from one material to another while maintaining the material properties of each.  This proposal responds to Topic SB082-007, which requests new materials and processes that provide revolutionary capability to DoD platforms and weapon systems.</t>
  </si>
  <si>
    <t>Multiagent Autonomous Reasoning System (MAARS) for Satellite Defense</t>
  </si>
  <si>
    <t>09SB3-0097</t>
  </si>
  <si>
    <t>N10PC20110</t>
  </si>
  <si>
    <t>SB093-006</t>
  </si>
  <si>
    <t>3527 Beverly Glen Blvd.</t>
  </si>
  <si>
    <t>91423</t>
  </si>
  <si>
    <t>In this document, we propose to carry out the research and development required to establish a distributed multi-agent system that will provide planning and execution capabilities that is aimed at protecting U.S. space capabilities against offensive space technologies. The uncertainty in detection and potential impact of offensives and their corresponding defenses, communication/time limitations and the highly sensitive nature of the decisions to be made are some of the major challenges of this application domain. To address these issues, our approach is based on two main components: Team’s Reshaping of Models for Rapid Execution (TREMOR) planning algorithm that is based on Distributed Partially Observable Markov Decision Processes (Dis-POMDPs) and also Adjustable Autonomy (AA). University of Southern California (USC)’s TeamCore research group has extensive experience with distributed multi-agent planning algorithms and Perceptronics has been developing systems that apply these algorithms and many other planning and execution approaches in a wide variety of domains with varying levels of autonomy and human intervention. We are confident that uncertainty handling in TREMOR and AA’s elegant handling of human intervention, along with the addition of team level plans and sensitivity analysis of potential defense actions, will be able to address all characteristics of our application domain.</t>
  </si>
  <si>
    <t>Stress Resilience Training System (SRTS) for Inoculating the Warfighter</t>
  </si>
  <si>
    <t>09SB3-0036</t>
  </si>
  <si>
    <t>N10PC20058</t>
  </si>
  <si>
    <t>February 05, 2010</t>
  </si>
  <si>
    <t>SB093-003</t>
  </si>
  <si>
    <t>49999</t>
  </si>
  <si>
    <t>This proposal is to develop the research, theoretical, and technical basis for an innovative Stress Resilience Training System (SRTS) to inoculate the warfighter against the adverse effects of stress -- both during exposure and in the post traumatic situation.   Our scientific and technical approach is based on our own research, our present analysis of the literature, and the practical experience of our team members.  Our key working hypotheses are that: (1) It is feasible to minimize the adverse effects of stress during combat and other traumatic exposure by a well designed program of (a) indoctrination and cognitive training to anticipate the effects of stress, and (b) advanced biofeedback to mitigate stress effects and aftereffects; (2) Minimizing the adverse effects of stress at the time of exposure will help prevent the occurrence of post traumatic stress disorder (PTSD); (3)  State-of-the-art personal assistance systems such as the ubiquitous iPhone can provide new means for delivering training and practice to the warfighter that can greatly enhance the effectiveness of the techniques by permitting on-the-spot refreshment and practice.  With subcontractor Ease Interactive, the Perceptronics Solutions team has the know-how and experience to translate the results of this project into widespread market acceptance and sales.</t>
  </si>
  <si>
    <t>Efficient Small Antennas</t>
  </si>
  <si>
    <t>08SB2-0787</t>
  </si>
  <si>
    <t>W31P4Q-10-C-0219</t>
  </si>
  <si>
    <t>July 06, 2010</t>
  </si>
  <si>
    <t>SB082-051</t>
  </si>
  <si>
    <t>1716450</t>
  </si>
  <si>
    <t xml:space="preserve">Rodney Waterhouse </t>
  </si>
  <si>
    <t>rwaterhouse@pharad.com</t>
  </si>
  <si>
    <t>The development of small, highly efficient antennas is critical for improving Warfighter communications capabilities.  In this Phase II project Pharad will design, develop and demonstrate an electrically small UHF (225 – 400 MHz) antenna and RF front-end assembly based on the novel concepts created and investigated in Phase I for realizing highly efficient electrically small antennas. One of the major tasks in this effort is to apply tunable Slow Wave Engineering concepts to a circularly polarized radiator and create switched receiver and transmitter circuits that incorporate Non-Foster circuits.  During this Phase II project we will undertake extensive theoretical and experimental investigations into the new electrically small, efficient UHF integrated antenna front-end, including modeling and optimization of the electromagnetic and RF circuit performance.  As part of our Phase II effort we will also develop fully packaged assemblies of the proposed efficient electrically small UHF antenna and RF front-end technologies.  During all stages of the proposed Phase II effort we will use full-wave electromagnetic simulation tools, RF circuit simulators and our test and measurement facilities to measure the performance of the developed structures and RF circuits, as well as the fully packaged prototype compact UHF antenna RF front-end circuit assembly.</t>
  </si>
  <si>
    <t>Phoebus Optoelectronics LLC</t>
  </si>
  <si>
    <t>09SB2-0045</t>
  </si>
  <si>
    <t>W31P4Q-10-C-0074</t>
  </si>
  <si>
    <t>145785528</t>
  </si>
  <si>
    <t>12 Desbrosses Street</t>
  </si>
  <si>
    <t>10013</t>
  </si>
  <si>
    <t xml:space="preserve">Thomas James </t>
  </si>
  <si>
    <t>(703) 795-7218</t>
  </si>
  <si>
    <t>Thomas.L.James@gmail.com</t>
  </si>
  <si>
    <t xml:space="preserve">Michael Crouse </t>
  </si>
  <si>
    <t>(845) 519-7463</t>
  </si>
  <si>
    <t>crousem238@gmail.com</t>
  </si>
  <si>
    <t>In Phase I, Phoebus Optoelectronics will assess the feasibility of using the diverse light management capabilities of plasmonic metamaterials in conjunction with functionalized ruthenium polypyridine compounds to create a novel multi-junction dye-sensitized solar cell that rivals the industry-leading efficiencies of vertically-stacked multi-junction cells but exhibits the much cheaper fabrication economics of single-junction thin film cells. The solar cells to be developed will use cavity modes within subwavelength periodic structures to create light "whirlpool" effects that steer and channel different wavelengths of an incident beam into different spatial areas of a single light-absorbing layer. This layer will be pixelated with periodically-arrayed cavities containing tailored ruthenium polypyridine complexes, the action spectra of which are tuned to absorb light of the wavelength that is steered toward those particular cavities. With such a design, it is possible to absorb &gt;80% of an incoming beam across multiple regions of the solar spectrum within a single-layer device.</t>
  </si>
  <si>
    <t>Phoenix Integration</t>
  </si>
  <si>
    <t>An Integrated Model Based System Development Capability for Integrating Architecture Design, Analysis, and Verification of Large Scale Complex Systems</t>
  </si>
  <si>
    <t>10SB2-0267</t>
  </si>
  <si>
    <t>W31P4Q-11-C-0008</t>
  </si>
  <si>
    <t>148363</t>
  </si>
  <si>
    <t>938911427</t>
  </si>
  <si>
    <t>www.phoenix-int.com</t>
  </si>
  <si>
    <t>1715 Pratt Drive</t>
  </si>
  <si>
    <t xml:space="preserve">Robin Campbell </t>
  </si>
  <si>
    <t>(540) 961-7215</t>
  </si>
  <si>
    <t>rcampbell@phoenix-int.com</t>
  </si>
  <si>
    <t xml:space="preserve">Scott Ragon </t>
  </si>
  <si>
    <t>sragon@phoenix-int.com</t>
  </si>
  <si>
    <t>In the defense industry today, high level SysML system models are used by engineers beginning early in the design process to functionally decompose the system being designed and to flow down requirements to sub-systems and components. Despite their usefulness, these system models are by and large descriptive models and not analytical (executable) models. In contrast, domain level engineers (structural engineers, software engineers, aerodynamicists, manufacturing engineers, cost analysts, etc.) routinely use a wide variety of sophisticated engineering analysis tools to analyze and design the subsystems and components that define the system. Unfortunately, these analysis tools are disconnected from the system model and can’t easily be used to predict performance or make important system level trade-offs. In this project, an integrated toolset will be developed that bridges the gap between systems modeling languages such SysML and commonly used engineering analysis tools. This will enable the performance of architectural, performance, manufacturability, cost, and risk trade-off studies very early in the design process where impacts on lifecycle costs are the greatest. It will also allow the design team to rapidly respond to inevitable changes in requirements and give them the ability to perform continuous analysis, simulation, and trade-studies throughout the design process.</t>
  </si>
  <si>
    <t>Ultraviolet Focal Plane Array Detector</t>
  </si>
  <si>
    <t>09SB3-0195</t>
  </si>
  <si>
    <t>N10PC20064</t>
  </si>
  <si>
    <t>89990</t>
  </si>
  <si>
    <t>Photonic Systems Division</t>
  </si>
  <si>
    <t xml:space="preserve">Gennady Medvedkin </t>
  </si>
  <si>
    <t>To address the Defense Advanced Research Projects Agency (DARPA) need for a focal plane array solar-blind UV imaging detector and readout integrated circuit designs, establishing the basis for megapixel UV arrays, Physical Optics Corporation (POC) proposes to develop a new UV Focal Plane Array (FOCAR) photodetector. This proposed device is based on megapixel silicon microchannel technology and integration with state-of-the-art CMOS detector-readout on-chip technology. The innovation in a high-quantum-efficiency, solar-blind, variable wide-gap photocathode and integrated CMOS sensor will enable the acquisition of two-dimensional projection data for UV imaging. As a result, this device offers small-size megapixel photodetector arrays with improved surface control, increased quantum efficiency, a high signal-to-noise ratio (&gt;10), an integrated ROIC detector-readout, high response uniformity (better than 10%) across large areas, and high dynamic range (70-90 dB), which directly address the DARPA acquisitions program requirements. In Phase I, POC will demonstrate the feasibility of UV FOCAR by developing a small pixel size (~5 µ) prototype UV detector array, evaluating its characteristics, and comparing experimental results with a theoretical model. In Phase II, POC plans to demonstrate a UV imaging focal plane array with a format 64×64 or larger, and a CMOS readout integrated circuit concept.</t>
  </si>
  <si>
    <t>Super Resolution Image Stabilized Video System with 3D Extension</t>
  </si>
  <si>
    <t>10SB1-0132</t>
  </si>
  <si>
    <t>N10PC20181</t>
  </si>
  <si>
    <t>SB101-004</t>
  </si>
  <si>
    <t>To address the DARPA need for a system that significantly improves quality and content of video obtained from small UAVs and performs on-the-fly 3D scene model generation, Physical Optics Corporation (POC) proposes to develop a new Super-resolution Image-Stabilized (3D-SIS) system with a 3D scene modeling option.  This proposed device is based on new electronically steerable field-of-view optics and new computationally efficient image stabilization and super-resolution algorithms.  The innovation in design of electro-optical steerable optics without mechanical displacements, high-quality video compression, and simple but efficient image enhancement algorithms will produce high-quality video by eliminating motion blur, improving image resolution, and signal-to-noise ratio, and providing on-the-fly 3D scene modeling.  As a result, this system offers subpixel image stabilization despite +/-20 deg. pitch-yaw-roll movements and motion blur along the flight direction, resolution four times higher than image sensors have, and 60x70x50 mm size, 425 g weight, and 1.05 W power consumption, which makes the system acceptable for applications in small UAVs.  In Phase I, POC will demonstrate the feasibility of 3D-SIS system by laboratory prototyping and evaluation of image enhancement algorithms.  In Phase II, POC plans to develop full-scale system prototype and demonstrate its performance on a small UAV.</t>
  </si>
  <si>
    <t>Adaptive Data Visualization and Optimally Relevant Interface System</t>
  </si>
  <si>
    <t>10SB1-0252</t>
  </si>
  <si>
    <t>N10PC20183</t>
  </si>
  <si>
    <t>Group Leader, Display Systems</t>
  </si>
  <si>
    <t>To address the DARPA Information Processing Techniques Office (IPTO) need for solutions that enable on-the-fly geospatial visualization on devices and systems with disparate display resolutions and connection bandwidths, Physical Optics Corporation (POC) proposes to develop a new Adaptive Data Visualization and Optimally Relevant Interface (ADVISOR) system based on a new method of visualization that adapts to user-level preferences and circumstances and is automatically optimized for the device displaying the content. The unique integration of adaptive visualization software based on open standards and human factors considerations along with existing devices offers the user adaptive visualization on a variety of devices having resolution differences of &gt;10x and bandwidth constraints of &gt;10x, ADVISOR directly addresses the DARPA ITPO requirements for adaptive visualization on a variety of devices and can support streaming video (e.g., H.264), geospatially tagged documents, event/object icons such as battle command graphics (e.g., FBCB2), and compressed imagery, all with associated metadata. In Phase I, POC will demonstrate the feasibility of the ADVISOR system by developing a proof-of-concept system that provides adaptive visualization of data registered to a 2D/3D geospatial database. In Phase II, POC plans to assemble, test, and demonstrate a fully automated system with interoperability on a variety of devices.</t>
  </si>
  <si>
    <t>Transmit-Receive Extremely Low Frequency to Very Low Frequency Directional Antenna System</t>
  </si>
  <si>
    <t>09SB2-0277</t>
  </si>
  <si>
    <t>W31P4Q-10-C-0083</t>
  </si>
  <si>
    <t>SB092-013</t>
  </si>
  <si>
    <t>20600 Gramercy Place Bldg. 100</t>
  </si>
  <si>
    <t>To address the DARPA need for a small low electromagnetic frequency directional antenna, Physical Optics Corporation (POC) proposes to develop a new Transmit-Receive extremely low frequency– very low frequency (ELF-VLF) Directional Antenna (TREDA). This proposed device is based on a compact resonant two-way antenna and an atmospheric plasma waveguide. The use of a highly directional waveguide will enable the TREDA system to provide directionality of over 50 dBi with single-frequency operation at frequencies from 1 Hz - 100 kHz resulting in a narrow beamwidth of 0.1 m on the ground at 100 m standoff. The system’s resonant antenna provide transmit and receive capability in the ELF-VLF bands in a compact (~0.5 m in any direction) device. As a result, the TREDA system directly meets DARPA needs for a low-frequency antenna system for detection (and also generation) of telluric currents to detect potential threats concealed in underground tunnels and facilities from airborne platforms. In Phase I, POC will demonstrate the feasibility of TREDA by assembling and testing a proof-of-concept prototype of the TREDA system. In Phase II, POC plans to develop a fully functional prototype and test plan, and will demonstrate functionality of the TREDA system to DARPA personnel.</t>
  </si>
  <si>
    <t>Easy-Cooling Hypothermia Device</t>
  </si>
  <si>
    <t>10SB1-0079</t>
  </si>
  <si>
    <t>N10PC20173</t>
  </si>
  <si>
    <t>SB101-003</t>
  </si>
  <si>
    <t xml:space="preserve">Vladimir Esterkin </t>
  </si>
  <si>
    <t>To address DARPA need for a combat-deployable hypothermia device, Physical Optics Corporation (POC) proposes to develop a new Easy-Cooling Hypothermia (EZ-COOL) Device based on a unique feedback mechanism and microfluidic heat-exchanger technology. The innovation in EZ-COOL will enable the device to support first-aid responders’ effort to quickly determine the most likely treatment regime, and to render medical care even in doctor’s absence. As a result, EZ-COOL is compact (8 in. x 6 in. x 4 in.), lightweight (8 lb), and capable of maintaining the required cortical temperature (33-37 deg C) with a high accuracy of +/-0.01 deg C. A real-time feedback system allows EZ-COOL to effectively deliver treatment that is difficult to achieve in current systems. Not requiring consumables or replenishment, EZ-COOL is highly suitable for combat-deployment because it provides 6 hours of continuous operation on battery (while evacuating the wounded soldier) and can continue operating on AC power. In Phase I, POC will demonstrate device feasibility and plan animal and human subjects studies. We will determine a calibration method to account for variability in injury types, locations, and individual neurophysiology. At the end of Phase II, EZ-COOL will reach technology readiness level (TRL) 5, ready for preclinical/clinical testing.</t>
  </si>
  <si>
    <t>Miniature UV Sources for Imaging Applications</t>
  </si>
  <si>
    <t>10SB1-0304</t>
  </si>
  <si>
    <t>N10PC20186</t>
  </si>
  <si>
    <t>SB101-009</t>
  </si>
  <si>
    <t>98995</t>
  </si>
  <si>
    <t xml:space="preserve">Victor Grubsky </t>
  </si>
  <si>
    <t>To address DARPA’s need for a miniature, high-power UV source with a below-300-nm wavelength, Physical Optics Corporation (POC) proposes to develop a new Miniature Pulsed Ultraviolet Source (MIPUS). This proposed device is based on a new high-power, compact solid-state (SS) laser design that uses in-house developed technologies and COTS components. The innovation in the novel laser medium is amenable to high-power operation, and the new cavity design will enable the MIPUS UV source to achieve the performance of much larger laser systems in a package with dimensions as small as 1 in. x 0.5 in. x 0.5 in. As a result, this MIPUS technology offers pulse output with a 1–10-kHz repetition rate, 1–5-ns pulse duration, and up-to-0.5-mJ pulse energy, directly addressing DARPA’s requirements. In Phase I, POC will demonstrate the feasibility of the MIPUS UV Source by performing system analysis and preliminary design, and fabricating and testing a tabletop prototype UV source with TRL 4. In Phase II, POC plans to develop a fully-functional, miniaturized pulsed UV laser source at TRL 6 that will satisfy all DARPA performance requirements.</t>
  </si>
  <si>
    <t>Wide FOV Processor Integrated Conformal Holographic Tiling Helmet-Mounted Display</t>
  </si>
  <si>
    <t>09SB1-0174</t>
  </si>
  <si>
    <t>D10PC20002</t>
  </si>
  <si>
    <t>SB091-010</t>
  </si>
  <si>
    <t>749987</t>
  </si>
  <si>
    <t>To address the DARPA need for a panoramic, wide field-of-view (FOV), ergonomic helmet-mounted display system with associated electronics and software, Physical Optics Corporation (POC) proposes to advance development of the Wide FOV Processor Integrated Conformal Holographic Tiling Helmet-Mounted Display (WiPICHT-HMD) technology.  This proposed system is based on optically tiled microdisplays with conformal multiplexed holographic waveguide optics and covert coating.  The innovations in WiPICHT-HMD include seamless holographic tiling of high-resolution microdisplays, sensor imagery processed by a parallel compressive sampling architecture, and fusion with optimized tactical symbology within a binocular overlap.  The compact, ergonomic, low-weight (</t>
  </si>
  <si>
    <t>Compound Eye Spectral Imager</t>
  </si>
  <si>
    <t>08SB2-0742</t>
  </si>
  <si>
    <t>W91CRB-10-C-0154</t>
  </si>
  <si>
    <t>SB082-046</t>
  </si>
  <si>
    <t xml:space="preserve">Shean McMahon </t>
  </si>
  <si>
    <t>To meet the DARPA need and fill a critical capabilities gap in multispectral target/anomaly detection from small UAV/MAV platforms, Physical Optics Corporation (POC) proposes to advance the development of the new Compound Eye Spectral Imager (CESI) system that was demonstrated to be feasible in Phase I. CESI is based on a highly innovative biomimetic compound-eye micro-optical assembly, a CMOS imaging sensor, embedded image processing hardware, and multispectral data reduction/compression firmware. The TRL-4 Phase I CESI prototype has already demonstrated the capability to detect TNT residue in real time while meeting SWAP requirements. The Phase I prototype achieves wide field-of-view (&gt;45 degrees), real-time multispectral imaging across six spectral channels in 0.1cc and 60 degrees. Embedded image processing hardware will be fabricated, and the multispectral firmware will be ported and optimized. Additionally, we will integrate spectral algorithms enabling CESI to support both hyperspectral and multispectral capabilities, thereby increasing target detection/identification probabilities.</t>
  </si>
  <si>
    <t>Infrared to Visible Light Upconversion by Nanostructures Confined in Microporous Alumina</t>
  </si>
  <si>
    <t>07SB2-0491</t>
  </si>
  <si>
    <t>W31P4Q-10-C-0076</t>
  </si>
  <si>
    <t>June 01, 2012</t>
  </si>
  <si>
    <t>749875</t>
  </si>
  <si>
    <t xml:space="preserve">Alexander Parfenov </t>
  </si>
  <si>
    <t>In response to the DARPA need for a new innovative technology for films to upconvert infrared radiation to visible light, POC is developing a new advanced thin-film Infrared to Visible light Upconversion by Nanostructures (IRVUN) system, based on nanostructured semiconductor particles confined in nanoporous alumina material.  In Phase I POC has fabricated IRVUN and measured its light conversion efficiency at 5% for 1.55 micron radiation to visible light, built a theoretical model of the IRVUN upconversion structure. We also defined major parameters of the material layers, including the maximum achievable quantum efficiency, 7-15%, depending on the infrared wavelength; and the optimal metal thickness, 10 nm, at which maximum conversion efficiency is reached.  Based on this model we have determined IRVUN sensitivity and its radiometric resolution (2 10^-7 W/cm^2), its spatial resolution (of 20 mm^-1 with the technical path defined to increase it to 100 mm^-1), temporal resolution of 0.1 ms and transmissivity in the visible range of 70%.  In Phase II POC will develop the materials and methods identified in Phase I and demonstrate a proof-of-concept lenspiece incorporating the IRVUN.</t>
  </si>
  <si>
    <t>Liquid Crystal Infrared Microcamera</t>
  </si>
  <si>
    <t>08SB2-0089</t>
  </si>
  <si>
    <t>W31P4Q-10-C-0192</t>
  </si>
  <si>
    <t>SB082-006</t>
  </si>
  <si>
    <t>749969</t>
  </si>
  <si>
    <t xml:space="preserve">Alexander Naumov </t>
  </si>
  <si>
    <t>In response to the DARPA need for extremely lightweight, low-power, thermal microcameras for use on microvehicles, POC is developing a new Liquid Crystal Infrared (LC-IR) microcamera, highly sensitive in the thermal waveband, requiring no cooling, and with high resolution and uniformity.  In Phase I POC fabricated a LC-IR microcamera prototype and demonstrated its operation in the MWIR/LWIR at 30 frames/s; experimentally showed operation of LC-based IR detectors at ambient temperatures from 8C to 52C; showed that dual-frequency LC can be used for 1000 frame/s detectors; built a theoretical model of the LC FPA and identified its optimal parameters; and theoretically proved that the LC-IR microcamera can be lightweight (</t>
  </si>
  <si>
    <t>Sensor for Identification of Distant Nuclear Materials</t>
  </si>
  <si>
    <t>09SB2-0302</t>
  </si>
  <si>
    <t>W31P4Q-10-C-0099</t>
  </si>
  <si>
    <t>To address the DARPA’s need for Special Nuclear Material (SNM) detection, Physical Optics Corporation (POC) proposes to develop a new Sensor for Identification of Distant Nuclear Materials (SID-NUM). This proposed system is based on a multilayer approach using radio wave signal reflection from low-density plasma created through ionization of air by gamma rays from SNM. The innovation in the use of pulsed broadband radio waves that reflect from low-density plasma mass will enable the SID-NUM to accurately and effectively detect SNMs at distance greater than 5 km (never before achieved) and with high degree of accuracy. As a result, this SID-NUM system offers detection of SNM with a high degree of confidence (greater than 95%) and low false alarm rate (less than 0.01%), which directly addresses the DARPA requirements. In Phase I POC will develop and investigate the specific approach, and assemble a TRL 2-3 prototype to demonstrate its technical feasibility. In Phase II, POC will continue design improvement, experimentation, and test analyses on all the relevant and untested phenomenology, and assemble and demonstrate a TRL 4-5 prototype for 5 km detection range capability.</t>
  </si>
  <si>
    <t>Re-Entry Energy Scavenging Storage System (REESSS)</t>
  </si>
  <si>
    <t>09SB3-0259</t>
  </si>
  <si>
    <t>N10PC20176</t>
  </si>
  <si>
    <t xml:space="preserve">Hartmut Legner </t>
  </si>
  <si>
    <t>legner@psicorp.com</t>
  </si>
  <si>
    <t>PSI proposes an innovative approach to harvesting the large kinetic energy available during the re-entry of flight modules.  The ability to capture a significant fraction of this energy depends upon the type of the re-entry trajectory.  Energy capture for high Beta vehicles occurs at low altitude whereas the opposite occurs for large, blunt low Beta vehicles.  It is also important to capture the energy from the external flow past the vehicle rather than the thermal energy due to heating.  Consequently, MHD appears to offer the optimum energy harvesting approach.  MHD energy collection method requires high velocity for large power generation and potential trajectory shaping to maintain good collection efficiency.  The focus of the Phase I effort is to perform a detailed trade-space analysis in order to determine optimum performance features taking re-entry flight, collection method,  energy storage and applications into account.  The trade-off study will also point to effective sub-scale demonstrations that will be undertaken during the Phase II effort.</t>
  </si>
  <si>
    <t>Bioinspired Novel Anti-Fog Coatings</t>
  </si>
  <si>
    <t>10SB1-0337</t>
  </si>
  <si>
    <t>N10PC20082</t>
  </si>
  <si>
    <t>98837</t>
  </si>
  <si>
    <t xml:space="preserve">Yuliang Wang </t>
  </si>
  <si>
    <t>wang@psicorp.com</t>
  </si>
  <si>
    <t>Many optical systems can be temporarily disabled due to fogging of the surface. While coatings and treatments exist to prevent fogging, they are either temporary or have intrinsic drawbacks.  For example, traditional additive-based anti-fog coatings have a slow response time and suffer from a continuous loss of the additives during the product lifetime. Superhydrophilic anti-fog coatings developed recently can maintain optical transparency during condensation, but under high humid environments the excess amount of water accumulated on the surface can be problematic. Hydrophobic coatings, such as superhydrophobic coatings can repel large water droplets but can not prevent tiny water droplet attachment during fog condensation, which can cause light scattering and appear opaque.  PSI proposes a bioinspired novel anti-fog solution that can avoid the disadvantages of the currently available anti-fog methods while retaining their advantages.  When used on optical systems, the proposed coatings can maintain high optical transparency during condensation and at the same time be water-repellent. During Phase I, we will demonstrate a scalable and low-cost fabrication process to produce the proposed anti-fog coatings on optical components.  The proposed coating will be permanent, salt-tolerant and is expected to surpass the performance of current anti-fog coatings or treatments.</t>
  </si>
  <si>
    <t>Exploitation of Hyperspectral Infrared Imagery for Persistent Tracking</t>
  </si>
  <si>
    <t>09SB1-0070</t>
  </si>
  <si>
    <t>W91CRB-11-C-0006</t>
  </si>
  <si>
    <t>November 30, 2012</t>
  </si>
  <si>
    <t>1306300</t>
  </si>
  <si>
    <t>President and Chief Execu</t>
  </si>
  <si>
    <t xml:space="preserve">Christopher Gittins </t>
  </si>
  <si>
    <t>gittins@psicorp.com</t>
  </si>
  <si>
    <t>The proposed effort will implement modifications to the Adaptive Infrared Imaging Spectroradiometer (AIRIS), a long wavelength infrared (LWIR) hyperspectral imaging sensor developed by Physical Sciences Inc. (PSI), to increase that sensor’s utility for long duration vehicle tracking in urban environments, collect and analyze field test data to support development of vehicle recognition algorithms, design passively-interrogated tagging agents to facilitate tracking by LWIR hyperspectral sensors, and develop a preliminary design for an AIRIS with spectral response to 13 ìm.  Collection and analysis of field test data will address the effects of atmospheric and environmental characteristics as well as illumination changes on target signatures.  Data analysis will also include development and implementation of algorithms to extract spectra of moving targets from AIRIS hyperspectral imagery, determination of the processing requirements for real-time signature extraction, and identification of options for real-time embedded processing architectures.</t>
  </si>
  <si>
    <t>Dark Droid: Securing Handheld Apps from Attack for Warfighters</t>
  </si>
  <si>
    <t>10SB2-0149</t>
  </si>
  <si>
    <t>W31P4Q-11-C-0015</t>
  </si>
  <si>
    <t>148305</t>
  </si>
  <si>
    <t xml:space="preserve">Adam Fraser </t>
  </si>
  <si>
    <t>Director of Special Operations</t>
  </si>
  <si>
    <t>adam.fraser@pikewerks.com</t>
  </si>
  <si>
    <t>U.S. and coalition forces are increasingly becoming more technologically advanced.  Technologies such as the Tactical Ground Reporting (TIGR) System and the Remote Operated Video Enhanced Receiver (ROVER) are but two technologies that use small form factor, ultra portable devices.  Unfortunately, these technologies tightly couple software with specialized hardware platforms, forcing U.S. military personnel to carry multiple devices during dangerous close-contact missions.  For this Small Business Innovative Research (SBIR) Phase I effort, Pikewerks Corporation will research, design, and prototype core capabilities to protect Android handheld devices and applications from tamper, reverse engineering, and exploitation.  While not a specific application as the solicitation might suggest, the operational environment demands attention be paid to the threat posed to military forces and operations if a device was lost to U.S. adversaries.  As the program continues, Pikewerks will fuse together the core protection barriers so they interact with each other and implement a true defense-in-depth security model.</t>
  </si>
  <si>
    <t>Beam combining for high power quantum cascade laser arrays</t>
  </si>
  <si>
    <t>08SB2-0761</t>
  </si>
  <si>
    <t>W91CRB-11-C-0007</t>
  </si>
  <si>
    <t>December 16, 2012</t>
  </si>
  <si>
    <t>SB082-048</t>
  </si>
  <si>
    <t xml:space="preserve">C. Patel </t>
  </si>
  <si>
    <t xml:space="preserve">C. PATEL </t>
  </si>
  <si>
    <t>High-power, multi-watt quantum cascade laser (QCL) arrays emitting in the mid and long-wave infrared atmospheric windows (3 to 5 &amp;#956;m and 8 to 12 &amp;#956;m, respectively) with nearly diffraction-limited beam quality will be of immediate use to several military applications, including directional infrared countermeasures (DIRCM) and laser radar (LADAR), and to several civilian applications such as trace gas sensing and free space optical communications.  In Phase I of this project, we have performed detailed analysis of several different schemes for beam combining high power QCLs.  We have selected two schemes for implementation.  Our analysis shows that such arrays, when based on our state-of-the-art single emitter QCLs, should reach 10W continuous wave power at room temperature (CR/RT) at 4.6 &amp;#956;m.  In Phase II of this effort, we will fabricate and characterize prototype arrays based on both Phase I designs.  These arrays will form the basis for deployable laser engines with performance sufficient for immediate insertion into DIRCM systems.  Furthermore, we will create the roadmap for further extending the performance of these arrays to beyond 100W.</t>
  </si>
  <si>
    <t>Princeton Optronics, Inc.</t>
  </si>
  <si>
    <t>10SB1-0305</t>
  </si>
  <si>
    <t>N10PC20189</t>
  </si>
  <si>
    <t>148990</t>
  </si>
  <si>
    <t>602750358</t>
  </si>
  <si>
    <t>princetonoptronics.com</t>
  </si>
  <si>
    <t>1 Electronics Dr</t>
  </si>
  <si>
    <t>Mercerville</t>
  </si>
  <si>
    <t>08619</t>
  </si>
  <si>
    <t xml:space="preserve">Narayan Bhatta </t>
  </si>
  <si>
    <t>(609) 584-9696</t>
  </si>
  <si>
    <t>nbhatta@princetonoptronics.com</t>
  </si>
  <si>
    <t xml:space="preserve">Robert Leeuwen </t>
  </si>
  <si>
    <t>Sr Engineer</t>
  </si>
  <si>
    <t>RLeeuwen@princetonoptronics.com</t>
  </si>
  <si>
    <t>DARPA is interested in advanced laser technology for development of miniature UV 3D LIDARs.  UV sources are preferred for seeing through many natural and man made obscurants.  Princeton Optronics proposes to develop a miniature UV source at wavelength below 300nm by pumping a solid state laser gain medium with VCSEL array and frequency convert the laser beam to UV frequency. With this approach we propose to develop a very small package that will fit inside a telecom butterfly package with a wide range of power output levels. In phase I, we would demonstrate the feasibility of the concept through theory and experiments. In phase I, we would design the miniature UV laser which will be implemented in phase II.</t>
  </si>
  <si>
    <t>InP-based Single Photon Detectors with Active Negative Feedback</t>
  </si>
  <si>
    <t>08SB2-0173</t>
  </si>
  <si>
    <t>W31P4Q-10-C-0164</t>
  </si>
  <si>
    <t xml:space="preserve">Sabbir Rangwala </t>
  </si>
  <si>
    <t>Vice President, Product D</t>
  </si>
  <si>
    <t>(609) 495-2554</t>
  </si>
  <si>
    <t>srangwala@princetonlightwave.com</t>
  </si>
  <si>
    <t>single photon counting,negative feedback,Avalanche photodiode,Geiger Mode,monolithic integration,INP,1550 nm</t>
  </si>
  <si>
    <t>From the perspective of performance, reliability, and cost, the most practical photodetector available today with single photon sensitivity between 1.0 and 1.6 ìm is the InGaAs/InP single photon avalanche diode (SPAD).  However, even the best InP-based SPADs generally have photon counting rates limited to less than 10 MHz.  For applications ranging from quantum information science to covert short-wave infrared imaging, single photon detectors with much faster counting rates in the range of 100 MHz – 1 GHz will be essential.  A primary shortcoming of conventional SPADs is the positive feedback inherent in their avalanche dynamics and performance degradation associated with it.  We propose to radically improve upon these structures by monolithically integrating negative feedback elements to create negative feedback avalanche diodes (NFADs) with self-limiting avalanches exhibiting highly deterministic gain values.  Self-limited avalanches will greatly reduce latency problems caused by afterpulsing, offering the potential for repetition rates exceeding 100 MHz, and highly deterministic gains will provide much lower excess noise.  NFAD device operation will also be greatly simplified relative to SPADs since NFADs can be operated with just a simple dc bias.  Based on work done in Phase I, we have defined two design concepts for incorporating negative feedback using InP-based active elements, and in Phase II we will monolithically integrated these elements with our existing state-of-the-art SPAD structures.   The multiplexing of multiple active NFADs into matrix formats will allow us to increase of photon counting rates beyond 1 GHz and to achieve photon number resolution.</t>
  </si>
  <si>
    <t>Princeton Scientific Instruments, Inc.</t>
  </si>
  <si>
    <t>Megapixel Low Light Level Complimentary Metal Oxide Semiconductor (CMOS) Imager for Persistent Surveillance</t>
  </si>
  <si>
    <t>A081-008-0036</t>
  </si>
  <si>
    <t>W91CRB-10-C-0119</t>
  </si>
  <si>
    <t>June 30, 2011</t>
  </si>
  <si>
    <t>750016</t>
  </si>
  <si>
    <t>050458132</t>
  </si>
  <si>
    <t>www.prinsci.com</t>
  </si>
  <si>
    <t>7 Deer Park Drive</t>
  </si>
  <si>
    <t xml:space="preserve">John Lowrance </t>
  </si>
  <si>
    <t>(732) 274-0774</t>
  </si>
  <si>
    <t>lowrance@prinsci.com</t>
  </si>
  <si>
    <t xml:space="preserve">Scott Kelly </t>
  </si>
  <si>
    <t>skelly@prinsci.com</t>
  </si>
  <si>
    <t>Persistent surveillance missions require the continuous observation of roadways, road junctions, and other areas of interest from platforms operating at low, medium, and high altitude. Because the area to be observed is not precisely known, the area of coverage for the sensor system is much greater than currently available target acquisition systems. A single, monolithic CMOS sensor would provide significant advantages in terms of reduced complexity, size, weight, and power. Commercial applications include ground based border and seaport security of homeland defense, perimeter security for nuclear power plants, and urban security camera system for cities and high value targets. Recent advances in silicon based CMOS technology have shown the potential for operation during extremely low light conditions with both high frame rate and spectral response into the NIR. This  proposal is to develop, fabricate and test a 10,000 x 10,000 pixel, back illuminated CMOS array with sufficient sensitivity to acquire images, under night sky illumination conditions, at 20 frames per second.</t>
  </si>
  <si>
    <t>Princeton Vision LLC</t>
  </si>
  <si>
    <t>Monte Carlo Sampling Based Collision Detection Algorithm Development And False Positive And False Negative Rate Analysis: A Bayesian Approach</t>
  </si>
  <si>
    <t>08ST1-0107</t>
  </si>
  <si>
    <t>W91CRB-10-C-0103</t>
  </si>
  <si>
    <t>ST081-005</t>
  </si>
  <si>
    <t>746680</t>
  </si>
  <si>
    <t>809741833</t>
  </si>
  <si>
    <t>www.princetonvision.com</t>
  </si>
  <si>
    <t>5 Banff Dr.</t>
  </si>
  <si>
    <t>Princeton Junction</t>
  </si>
  <si>
    <t>08550-</t>
  </si>
  <si>
    <t xml:space="preserve">Jim Chen </t>
  </si>
  <si>
    <t>(609) 969-1483</t>
  </si>
  <si>
    <t>jc@princetonvision.com</t>
  </si>
  <si>
    <t xml:space="preserve">Peng Chang </t>
  </si>
  <si>
    <t>(609) 468-4570</t>
  </si>
  <si>
    <t>pchang@princetonvision.com</t>
  </si>
  <si>
    <t xml:space="preserve">Robert Kearns </t>
  </si>
  <si>
    <t>(412) 268-5837</t>
  </si>
  <si>
    <t>IMMINENT COLLISION DETECTION,MONTE-CARLO SAMPLING BASED ALGORITHM,Ladar,SENSOR NOISE MODELING,au</t>
  </si>
  <si>
    <t>In this Phase II proposal, the main thrust is to build a hardware MCICD prototype, and validate the FAR/FNR through real vehicle testing. By leveraging the existing LADAR based sensing platform in CMU, we expect to shorten the development cycle and reduce the overall cost. Extensive real vehicle testing is expected both in staged scenarios and in normal traffic. In this Phase II program, we also propose to further improve the MCICD algorithm. The tasks include: (1) further improve the LADAR sensor noise model, with special attention on the correlation effect, (2) study and develop the correlated sampling method, and (3) study and improve the sampling efficiency. During the Phase II program, we expect to have a extensively tested MCICD system in a relatively compact package. We plan to promote the MCICD technology through the marketing channels. Our initial targeting market is the UGV or military patrol vehicle protection, and we are optimistic on the market potential.</t>
  </si>
  <si>
    <t>09ST2-0024</t>
  </si>
  <si>
    <t>N10PC20089</t>
  </si>
  <si>
    <t>August 13, 2010</t>
  </si>
  <si>
    <t>98831</t>
  </si>
  <si>
    <t>426</t>
  </si>
  <si>
    <t>Manager of Business Support</t>
  </si>
  <si>
    <t xml:space="preserve">Jim Powers </t>
  </si>
  <si>
    <t>(801) 359-4566</t>
  </si>
  <si>
    <t>jim.powers@progeny.net</t>
  </si>
  <si>
    <t>University of Utah</t>
  </si>
  <si>
    <t xml:space="preserve">Todd Nilsen </t>
  </si>
  <si>
    <t>(801) 581-8948</t>
  </si>
  <si>
    <t>The Progeny – University of Utah team proposes a new approach for flow noise reduction to improve acoustic sensor performance.  Our proposal is to investigate the  ability of controlling the turbulent flow by utilizing acceleration which makes the flow locally laminar.  Our proposed method of achieving acceleration is to send the flow around a concave surface, by adding a “two-dimensional bump” to an otherwise flat wall. Wall pressure versus distance measurements have shown that the pressure decreases in the first part of the concavity of the bump, and becomes normal again (fully turbulent) downstream. This means that the total amount of flow noise reaching a sensor below the bump will be less than if the sensor were under a flat wall, with turbulence along its entire length.</t>
  </si>
  <si>
    <t>Non-Invasive Ultrasonic Intracranial Pressure Measurement</t>
  </si>
  <si>
    <t>09SB2-0066</t>
  </si>
  <si>
    <t>W31P4Q-10-C-0060</t>
  </si>
  <si>
    <t>October 11, 2010</t>
  </si>
  <si>
    <t>98148</t>
  </si>
  <si>
    <t>410</t>
  </si>
  <si>
    <t xml:space="preserve">John Sevick </t>
  </si>
  <si>
    <t>john.sevick@progeny.net</t>
  </si>
  <si>
    <t>Traumatic Brain Injury (TBI) is the leading cause of death and disability for ages 1 to 44.   TBI results in 50,000 deaths, 90,000 survivors suffering permanent neurological disabilities, and $40B in health care costs annually.  Insurgents’ use of suicide bombers and IEDs has sharply increased the proportion of TBIs suffered by American troops, making it the “signature wound” in recent conflicts.   TBI is difficult to diagnose, treat, and monitor in the field, with no external indication of the internal brain injuries.   Rapid detection and treatment of TBI is critical in preventing further damage or death.  Computerized axial tomography (CT) is the “gold standard” non-invasive method to determine the degree of cerebral injury, but is not suitable for field.  Elevated Intracranial Pressure (ICP), above 20mm HG, is often the most direct, initial result of TBI.  However, traditional invasive ICP measurements are also not possible in the field.  In conjunction with Virginia Commonwealth University Medical System, Progeny proposes to investigate three non-invasive methods to measure ICP: Ultrasonic image of the optical nerve sheath diameter, Intra-ocular pressure, and a novel ultrasonic sound attenuation technique.  Phase I will include prototype data collection system development for deployment in Phase II ICU and ED patient studies.</t>
  </si>
  <si>
    <t>Pulsar Informatics Inc.</t>
  </si>
  <si>
    <t>PVT Handheld App to Provide Warfighters with Immediate Feedback About Their Readiness to Perform</t>
  </si>
  <si>
    <t>10SB2-0154</t>
  </si>
  <si>
    <t>W31P4Q-11-C-0009</t>
  </si>
  <si>
    <t>158273743</t>
  </si>
  <si>
    <t>www.pulsarinformatics.com</t>
  </si>
  <si>
    <t>3624 Market Street</t>
  </si>
  <si>
    <t>Suite 5E</t>
  </si>
  <si>
    <t xml:space="preserve">Matthew Wollen </t>
  </si>
  <si>
    <t>(267) 299-2075</t>
  </si>
  <si>
    <t>Matthew@PulsarInformatics.com</t>
  </si>
  <si>
    <t xml:space="preserve">Daniel Mollicone </t>
  </si>
  <si>
    <t>(215) 520-2630</t>
  </si>
  <si>
    <t>Daniel@PulsarInformatics.com</t>
  </si>
  <si>
    <t>This project will achieve a handheld app to deliver the brief, 3-minute Psychomotor Vigilance Test (PVT) to provide immediate objective feedback to warfighters (and commanding officers) about their ability to sustain attention to mission critical tasks (e.g., route clearance, IED detection). It will be based on our vigilance testing technology that has been heavily validated to be sensitive to fatigue. Objective feedback about vigilance is critically needed because fatigue stressors (e.g., night work, sleep loss, jet lag, extended duty hours) common in military settings are associated with behavioral risks that include increased operational errors, injuries, interpersonal conflicts, and risk taking. Scientific research indicates that there are large “trait-like” differences in an individual’s vulnerability to fatigue stressors and that vulnerable individuals systematically underestimate the degree of cognitive impairment under fatiguing conditions. We have already deployed laptop-based prototype versions of the brief PVT in military settings (e.g., Afghanistan) and other extreme operations (e.g., undersea research, arctic, International Space Station). Making the brief PVT available to warfighters on a networked handheld device will provide an accessible, critically needed, operational tool to aid commanding officers in making more effective duty schedules. It will also aid warfighters in selecting effective fatigue countermeasures (e.g., caffeine).</t>
  </si>
  <si>
    <t>Q Peak, Inc.</t>
  </si>
  <si>
    <t>High Power Blue-Green Laser Sources</t>
  </si>
  <si>
    <t>08SB2-0700</t>
  </si>
  <si>
    <t>W31P4Q-11-C-0081</t>
  </si>
  <si>
    <t>February 01, 2013</t>
  </si>
  <si>
    <t>SB082-042</t>
  </si>
  <si>
    <t>749761</t>
  </si>
  <si>
    <t>061931676</t>
  </si>
  <si>
    <t>www.qpeak.com</t>
  </si>
  <si>
    <t>135 South Road</t>
  </si>
  <si>
    <t xml:space="preserve">Peter Moulton </t>
  </si>
  <si>
    <t>(781) 275-9535</t>
  </si>
  <si>
    <t>moulton@qpeak.com</t>
  </si>
  <si>
    <t xml:space="preserve">Kevin Wall </t>
  </si>
  <si>
    <t>kwall@qpeak.com</t>
  </si>
  <si>
    <t>In this Phase II SBIR program, we will construct a laser source that can be applied to the generation of blue-green laser radiation.  Such sources are of great interest to the Navy for both anti-submarine warfare and communications at depth and speed, as blue-green light matches the minimum of seawater transmission for a variety of conditions.  In addition, there are military applications in pumping Ti:Sapphire lasers for stable clocks as well as applications for bioinstrumentation, displays, and fundamental research.  We propose to build a green-laser-pumped optical parametric oscillator (OPO).  The oscillator can be used in two modes of operation.  In the first mode, a small fraction of the infrared radiation from the OPO will be fre-quency doubled, sent through an atomic vapor cell, and used to lock the infrared radiation in frequency facilitating its use as a high power source for injection seeding.  In the second mode, a large fraction (~25%) of the infrared radiation will be converted to the blue.  This will yield a tunable blue source that can find applications in detector characterization and basic research.</t>
  </si>
  <si>
    <t>Computational Design of MoCr Superalloys for High Temperature Service</t>
  </si>
  <si>
    <t>08SB2-0176</t>
  </si>
  <si>
    <t>W91CRB-11-C-0014</t>
  </si>
  <si>
    <t>749892</t>
  </si>
  <si>
    <t xml:space="preserve">Raymond Genellie, </t>
  </si>
  <si>
    <t xml:space="preserve">Abhijeet Misra </t>
  </si>
  <si>
    <t>(847) 425-8233</t>
  </si>
  <si>
    <t>amisra@questek.com</t>
  </si>
  <si>
    <t>Molybdenum,High-temperature Materials,refractory alloys,Oxidation resistance,Creep,Ductility,turbine blades</t>
  </si>
  <si>
    <t>QuesTek Innovations LLC proposes to expand its computational Materials by Design® technology by developing a “design toolkit” that enables the computational design and development of oxidation- and creep-resistant ductile multicomponent Molybdenum-based superalloys for use at 1300&amp;#61616;C and above. The proposed toolkit will build upon key mechanistic insights gained in the Phase I program and enable QuesTek to theoretically evaluate radical new microstructural concepts with the potential of achieving critical performance requirements simultaneously: novel multiphase Mo-based alloys composed of a ductile multicomponent BCC matrix (for toughness) and secondary phase distribution for oxidation resistance and creep strength. As part of the toolkit QuesTek will develop models to simulate the impact of the multicomponent cross-effects and the microstructure length scales (e.g. precipitate particle size/morphology, volume fraction, number density) on the key properties of interest. Focused experiments, such as multicomponent diffusion couples, will be utilized to inform the models. QuesTek will also evaluate multiple “build-to-print” processing options, such as electron-beam melting, that can enable the sub-scale fabrication of designed optimal microstructures to calibrate and validate the toolkit. In the Phase III program, QuesTek’s OEM partners, Pratt &amp; Whitney Rocketdyne and H.C. Starck will assist in the eventual scale-up of the build-to-print microstructures.</t>
  </si>
  <si>
    <t>Redwood Photonics LLC</t>
  </si>
  <si>
    <t>Self-Seeded Programmable Parametric Fiber Comb Source</t>
  </si>
  <si>
    <t>08SB2-0686</t>
  </si>
  <si>
    <t>HR0011-10-9-0005</t>
  </si>
  <si>
    <t>April 08, 2010</t>
  </si>
  <si>
    <t>April 07, 2011</t>
  </si>
  <si>
    <t>SB082-040</t>
  </si>
  <si>
    <t>749420</t>
  </si>
  <si>
    <t>804137912</t>
  </si>
  <si>
    <t>www.redwoodphotonics.com</t>
  </si>
  <si>
    <t>172 Component Drive</t>
  </si>
  <si>
    <t xml:space="preserve">Andrew Ryan </t>
  </si>
  <si>
    <t>(408) 910-4762</t>
  </si>
  <si>
    <t>ryan@redwoodphotonics.com</t>
  </si>
  <si>
    <t>A prototype all-fiber, fast reconfigurable frequency comb source will be constructed. This system will be capable of arbitrary frequency grid synthesis, while providing true continuous wave (CW) response and sufficient power to support multiple feeds for general reference and clock provisioning is proposed. The proposed comb will be constructed entirely of off-the-shelf telecom components, which will form the backbone of athermal, compact signal generation. The model developed in Phase I will be extended to include polarization and transient effects. Components from different vendors will be evaluated.  Fundamental design variations will be tested prior to final prototype design selection that will optimize power, bandwidth, signal-to-noise, reconfiguration speed and footprint.</t>
  </si>
  <si>
    <t>Resonant Sensors Incorporated</t>
  </si>
  <si>
    <t>Compact photonic sensor system for rapid biological threat detection</t>
  </si>
  <si>
    <t>09SB3-0176</t>
  </si>
  <si>
    <t>N10PC20078</t>
  </si>
  <si>
    <t>148076263</t>
  </si>
  <si>
    <t>www.resonantsensors.com</t>
  </si>
  <si>
    <t>416 Yates Street, NH518, Box 19016</t>
  </si>
  <si>
    <t>76010</t>
  </si>
  <si>
    <t xml:space="preserve">Debra Wawro </t>
  </si>
  <si>
    <t>CEO and Chief Scientist</t>
  </si>
  <si>
    <t>(817) 300-8297</t>
  </si>
  <si>
    <t>wawro@resonantsensors.com</t>
  </si>
  <si>
    <t>The objective of this work is development of a new sensor system to rapidly detect and diagnose biological threats to the public, including microbial and toxic agents. A unique, new photonic resonance sensor concept implemented with subwavelength waveguide gratings is applied to monitor each detection event in real-time. Due to inherent polarization diversity, multiple resonance peaks shift their positions in angle when a bioreaction occurs, thereby providing cross-referenced data and protection against false positives. This label-free technology can be applied in complex biological samples, such as food products and water sources. It does not require extensive processing steps, thus simplifying assay tests and enabling a rapid response. The biochip detection system connects to portable computer interfaces for data acquisition and analysis by dedicated software codes. The research proposed will accomplish design, fabrication, testing, and verification of a prototype sensor for microbial and toxic agents. Commercial applicability of the technology is high relative to competing products. The basic sensor can be fashioned into ultra compact, dense arrays for simultaneous monitoring of multiple biological species as planned for Phase II.</t>
  </si>
  <si>
    <t>S2 Corporation</t>
  </si>
  <si>
    <t>High-Resolution Wide-Bandwidth Optical Arbitrary Waveform Generation Over Extended Time Apertures</t>
  </si>
  <si>
    <t>08SB2-0692</t>
  </si>
  <si>
    <t>W91CRB-10-C-0070</t>
  </si>
  <si>
    <t>749931</t>
  </si>
  <si>
    <t>169797383</t>
  </si>
  <si>
    <t>2310 University Way</t>
  </si>
  <si>
    <t>Building 4-1</t>
  </si>
  <si>
    <t>Bozeman</t>
  </si>
  <si>
    <t xml:space="preserve">Kristian Merkel </t>
  </si>
  <si>
    <t>(406) 922-0334</t>
  </si>
  <si>
    <t>merkel@s2corporation.com</t>
  </si>
  <si>
    <t xml:space="preserve">Peter Sellin </t>
  </si>
  <si>
    <t>Photonics Engineer</t>
  </si>
  <si>
    <t>sellin@s2corporation.com</t>
  </si>
  <si>
    <t>Optical arbitrary waveform generation,O-AWG,optical storage ring,wideband frequency chirps,wideband RF waveforms,Ladar,optical frequency combs,extended time aperture</t>
  </si>
  <si>
    <t>We aim to build a prototype device for optical arbitrary waveform generation and use it for demonstrations of performance. The device is based on coherent accumulation and interference of spectrally shaped waveforms using low bandwidth control electronics (less than 1 GHz) to achieve wideband optical arbitrary waveform generation with time apertures of up to 50 us, complete control of optical phase and amplitude, bandwidths up to 100 GHz, and a spectral resolution as narrow as 20 kHz. This technology enables wideband agile waveform generation for communication, sensor, and surveillance applications.</t>
  </si>
  <si>
    <t>Reconfigurable Thermal Networks (RTN)</t>
  </si>
  <si>
    <t>08SB2-0226</t>
  </si>
  <si>
    <t>W91CRB-11-C-0015</t>
  </si>
  <si>
    <t>SB082-009</t>
  </si>
  <si>
    <t>749996</t>
  </si>
  <si>
    <t xml:space="preserve">Mark Carlson </t>
  </si>
  <si>
    <t>Senior Program Manager</t>
  </si>
  <si>
    <t>(415) 971-2027</t>
  </si>
  <si>
    <t>m.carlson@saphotonics.com</t>
  </si>
  <si>
    <t>Due to the high cost and long lead time of space based thermal management systems, there is an increased need for a space qualified thermal network system which can maintain critical components within an acceptable range during operation and be flexible in design to adapt to a wide range of component sizes as well as varying thermal loading conditions.  In Phase I, SA Photonics began development of their ThermoWeb System, which is modular, has the ability to monitor and control component temperatures and utilizes both standard and high thermal conductivity materials minimizing thermal resistance from source to sink.    Within our ThermoWeb design is the thermal control valve which incorporates the advantages of Nanofluids for thermal control.   Data produced during Phase I testing showed the ThermoWeb Nanothermovalve (NTV) works and is a solid baseline for Phase II optimization.  Our NTV is configured to maintain temperatures between components or between components and heat sinks by increasing or decreasing the thermal conductivity within the NTV.  This innovative thermal control design coupled with more traditional temperature monitoring and control electronics, provides a unique and stable system that allows accurate and autonomous thermal control of space based electronics</t>
  </si>
  <si>
    <t>SCIENCE RESEARCH LABORATORY INC</t>
  </si>
  <si>
    <t>High-Speed Diagnostic of Temperature and Intensity Variation on Diode-Laser Facets</t>
  </si>
  <si>
    <t>08ST1-0202</t>
  </si>
  <si>
    <t>W31P4Q-10-C-0297</t>
  </si>
  <si>
    <t>ST081-011</t>
  </si>
  <si>
    <t>745207</t>
  </si>
  <si>
    <t>106771140</t>
  </si>
  <si>
    <t>SRL.COM</t>
  </si>
  <si>
    <t>15 WARD STREET</t>
  </si>
  <si>
    <t>SOMERVILLE</t>
  </si>
  <si>
    <t>02143-</t>
  </si>
  <si>
    <t xml:space="preserve">Jonah Jacob </t>
  </si>
  <si>
    <t>(617) 547-1122</t>
  </si>
  <si>
    <t>jjacob@srl.com</t>
  </si>
  <si>
    <t xml:space="preserve">ALLEN FLUSBERG </t>
  </si>
  <si>
    <t>aflusberg@srl.com</t>
  </si>
  <si>
    <t xml:space="preserve">Joan Kirkendall </t>
  </si>
  <si>
    <t>Diode lasers,Laser diodes,catastrophic optical damage,LASER INSTABILITIES</t>
  </si>
  <si>
    <t>In this STTR project, Science Research Laboratory (SRL) and Boston University Photonics Center (BU Photonics) will develop a revolutionary optical technology for detecting localized increases in temperature on time scales ranging from nanoseconds to microseconds. Localized diode heating is a critical factor limiting the lifetime of LDs; such heating causes optical and electrical instabilities that lead to catastrophic optical damage (COD), in which a dramatic temperature increase causes melting in the vicinity of the output facet. By appropriately responding to instabilities in laser diodes (LDs), SRL has demonstrated 10X increase in their lifetime. In Phase 1, we successfully identified an optical precursor of COD in high-power broad-area laser diodes. In Phase 2, we will (1) assemble a diode protection system using commercially available fast and intelligent data-acquisition systems; (2) demonstrate the improvement in lifetime and performance of laser diodes obtained by protecting; (3) fabricate intelligent fault-protection electronics that are based on the results of the optimum fault-detection criteria; and (4) deliver a prototype of the protection circuit to a facility of DARPA’s choice for additional testing and verification. As an option, we will extend our diode-protection technology to other LD systems of interest to DARPA: (1) Slab-coupled Optical Waveguide Lasers (SCOWLs), single mode LDs that can be coherently combined into high-power arrays; and (2) LDs incorporating SRL’s revolutionary cooling technology to provide operation at power levels unsustainable with conventional cooling.</t>
  </si>
  <si>
    <t>Advanced Low Thermal Resistance, Large Heat Capacity Coolers For Semiconductor Devices</t>
  </si>
  <si>
    <t>O053-D03-4130</t>
  </si>
  <si>
    <t>W31P4Q-10-C-0198</t>
  </si>
  <si>
    <t>DARPA 05-D03</t>
  </si>
  <si>
    <t>1749666</t>
  </si>
  <si>
    <t xml:space="preserve">JONAH JACOB </t>
  </si>
  <si>
    <t>JJACOB@SRL.COM</t>
  </si>
  <si>
    <t xml:space="preserve">HENRY EPPICH </t>
  </si>
  <si>
    <t>HEPPICH@SRL.COM</t>
  </si>
  <si>
    <t>There is a critical need for revolutionary approaches for thermal management of 21st century semiconductor devices and hardware, such as advanced high performance computers, high-power laser diodes and solar cells for the conversion of sun light to renewable energy. The one limiting factor for all of the above extremely important and compelling technologies is waste heat management that can remove several kilowatts of waste heat while simultaneously providing a low thermal resistance to that keeps the semiconductor junction temperature as low as possible. The reason for maintaining a low junction temperature is that all semiconductors perform better at lower temperature. SRL has recently demonstrated the dramatic potential of our advanced thermal management technology by extracting more than a kilowatt of optical power from a centimeter-wide laser-diode (LD) bar, which represents a 10X increase over the state-of-the-art. This successful demonstration was completed by attaching the LD chip to a pre-prototype, low thermal-resistance, high thermal-capacity, enhanced-performance impingement-cooler (EPIC).  In this effort, SRL will demonstrate that the EPIC cooler can be built with a thickness of 3mm and preserve its low thermal resistance and high thermal capacity</t>
  </si>
  <si>
    <t>Science Research Laboratory Inc.</t>
  </si>
  <si>
    <t>High Power All-Solid-State 4- Micron Source</t>
  </si>
  <si>
    <t>N022-0949</t>
  </si>
  <si>
    <t>W31P4Q-10-C-0258</t>
  </si>
  <si>
    <t>DARPA 02-207</t>
  </si>
  <si>
    <t>749833</t>
  </si>
  <si>
    <t>15 Ward Street</t>
  </si>
  <si>
    <t>Science Research Laboratory proposes to develop a pulsed, tunable mid-IR source with average power greater than 55 watts and high pulse repetition frequency (20 kHz). The program is divided into a baseline and two options. In the baseline program we will develop a continuous-wave laser operating at a wavelength of 2.1 microns with a power of approximately 120 watts. In the option programs, the 2.1-micron laser will be converted to pulsed operation; it will then be utilized as the pump for an optical parametric oscillator to generate mid-IR radiation around a wavelength of 4 micron. The development of this 4-micron source, which will represent a factor-of-10 increase in high-repetition-rate, pulsed mid-IR power over the current state of the art, is applicable to improved jamming of missile seekers that sense radiation of this wavelength. Such IR-seeking missiles, also known as "heat-seeking" missiles, have for many years posed a grave threat to both military and commercial aircraft. They are believed to have been responsible for destroying 90 percent of all aircraft lost in battle in the last quarter of the 20th century.</t>
  </si>
  <si>
    <t>Low Temperature Diffusion Bonding of Semiconductor Devices</t>
  </si>
  <si>
    <t>33607</t>
  </si>
  <si>
    <t>W31P4Q-10-C-0176</t>
  </si>
  <si>
    <t>DARPA 95-c 1</t>
  </si>
  <si>
    <t>1549769</t>
  </si>
  <si>
    <t>Laser diodes (LD) have many desirable properties, e.g. small size and high electrical-to-optical efficiency.  For ease of use, most applications require coupling the LD photons to an optical fiber.   Attaching the LD-die to a heat-sink is a key packaging procedure.  The heat-sink material is generally copper since it is the lowest thermal-resistance metal but its CTE (coefficient of thermal expansion) is significantly larger than the LD-die.  Unless compensated, this CTE mismatch leads to mechanical stress which in turn degrades LD performance, lifetime and fiber-coupling efficiency.   The use of a malleable-metal solder, consisting of either an indium-based or a lead-based alloy, is the present solution to the CTE mismatch problem between the LD and a copper heat-sink. Unfortunately, indium-alloy solders are subject to thermo-migration and electro-migration whereas lead-alloy solders do not comply with RoHS (Restriction of the Use of Certain Hazardous Substances) regulations.  SRL-Ys revolutionary solution to this key technical problem is to use a low-temperature (</t>
  </si>
  <si>
    <t>Miniature Efficient Metamaterial Antenna (1000-144)</t>
  </si>
  <si>
    <t>08SB2-0789</t>
  </si>
  <si>
    <t>W31P4Q-11-C-0071</t>
  </si>
  <si>
    <t xml:space="preserve">Patanjali Parimi </t>
  </si>
  <si>
    <t>pparimi@si2technologies.com</t>
  </si>
  <si>
    <t>Efficient antenna,compact antenna,metamaterial antenna,EBG ground plane,wideband antenna,Low Profile Antenna,Intelligent impedance matching network</t>
  </si>
  <si>
    <t>SI2 proposes to apply its metamaterial and antenna systems expertise to design and build an efficient miniature wideband metamaterial antenna system that performs close to the theoretical limits of gain and efficiency.  The antenna system can be mounted on a number of platforms as the loading effects of mounting are mitigated due to the proposed novel approach.  Our approach also includes an intelligent impedance matching network which provides efficient wideband performance for the antenna.  In Phase II, SI2 will modify the design of the Phase I miniature antenna system to meet a specific DoD requirement and will demonstrate its performance through measurements in a laboratory environment. To transition the technology of this miniature metamaterial antenna, SI2 has obtained the support of a prime DoD platform contractor. In the follow-on Phase III program, SI2 will design and manufacture a full scale miniature wideband metamaterial antenna system and demonstrate its performance on a representative platform.</t>
  </si>
  <si>
    <t>Smart Information Flow Technologies, d/b</t>
  </si>
  <si>
    <t>PARCEL: Planning And Rewards for Community Enabled Learning</t>
  </si>
  <si>
    <t>09SB3-0069</t>
  </si>
  <si>
    <t>N10PC20061</t>
  </si>
  <si>
    <t>98560</t>
  </si>
  <si>
    <t>103477993</t>
  </si>
  <si>
    <t>www.sift.info</t>
  </si>
  <si>
    <t>211 N 1st St.</t>
  </si>
  <si>
    <t xml:space="preserve">Harry Funk </t>
  </si>
  <si>
    <t>Vice President of Research and Dev.</t>
  </si>
  <si>
    <t>(612) 578-7438</t>
  </si>
  <si>
    <t>hfunk@sift.info</t>
  </si>
  <si>
    <t xml:space="preserve">Dan Thomsen </t>
  </si>
  <si>
    <t>(612) 789-0559</t>
  </si>
  <si>
    <t>dthomsen@sift.info</t>
  </si>
  <si>
    <t>SIFT proposes the PARCEL technology to establish a knowledge economy for solving hard problems that require thousands of participants.   PARCEL rewards participants with a combination of altruism, recognition, competition and monetary rewards.  PARCEL provides a collaboration environment that integrates many existing open source and social networking tools to ensure efficient use of participant's time.  Underneath the user interface, the PARCEL engine manages all the housekeeping tasks.  Furthermore the PARCEL engine enables knowledge matching to aid the current problem by finding relevant past solutions and  experts.  PARCEL presents a human driven approach that focuses human effort on the problem solving.  PARCEL contains innovative tools to inspire, aid collaboration and motivate people to solve problems beyond the scope of today’s tools.</t>
  </si>
  <si>
    <t>SAT-CIRCA: Verifiable Real-Time Autonomy for Satellites</t>
  </si>
  <si>
    <t>09SB3-0099</t>
  </si>
  <si>
    <t>N10PC20071</t>
  </si>
  <si>
    <t>98895</t>
  </si>
  <si>
    <t xml:space="preserve">David Musliner </t>
  </si>
  <si>
    <t>Senior Principal Research Scientist</t>
  </si>
  <si>
    <t>(612) 325-9314</t>
  </si>
  <si>
    <t>musliner@sift.info</t>
  </si>
  <si>
    <t>On-board autonomy for satellite defense poses significant challenges to today’s planning and execution technology, including mission-critical performance, hard real-time deadlines, and limited computational resources. To meet these challenges, SIFT proposes to build SAT-CIRCA: an integrated, verifiable architecture for real-time satellite response planning and execution. In previous research, we have developed the Cooperative Intelligent Real-time Control Architecture (CIRCA), including a planning system uniquely capable of reasoning about adversarial domains, building reactive real-time plans for those domains, and using formal verification techniques to prove that its plans will guarantee system safety while also making best efforts to achieve mission goals.   In this project, we propose to integrate the CIRCA reaction planning system with NASA’s most advanced technologies for verifiable onboard plan execution, the Plan Execution Interchange Language (PLEXIL) and the Universal Executive (UE). PLEXIL is a uniform plan representation with formal semantics that is well-suited to formal verification methods. The UE is a very compact plan executive that NASA researchers designed from the ground up to meet the challenges of spacecraft control, including limited computational resources and reliable, verifiable execution. The UE has been proven to enforce the semantics of PLEXIL using formal software analysis methods. Together, PLEXIL and the UE provide a way to reify CIRCA’s guarantees. That is, SAT-CIRCA will use CIRCA’s reaction planner to build plans in PLEXIL and execute them using the UE, thus guaranteeing that the UE will enforce the guarantees that CIRCA planned. SAT-CIRCA will be the first onboard autonomous satellite system capable of reasoning about its hazardous environment and guaranteeing to keep the system safe if at all possible.</t>
  </si>
  <si>
    <t>Sigtem Technology, Inc.</t>
  </si>
  <si>
    <t>Plug and Play Navigation with Universal Interface for Aiding Sensors</t>
  </si>
  <si>
    <t>10SB1-0364</t>
  </si>
  <si>
    <t>N10PC20179</t>
  </si>
  <si>
    <t>148871</t>
  </si>
  <si>
    <t>869012732</t>
  </si>
  <si>
    <t>http://www.sigtem.com</t>
  </si>
  <si>
    <t>1343 Parrott Drive</t>
  </si>
  <si>
    <t>94402</t>
  </si>
  <si>
    <t xml:space="preserve">Chun Yang </t>
  </si>
  <si>
    <t>(650) 312-1132</t>
  </si>
  <si>
    <t>chunyang@sigtem.com</t>
  </si>
  <si>
    <t>We propose to develop a universal interface for flexible integration of a variety of aiding sensors with an inertial navigator toward plug-and-play navigation. In this multi-sensor fusion approach, a self-contained inertial navigator operates as a core sensor, which is assisted by secondary aiding sensors that are based on external radio signals such as GNSS and SOOP and external observations such as features extracted from laser scanners and video cameras. These aiding measurements may or may not be available depending on a specific navigation mission and the operational environment. The proposed approach exploits a synchronized timing of asynchronous measurements packer (STAMP) and a reconfigurable integration filtering engine (RIFE) in order to accommodate the asynchronous nature of aiding sensors' independent operations. A flexible modular structure with numerically stable implementation, which is adaptive to the initial conditions, the sensor error models, and the number, type, quality, and timing of measurements, will be developed using a decentralized (federated) Schmidt-Kalman filter to process complementary multi-rate and possibly out of sequence measurements. It therefore permits, on the run, physical/logical addition/subtraction of new aiding sensors, adjustment/weighting of sensors according to measurement qualities or due to a failure or a change in operational conditions and environments, and optimal selection/scheduling of aiding sensors. In Phase I, we will design the proposed universal interface in terms of its physical layer (the STAMP hardware) and its abstract layer (the RIFE software) and evaluate its performance via computer simulation. In Phase I Option, we will create preliminary specs for hardware and recommend the system configuration and the implementation approach for Phase II prototyping and demo.</t>
  </si>
  <si>
    <t>SJT MICROPOWER INC</t>
  </si>
  <si>
    <t>SOI MESFETs for Ultra-Low Power Electronic Circuits</t>
  </si>
  <si>
    <t>07ST1-0083</t>
  </si>
  <si>
    <t>W31P4Q-10-C-0020</t>
  </si>
  <si>
    <t>2007.A</t>
  </si>
  <si>
    <t>ST071-007</t>
  </si>
  <si>
    <t>730629</t>
  </si>
  <si>
    <t>185307266</t>
  </si>
  <si>
    <t>16411 N SKYRIDGE LN</t>
  </si>
  <si>
    <t>FOUNTAIN HILLS</t>
  </si>
  <si>
    <t>85268-</t>
  </si>
  <si>
    <t xml:space="preserve">Pamela DiSalvo </t>
  </si>
  <si>
    <t>(480) 816-8077</t>
  </si>
  <si>
    <t>p.disalvo@sjtmicropower.com</t>
  </si>
  <si>
    <t xml:space="preserve">Seth Wilk </t>
  </si>
  <si>
    <t>(602) 703-3730</t>
  </si>
  <si>
    <t>s.wilk@sjtmicropower.com</t>
  </si>
  <si>
    <t xml:space="preserve">Dudley Sharp </t>
  </si>
  <si>
    <t>(480) 965-0273</t>
  </si>
  <si>
    <t>SOI CMOS,MESFETS,RF electronics,ultra-low power,System-on-a-chip,RF TRANSCEIVERS</t>
  </si>
  <si>
    <t>Voltage compliant metal-semiconductor field-effect-transistors (MESFETs) provide solutions to critical problems arising from the reduced operating voltage of highly scaled CMOS. This Phase 2 activity will develop MESFET based circuitries that allow high voltage applications to coexist on future, highly scaled low voltage CMOS applications.  Our patented MESFET technology will be used to develop both RF and DC applications with a focus on RF power conversion, DC power management and driver applications.  Our first objective is to develop high efficiency power amplifiers (PAs) for ultra-low power RF transceivers. As the supply voltage is reduced, resistive losses in the power amplifier limit its overall RF power conversion efficiency.  Phase 2 will demonstrate a fully integrated PA module for system-on-a-chip transceiver applications that take advantage of the MESFETs high voltage capability to eliminate these problems. The second objective is to demonstrate low dropout (LDO) linear regulators for RF transceivers. The MESFET LDOs will have greater load stability, smaller silicon area and faster settling time compared to existing p-channel CMOS designs. We shall partner with Honeywell and Jazz Semiconductor during Phase 2 to demonstrate the MESFET circuits using advanced SOI CMOS technologies. These collaborations will be further developed for Phase 3 Commercialization activities.</t>
  </si>
  <si>
    <t>Structured Materials Industries</t>
  </si>
  <si>
    <t>Low Cost InGaN Device Production and HOVPE Tool</t>
  </si>
  <si>
    <t>08SB2-0814</t>
  </si>
  <si>
    <t>W31P4Q-11-C-0080</t>
  </si>
  <si>
    <t>January 01, 2013</t>
  </si>
  <si>
    <t>SB082-053</t>
  </si>
  <si>
    <t>787144807</t>
  </si>
  <si>
    <t>www.structuredmaterials.com</t>
  </si>
  <si>
    <t>201 Circle Drive North</t>
  </si>
  <si>
    <t>Unit # 102</t>
  </si>
  <si>
    <t>Piscataway</t>
  </si>
  <si>
    <t>08854</t>
  </si>
  <si>
    <t xml:space="preserve">Gary Tompa </t>
  </si>
  <si>
    <t>(732) 302-9274</t>
  </si>
  <si>
    <t>gstompa@structuredmaterials.com</t>
  </si>
  <si>
    <t>InGaN and the related group III-Nitride semiconductors are important for a range of electronic device applications, spanning lasers, LED's, photovoltaics, detectors, and high speed / high power devices. Present production technologies such as MOCVD and MBE are too slow and too expensive for commercial production of all but the most high-end products. In this Phase II SBIR effort, Structured Materials Industries, Inc. (www.structuredmaterials.com (SMI)) will solve the speed and cost limitations in today’s nitride device making  - we will build a further scalable pilot hybrid HVPE/OMVPE– HOVPE production tool for InGaN and related materials, capable of low cost and high volume material and device production. In Phase I, we exceeded our proposed proof of concept of the technology – demonstrating technical feasibility and resolving several issues. In Phase II, we will implement our patent pending design at pilot production scale, demonstrating product capabilities by producing photovoltaic and LED devices exhibiting multiple indium content (through &gt;5%) and we will refine our cost model, and extend our production pathway(s) of both the tool and of low cost devices. In the process we will establish a tool and material demonstration capability in our applications lab and we will establish product manufacturing for Phase III sale.</t>
  </si>
  <si>
    <t>Solid State Scientific Corporation</t>
  </si>
  <si>
    <t>Compact Multi-Spectral Real Time Imager</t>
  </si>
  <si>
    <t>08SB2-0745</t>
  </si>
  <si>
    <t>W91CRB-10-C-0190</t>
  </si>
  <si>
    <t>749965</t>
  </si>
  <si>
    <t>179492566</t>
  </si>
  <si>
    <t>solidstatescientific.com</t>
  </si>
  <si>
    <t>27-2 Wright Road</t>
  </si>
  <si>
    <t>Hollis</t>
  </si>
  <si>
    <t>03049</t>
  </si>
  <si>
    <t xml:space="preserve">Linda Bouthillette </t>
  </si>
  <si>
    <t>(603) 598-1194</t>
  </si>
  <si>
    <t>linda@solidstatescientific.com</t>
  </si>
  <si>
    <t xml:space="preserve">James Murguia </t>
  </si>
  <si>
    <t>jim@solidstatescientific.com</t>
  </si>
  <si>
    <t>Solid State Scientific Corporation (SSSC) is pleased to propose a Phase II SBIR program to develop a unique multi-spectral imaging sensor prototype The proposed spectral sensor will be lightweight, portable, low-power and rugged with simultaneous imaging of all the spatially registered spectral bands. The optical system which is less than 1 inch in volume will provide a sensor field of view of approximately 30° and cover a spectral range between 450-850nm. The system will operate at video rates, weigh approximately one pound and dissipate approximately 10 watts.</t>
  </si>
  <si>
    <t>Solidica, Inc.</t>
  </si>
  <si>
    <t>Multi-Material Structures</t>
  </si>
  <si>
    <t>09SB3-0012</t>
  </si>
  <si>
    <t>N10PC20072</t>
  </si>
  <si>
    <t>SB093-001</t>
  </si>
  <si>
    <t>876942157</t>
  </si>
  <si>
    <t>www.solidica.com</t>
  </si>
  <si>
    <t>1194 Oak Valley Drive</t>
  </si>
  <si>
    <t>Suite 80</t>
  </si>
  <si>
    <t xml:space="preserve">Lee Schwope </t>
  </si>
  <si>
    <t>Director, Advanced Materials</t>
  </si>
  <si>
    <t>(734) 222-4680</t>
  </si>
  <si>
    <t>leeann.schwope@solidica.com</t>
  </si>
  <si>
    <t xml:space="preserve">Urban DeSouza </t>
  </si>
  <si>
    <t>Senior Materials Engineer</t>
  </si>
  <si>
    <t>Urban.DeSouza@solidica.com</t>
  </si>
  <si>
    <t>Solidica proposes a new, more efficient joint design to join composite materials to steel structures.  Using Ultrasonic Consolidation (UC), a low cost next generation additive manufacturing process, Solidica can build steel laminates that are later joined to the composite material through both a mechanical interlock and an adhesive bond.  Using ultrasonically cold-welded foils shapes can be produced that are difficult or impossible to achieve using standard metal machining techniques.  A steel joint with long metal “fingers” would be manufactured by welding layer upon layer of metallic foil.  Ultimately, the foils would be built up to specified dimensions and tailored to each individual application, or possibly mass produced in stock sizes.  Mechanical interlocks would be machined or physically manipulated into the metal fingers extending into the composite structure.  This joint design outlined would significantly increase the usage of composite materials on ships and ground vehicles, by improving the strength of the joint and at the same time removing any worry of galvanic corrosion.   The Phase I portion of this program is designed to establish and demonstrate all of the important proof-of-concept milestones required to justify the Phase II investment.  Solidica will demonstrate that it is possible to reach strengths at or close to the surrounding monolithic materials and that it is possible to avoid galvanic corrosion issues associated with carbon steel joints.</t>
  </si>
  <si>
    <t>Development of a Closed Loop Brain Cooling System</t>
  </si>
  <si>
    <t>10SB1-0080</t>
  </si>
  <si>
    <t>N10PC20174</t>
  </si>
  <si>
    <t xml:space="preserve">Pajo Vujkovic-Cvijin </t>
  </si>
  <si>
    <t>pajo@spectral.com</t>
  </si>
  <si>
    <t>A team consisting of Spectral Sciences Inc., BeneChill Corporation, Columbia University, Temple University and Brighton Consulting will develop a field-deployable cooling system—with unique brain-temperature monitoring—to induce hypothermia to patients with traumatic brain injury, particularly to wounded soldiers on the battlefield. The cooling technology is a highly efficient intranasal cooling technique that delivers chilling spray into the naso-pharynx. This system has demonstrated the fastest rate of brain cooling among competing methods, and is man-portable. To achieve programmable, closed-loop-controlled operation that can be used to tailor cooling and re-warming profiles to actual brain temperature, we propose to develop a novel, all-optical, non-invasive sensing system for brain temperature monitoring that will rely on highly accurate water-absorbance spectral measurements provided by derivative laser spectroscopy using tunable laser technology developed at Spectral Sciences. In Phase I and Phase I Option, a feasibility prototype will be built to demonstrate the operation of the critical sensor technology for closed-loop control, thereby removing the bulk of the development risk. In Phase II, a validation prototype of the complete closed-loop cooling system will be developed, tested in animal and human models, and delivered to DARPA.</t>
  </si>
  <si>
    <t>Srico, Inc.</t>
  </si>
  <si>
    <t>Lithium Niobate Optical Modulator for Microwave Filtering Applications</t>
  </si>
  <si>
    <t>08SB2-0682</t>
  </si>
  <si>
    <t>W31P4Q-11-C-0023</t>
  </si>
  <si>
    <t>609463302</t>
  </si>
  <si>
    <t>http://www.srico.com</t>
  </si>
  <si>
    <t>2724 SAWBURY BOULEVARD</t>
  </si>
  <si>
    <t>COLUMBUS</t>
  </si>
  <si>
    <t xml:space="preserve">Judith Sriram </t>
  </si>
  <si>
    <t>VP/Business Manager</t>
  </si>
  <si>
    <t>(614) 578-0684</t>
  </si>
  <si>
    <t>judith@srico.com</t>
  </si>
  <si>
    <t xml:space="preserve">Vincent Stenger </t>
  </si>
  <si>
    <t>(614) 799-0664</t>
  </si>
  <si>
    <t>vestenger@srico.com</t>
  </si>
  <si>
    <t>optical modulator; electro-optic; lithium niobate; waveguide; Mach Zehnder; RF photonics; microwave photonic link; microwave photonic filter</t>
  </si>
  <si>
    <t>This Small Business Innovation Research Phase II project develops novel materials processing and device design that extract the maximum possible performance out of the lithium niobate electro-optic material. The novel modulator device incorporates reconfigurable quasi-phase matching (RQPM) to produce an arbitrary RF bandpass response. The Phase I effort has laid a firm foundation for the creation of a novel, compact, efficient programmable modulator device with tunable RF filtering capability for frequency tunable RF photonic applications.  We expect that the combination of crystal thin film technology, innovative device design, and novel domain engineering techniques will develop optical modulator prototypes with electrically programmable RF band pass filter response that will significantly enhance the performance of photonic links operating at microwave frequencies. SRICO proposes significant efficiency improvements to lithium niobate electro-optic modulators that are crucial to achieve practical applications of fiber optic links for microwave transmission and signal processing functions. We propose an architecture and novel optical modulator design for the realization of high gain fiber optic that concurrently provides programmable photonic RF filtering over the 2 to 20 GHz regime. Multiple optical modulators simultaneously fed by a single RF input are proposed to create advanced RF filtering functions.</t>
  </si>
  <si>
    <t>StackFrame, LLC</t>
  </si>
  <si>
    <t>Simulation Center in a Box</t>
  </si>
  <si>
    <t>07SB2-0281</t>
  </si>
  <si>
    <t>W91CRB-10-C-0131</t>
  </si>
  <si>
    <t>SB072-015</t>
  </si>
  <si>
    <t>735916</t>
  </si>
  <si>
    <t>183020556</t>
  </si>
  <si>
    <t>http://www.stackframe.com/</t>
  </si>
  <si>
    <t>114 W. 1st Street</t>
  </si>
  <si>
    <t>Suite 246</t>
  </si>
  <si>
    <t>Sanford</t>
  </si>
  <si>
    <t>32771</t>
  </si>
  <si>
    <t xml:space="preserve">Gene McCulley </t>
  </si>
  <si>
    <t>StackFrame President</t>
  </si>
  <si>
    <t>(321) 206-8908</t>
  </si>
  <si>
    <t>McCulley@stackframe.com</t>
  </si>
  <si>
    <t>Today, simulation systems capable of training a maneuver battalion require specially designed simulation centers with infrastructure that requires significant upfront planning, maintenance, and operational labor. This constrains the potential training opportunities, as there are few suitably equipped simulation centers and they are not geographically convenient to all potential trainees. Eliminating the need for a permanent simulation center will drastically amplify the impact provided by modern simulation systems. Enabling simulation systems to be deployed at remote locations and to small units in the field will enhance: • Mission Readiness through more frequent and uniquely tailored training • Mission Planning through use of sophisticated simulation tools integrated directly with the unit’s go-to-war systems for Course Of Action development and analysis, and • Mission Rehearsal through deployment of a robust simulation system to the units in the field. StackFrame, LLC is addressing key objectives to provide a training system that will be portable, compact, and easily transportable.   In addition, the StackFrame solution will minimize the amount of operators needed to deploy and operate such a system that will be capable of training at the Battalion level.</t>
  </si>
  <si>
    <t>Star Technology and Research, Inc.</t>
  </si>
  <si>
    <t>Extended Long Ranger</t>
  </si>
  <si>
    <t>09SB3-0261</t>
  </si>
  <si>
    <t>N10PC20214</t>
  </si>
  <si>
    <t>N093-223</t>
  </si>
  <si>
    <t>69942</t>
  </si>
  <si>
    <t>045886095</t>
  </si>
  <si>
    <t>www.star-tech-inc.com</t>
  </si>
  <si>
    <t>3213 Carmel Bay Drive</t>
  </si>
  <si>
    <t>Mount Pleasant</t>
  </si>
  <si>
    <t>29466</t>
  </si>
  <si>
    <t xml:space="preserve">Jerome Pearson </t>
  </si>
  <si>
    <t>(843) 856-3599</t>
  </si>
  <si>
    <t>jp@star-tech-inc.com</t>
  </si>
  <si>
    <t>(843) 856-3590</t>
  </si>
  <si>
    <t>Our innovation is a low-cost method for removing orbital debris.  We propose to remove debris from medium and high Earth orbits, as well as from LEO, and do it much more cheaply than conventional rockets.  Our approach uses a combination of propellantless and high-Isp propulsion and high-power solar arrays to drive a robotic vehicle with nets to capture debris objects and carry them to re-entry or to a safe storage orbit, all under positive ground control.</t>
  </si>
  <si>
    <t>STEP Tools, Inc.</t>
  </si>
  <si>
    <t>Revolutionary Advances in Large-Scale Manufacturing in Quantities of One</t>
  </si>
  <si>
    <t>10SB2-0273</t>
  </si>
  <si>
    <t>W31P4Q-11-C-0036</t>
  </si>
  <si>
    <t>146817</t>
  </si>
  <si>
    <t>809493802</t>
  </si>
  <si>
    <t>www.steptools.com</t>
  </si>
  <si>
    <t>14 First Street</t>
  </si>
  <si>
    <t>12180</t>
  </si>
  <si>
    <t xml:space="preserve">Lesli Garnett </t>
  </si>
  <si>
    <t>(518) 687-2848</t>
  </si>
  <si>
    <t>garnett@steptools.com</t>
  </si>
  <si>
    <t xml:space="preserve">David Loffredo </t>
  </si>
  <si>
    <t>loffredo@steptools.com</t>
  </si>
  <si>
    <t>The National Simulation Service will be easy to use, universally available simulator for manufacturing processes. The service will show how products are manufactured using different machines, different cutting tools and different fixtures. The service will allow changes to be made to a product, its process and its resources until it is deemed correct by the user. The service will be freely available over the network and will be paid for by the manufacturing community when it makes the product.</t>
  </si>
  <si>
    <t>Tempest Technologies</t>
  </si>
  <si>
    <t>Leap-Ahead Control Theoretic Applications</t>
  </si>
  <si>
    <t>08SB2-0937</t>
  </si>
  <si>
    <t>W31P4Q-11-C-0097</t>
  </si>
  <si>
    <t>SB082-062</t>
  </si>
  <si>
    <t>749995</t>
  </si>
  <si>
    <t>036255409</t>
  </si>
  <si>
    <t>www.tempest-tech.com</t>
  </si>
  <si>
    <t>Suite 506</t>
  </si>
  <si>
    <t>8939 South Sepulveda Blvd</t>
  </si>
  <si>
    <t xml:space="preserve">Ben Fitzpatrick </t>
  </si>
  <si>
    <t>(310) 216-1677</t>
  </si>
  <si>
    <t>fitzpatrick@tempest-tech.com</t>
  </si>
  <si>
    <t xml:space="preserve">Yun Wang </t>
  </si>
  <si>
    <t>wang@tempest-tech.com</t>
  </si>
  <si>
    <t>Hamilton-Jacobi,dynamic programming,FPGA implementation</t>
  </si>
  <si>
    <t>The real-time implementation of controls in nonlinear systems remains one of the great challenges in applying advanced control technology.  Often, linearization around a set point is the only practical approach, and many controllers implemented in hardware systems are simple PID feedback mechanisms.  To apply Pontryagin’s principle or Bellman’s equation using conventional hardware and algorithms for high dimensional nonlinear systems requires more computing power than is realistic.  The success of linear control theory, especially certainty equivalence and LQG approaches, leads us to hope for additional gains from fully nonlinear controls.  We propose an innovation in computational nonlinear control that offers ground breaking potential for real-time control applications, making fully nonlinear problems solvable with the computational efficiency of linear problems.  The Phase II effort builds on our proof-of-concept Phase I demonstration of an integrated hardware-software solution implementing max-plus arithmetic for efficient solution of nonlinear control problems.  The small-scale problems considered in Phase I will be expanded to include flight control and guidance applications in which nonlinearities present major challenges to system performance.  The prototype system we propose to develop will provide users with a complete solution for developing and implementing real-time nonlinear controls.</t>
  </si>
  <si>
    <t>Applications of Computational Command Leadership AI Models (ACCLAIM)</t>
  </si>
  <si>
    <t>09ST2-0014</t>
  </si>
  <si>
    <t>N10PC20085</t>
  </si>
  <si>
    <t>ST092-002</t>
  </si>
  <si>
    <t>98912</t>
  </si>
  <si>
    <t>951 Mariner</t>
  </si>
  <si>
    <t>(650) 931-2726</t>
  </si>
  <si>
    <t>Engines for Education</t>
  </si>
  <si>
    <t xml:space="preserve">Schank </t>
  </si>
  <si>
    <t>(732) 888-8121</t>
  </si>
  <si>
    <t>A military without good leadership is a mob.  Identification, preparation, guidance and mentoring of potential leaders are critical functions across all services.  Leadership training and support can be substantially improved by refinement of theories and models on what constitutes good leadership, and what enables individual to be effective leaders.  DoD needs better models of how leaders learn, decide, and act—cognitive models that include social and emotional influences, and support computation for explanatory tracking, prediction, and/or prompting. Stottler Henke proposes to work with Roger Schank’s Engines for Education organization to develop computational theories and models of command leadership, built on artificial intelligence (AI) technology, shaped by cognitive science insights, and driven by the functional demands of selected applications.  The resulting theory and system—Applications of Computational Command Leadership AI Models (ACCLAIM)—will capitalize on observations and data on how real leaders think, communicate, and act. During Phase I we will gather data and prior theory on command leadership; elaborate our initial theories; identify promising applications; use those applications to clarify theory requirements; develop preliminary ACCLAIM designs suiting those requirements; characterize metrics and methods for evaluating ACCLAIM; and develop a Phase II plan to follow through on theory, design, and evaluation.</t>
  </si>
  <si>
    <t>Supporting Context-Based Visualization of Relevant Geospatial Data on Constrained Devices</t>
  </si>
  <si>
    <t>10SB1-0259</t>
  </si>
  <si>
    <t>N10PC20184</t>
  </si>
  <si>
    <t>148914</t>
  </si>
  <si>
    <t xml:space="preserve">Terrance Goan </t>
  </si>
  <si>
    <t>(206) 545-1478</t>
  </si>
  <si>
    <t>goan@stottlerhenke.com</t>
  </si>
  <si>
    <t>We propose to address the growing challenge of information overload in network-centric information systems through the development of an agent-based framework that improves the warfighter’s awareness of critical information.  In particular, we propose to enable adaptive information visualization in two ways: (1) exploiting simple profiles of the user’s context to support intelligent discovery and relevance filtering of both geospatially tagged data and data with an unstructured geospatial component; and (2) employing a “fire and forget” server-side agent to reduce the demand on potentially constrained client devices operating under less than ideal network conditions.  We also propose to utilize the context and existing workflow of the warfighter to adapt the visualization, and streamline user interfaces to support the need to markup and provide feedback on this data.  By exploiting the unique characteristics of geospatial data and task domain knowledge, our proposed system, Milieu, will provide a much better fit to the capabilities and requirements of the warfighter than general purpose information visualization technologies can.  Phase I will prove the feasibility of our overall approach by evaluating the proposed capabilities with the construction of a limited prototype.</t>
  </si>
  <si>
    <t>A General Framework for Developing Military Training Apps on Android Devices</t>
  </si>
  <si>
    <t>10SB2-0170</t>
  </si>
  <si>
    <t>W31P4Q-11-C-0006</t>
  </si>
  <si>
    <t>98441</t>
  </si>
  <si>
    <t xml:space="preserve">Dan Fu </t>
  </si>
  <si>
    <t>Group Manager</t>
  </si>
  <si>
    <t>fu@stottlerhenke.com</t>
  </si>
  <si>
    <t xml:space="preserve">Jeremy Ludwig </t>
  </si>
  <si>
    <t>(541) 302-4532</t>
  </si>
  <si>
    <t>ludwig@stottlerhenke.com</t>
  </si>
  <si>
    <t>Hand held applications (apps), such as those run on Android and iPhone devices, have the possibility of revolutionizing military training by increasing the availability and engagement of training material. Training on relatively inexpensive mobile devices is inherently available to users – they can easily take it everywhere they go. Another advantage of mobile training devices is that they are well-suited to delivering game-based training which holds the promise of improving user engagement. We propose to create a general framework for deploying Android training apps for military applications. The framework will be able to make use of existing content for efficient and effective use of resources and will leverage intelligent tutoring system technology to provide stand-alone instruction.</t>
  </si>
  <si>
    <t>Strategic Polymer Sciences, Inc.</t>
  </si>
  <si>
    <t>Multiferroic Approach to Heat Pumps</t>
  </si>
  <si>
    <t>09SB1-0006</t>
  </si>
  <si>
    <t>W91CRB-10-C-0155</t>
  </si>
  <si>
    <t>SB091-001</t>
  </si>
  <si>
    <t>749913</t>
  </si>
  <si>
    <t>784136116</t>
  </si>
  <si>
    <t>www.strategicpolymers.com</t>
  </si>
  <si>
    <t>200 Innovation Blvd.</t>
  </si>
  <si>
    <t>Suite 237</t>
  </si>
  <si>
    <t xml:space="preserve">Ralph Russo </t>
  </si>
  <si>
    <t>(814) 238-7400</t>
  </si>
  <si>
    <t>rrusso@strategicpolymers.com</t>
  </si>
  <si>
    <t xml:space="preserve">Ailan Cheng </t>
  </si>
  <si>
    <t>Director of Solid-State C</t>
  </si>
  <si>
    <t>acheng@strategicpolymers.com</t>
  </si>
  <si>
    <t>Multiferroic polymer,heat pump,Electrocaloric effect,Cooling device,Thermoaccoustic,solid-state cooling</t>
  </si>
  <si>
    <t>In this SBIR Phase II program, Strategic Polymer Sciences, Inc., teaming up with Prof. Qiming Zhang at Penn State, will further optimize the class of polar-fluoropolymers to meet the operation requirement for the heat pumps used for the microclimate cooling systems for soldier in the battlefield. We will investigate a novel design of a solid-state heat pump which exploits both giant electrocaloric effect and large electrostriction of this class of electroactive polymers</t>
  </si>
  <si>
    <t>Sundew Technologies, LLC</t>
  </si>
  <si>
    <t>Development of Robust, Effective, Inexpensive, Flexible Water and Oxygen Barriers for Flexible Organic Light-Emitting Diodes (FOLEDs)</t>
  </si>
  <si>
    <t>10SB1-0021</t>
  </si>
  <si>
    <t>N10PC20170</t>
  </si>
  <si>
    <t>98832</t>
  </si>
  <si>
    <t>100363857</t>
  </si>
  <si>
    <t>www.sundewtech.com</t>
  </si>
  <si>
    <t>3400 Industrial Lane</t>
  </si>
  <si>
    <t>Unit 7</t>
  </si>
  <si>
    <t xml:space="preserve">Anat Sneh </t>
  </si>
  <si>
    <t>VP, Director of Operations</t>
  </si>
  <si>
    <t>(303) 466-2341</t>
  </si>
  <si>
    <t>anat@sundewtech.com</t>
  </si>
  <si>
    <t xml:space="preserve">Ofer Sneh </t>
  </si>
  <si>
    <t>President, Director of Technology</t>
  </si>
  <si>
    <t>ofer@sundewtech.com</t>
  </si>
  <si>
    <t>This Phase I SBIR project deploys Atomic Layer Deposition based thin film encapsulation for environmentally durable Flexible Organic Light Emitting Diode (FOLED) displays. Particular challenges include extremely low Water Vapor Transmission Rates (WVTR) and Oxygen Transmission rates (OTR), high yield, stress and strain endurance, high transparency and low cost. FOLED displays versatility and prospects for superior durability captured a vast interest in the military and commercial markets. Current protection techniques usually compromise the flexibility of OLEDs by using sealing techniques that involve rigid substrates such as glass. Atomic Layer Deposition encapsulating films (ALD-Cap) are flexible ceramic films, with exceptional conformality, adherence and mechanical strength. Developed originally as a low-cost environmental protection and corrosion barrier alternative to hermetic packaging, ALD-Cap was successfully used to provide hermetic-like protection of mission critical electronics and to contain tin-whiskers as well as similar commercial applications. The phase I effort will focus on the optimization of ALD cap materials, structures and manufacturing techniques, as well as the integration with FOLED.</t>
  </si>
  <si>
    <t>Systemic Management Science Corporation</t>
  </si>
  <si>
    <t>Rapid and Accurate Idea Transfer</t>
  </si>
  <si>
    <t>07SB2-0475</t>
  </si>
  <si>
    <t>W31P4Q-10-C-0010</t>
  </si>
  <si>
    <t>SB072-032</t>
  </si>
  <si>
    <t>749872</t>
  </si>
  <si>
    <t>800428588</t>
  </si>
  <si>
    <t>www.s-msc.com</t>
  </si>
  <si>
    <t>P.O. Box 4283</t>
  </si>
  <si>
    <t xml:space="preserve">Jae Pak </t>
  </si>
  <si>
    <t>(434) 249-3012</t>
  </si>
  <si>
    <t>Jae.Pak@S-MSC.com</t>
  </si>
  <si>
    <t>RAIT,Rapid and Accurate Idea Transfer,PowerPoint,Presentations</t>
  </si>
  <si>
    <t>With an estimated 450 million PowerPoint users giving around 1 million briefings each day (Microsoft), it is easy to appreciate how the criticism of "endemic use of PowerPoint" has far reaching implications in the armed forces as well as in diplomatic and commercial realms.  Thus, Systemic Management Science Corporation proposes an innovative alternative to PowerPoint, the efficacy of which is maximized with revolutionary Scout Interface design and a novel client-server architecture for collaborative authoring.   The feasibility of Scout Interface design that can rapidly and accurately facilitate effective communication of complex ideas, and high-quality analyses was investigated in Phase I, and it was convincingly demonstrated with 136% performance improvement over PowerPoint.    For Phase II, Systemic Management Science Corporation proposes to develop the Scout Interface software that is extremely easy to use.  The Phase II technical objectives are:  1) Create Client-Server Prototype – TRL 4;  2) Conduct Focus Group Study;  3) Make Software Improvements – TRL 5;  4) Conduct Human Subject Experiment One;  5) Finalize Beta Products – TRL 6;  6) Conduct Human Subject Experiment Two;  and 7) Establish Commercialization Path.    The successful completion of Phase II is expected to result in Phase III Commercialization of an easy to use, yet powerful systemic software platform.</t>
  </si>
  <si>
    <t>Handheld Apps for Anywhere, Anytime Culture and Language Training</t>
  </si>
  <si>
    <t>10SB2-0027</t>
  </si>
  <si>
    <t>W31P4Q-11-C-0027</t>
  </si>
  <si>
    <t>98884</t>
  </si>
  <si>
    <t>12910 Culver Boulevard</t>
  </si>
  <si>
    <t>Suite J</t>
  </si>
  <si>
    <t>(310) 574-7500</t>
  </si>
  <si>
    <t xml:space="preserve">W. Johnson </t>
  </si>
  <si>
    <t>We propose to develop Android-based culture and language training apps that can be used for anywhere, anytime training. The application framework will support the delivery of complete culture and language training courses for military use, and may be applied to variety of such courses. They are designed to be employed as part of integrated computer-based training suites that include Web-based and immersive game-based training, in which the handheld app contributes anywhere, anytime training flexibility as well as ongoing skill sustainment. They may also be employed as self-contained training applications. Either way they are designed to support complete courses of instruction, spanning 100 hours or more of mobile learning. Very few mobile learning applications have comparable scope.    By exploiting a platform-independent authoring and convent delivery framework, we plan to develop and deliver an early version of an Android-based mobile app at accelerated speed. The application framework will incorporate learner tracking and logging infrastructure, which will facilitate analysis of use by military beta testers. We plan to revise and improve the apps based upon this data analysis, and extend the training platform with additional advanced capabilities, including automated speech recognition.</t>
  </si>
  <si>
    <t>Nanoengineered LWIR bolometers</t>
  </si>
  <si>
    <t>09SB1-0116</t>
  </si>
  <si>
    <t>D10PC20068</t>
  </si>
  <si>
    <t>SB091-006</t>
  </si>
  <si>
    <t>749560</t>
  </si>
  <si>
    <t xml:space="preserve">Ravi Verma </t>
  </si>
  <si>
    <t>ravi.verma@tanner.com</t>
  </si>
  <si>
    <t>The DoD has a strong need for LWIR/MWIR detectors that can operate at room temperatures, while providing performance metrics (D* and speed of operation) associated with cryogenically cooled detectors.  Microbolometers offer room temperature operation, but limited performance metrics.     Tanner Research is proposing to leverage recent developments in nanophotonics to develop nanobolometers with performance metrics associated with cryocooled detectors.  Previously, we had demonstrated such nanobolometers at 1.5 micron wavelength, but the extension to LWIR/MWIR wavelengths was unclear.  During the Phase I contract, we have developed techniques that can (with clean room processing methods) extend the response to LWIR/MWIR wavelengths.  In Phase II, we are proposing to implement these methods and develop a small array of LWIR/MWIR detectors.</t>
  </si>
  <si>
    <t>Technology Service Corporation</t>
  </si>
  <si>
    <t>Ground Moving Target Indicator (GMTI) Radar Discrimination of Combatants versus Animals in Severe Clutter</t>
  </si>
  <si>
    <t>08SB2-0379</t>
  </si>
  <si>
    <t>W31P4Q-10-C-0317</t>
  </si>
  <si>
    <t>SB082-019</t>
  </si>
  <si>
    <t>1174440</t>
  </si>
  <si>
    <t>053885604</t>
  </si>
  <si>
    <t>403</t>
  </si>
  <si>
    <t>www.tsc.com</t>
  </si>
  <si>
    <t>1900 S. Sepulveda Blvd</t>
  </si>
  <si>
    <t xml:space="preserve">Lee Moyer </t>
  </si>
  <si>
    <t>(703) 995-9553</t>
  </si>
  <si>
    <t>lee.moyer@tsc.com</t>
  </si>
  <si>
    <t xml:space="preserve">Don Woods </t>
  </si>
  <si>
    <t>Principal Staff</t>
  </si>
  <si>
    <t>(310) 954-2200</t>
  </si>
  <si>
    <t>don.woods@tsc.com</t>
  </si>
  <si>
    <t>GMTI,Radar,dismount,animal,Discrimination,human/animal discrimination,Tracking</t>
  </si>
  <si>
    <t>GMTI radars are excellent at detecting slowly moving targets, but typically do not have the capability to classify the moving object.  For FOPEN radars such as FORESTER, the operators would like to know if targets are wild animals, pack animals, indigenous humans or dismounted combatants.  Or if a moving group of animals is a wild pack or a group of dismounts.  At the beginning of Phase II, TSC will collect clutter-free UHF radar data of a large bird, deer, donkey, and arboreal primate, engaging in a variety of natural movements under control of licensed handlers.  Moving human subjects will be measured with the same radar.  Realistic foliage clutter and attenuation will be added in simulation to the collected pristine radar signatures.  Our biologist will provide track data on a variety of relevant species, and we will develop and test algorithms that discriminate dismounts from various types of animals.  Using a combination of measured and simulated micro- and macro-level animal and human movement data, algorithms will be developed that exploit both the micro-doppler signature and the tracker-level data to properly associate, track, and classify moving targets, and discriminate humans and animals.</t>
  </si>
  <si>
    <t>Advanced Development for Defense Science and Technology</t>
  </si>
  <si>
    <t>08SB2-0195</t>
  </si>
  <si>
    <t>W31P4Q-10-C-0168</t>
  </si>
  <si>
    <t>86</t>
  </si>
  <si>
    <t xml:space="preserve">George Hansen </t>
  </si>
  <si>
    <t>ghansen@tri-austin.com</t>
  </si>
  <si>
    <t>HIGH STRENGTH FIBERS,HIGH MODULUS FIBERS,POLYMER FIBERS,BALLISTIC FIBER,COHESIVE ENERGY DENSITY,FIBER EXTRUSION/SPINNING,REACTION EXTRUSION,HYD</t>
  </si>
  <si>
    <t>Emerging combat conditions require new multifunctional fiber materials, associated composite systems and processing techniques to be developed starting now.  As envisioned, these materials cannot be based on incremental gains made using current technology, but major leaps forward arising from completely new fiber technologies.  TRI/Austin recently conceived of a novel material, which it believes is a strong candidate to produce the revolutionary engineering fiber that will compliment or replace legacy high performance fibers, based on its higher modulus, strength, toughness, environmental resistance and significantly reduced cost.  In the proposed work, we continue to investigate and develop: (1) the chemical synthesis and properties of the fiber, (2) the engineering knowledge and skills necessary to produce fibers and yarns with the necessary, high degree of precision, and (3) the technical data to support its use in military and civilian market sectors.  Phase II will focus on design and construction of a pilot-scale plant to investigate the effects of normal production variances on fiber properties and quality.  TRI will utilize yields from this phase of the work to promote the new fiber for various commercial end uses requiring basic engineering data from fibers, yarns, textiles and composites.</t>
  </si>
  <si>
    <t>09SB3-0016</t>
  </si>
  <si>
    <t>N10PC20073</t>
  </si>
  <si>
    <t>78733</t>
  </si>
  <si>
    <t xml:space="preserve">Harry Perkinson </t>
  </si>
  <si>
    <t>hperkinson@tri-austin.com</t>
  </si>
  <si>
    <t>The use of graphite fiber reinforced composite materials in Navy ship applications has a number of potential benefits that can be attributed to the material’s high specific strength and stiffness.  However, graphite fiber can form a galvanic cell with the steel structure, especially at the joints between the composite and steel, promoting corrosion that degrades both the composite and the steel.  Texas Research Institute Austin, Inc. (TRI/Austin) has a proven COTS technology for preventing galvanic corrosion between dissimilar metals in marine applications that is based on the use of a dielectric barrier in the joint.  This TRI/Austin patented technology offers a means to produce a lightweight, corrosion resistant, structurally robust graphite composite-to-steel joint. The technology is readily adapted to the manufacture of adhesive or mechanical composite-to-steel joints. Mechanical fasteners can be corrosion proofed as well. In that galvanic corrosion is a major cause of failure in adhesively bonded metals, the proposed technology can lead to robust, durable adhesive composite-to-metal joints for ship applications. The use of the proposed technology will permit the extensive use of graphite reinforced composite material structures on Navy vessels without the concern for galvanic corrosion between the graphite fiber and the ship’s steel.</t>
  </si>
  <si>
    <t>The Virtual Reality Medical Center</t>
  </si>
  <si>
    <t>Virtual Reality Stress Inoculation Training for Combat Medics and Others In High-Risk Military Occupations</t>
  </si>
  <si>
    <t>09SB3-0040</t>
  </si>
  <si>
    <t>N10PC20059</t>
  </si>
  <si>
    <t>98976</t>
  </si>
  <si>
    <t>088152306</t>
  </si>
  <si>
    <t>www.vrphobia.com</t>
  </si>
  <si>
    <t>6155 Cornerstone Court East</t>
  </si>
  <si>
    <t>Suite 210</t>
  </si>
  <si>
    <t xml:space="preserve">Brenda Wiederhold </t>
  </si>
  <si>
    <t>(858) 642-0267</t>
  </si>
  <si>
    <t>bwiederhold@vrphobia.com</t>
  </si>
  <si>
    <t xml:space="preserve">Mark Wiederhold </t>
  </si>
  <si>
    <t>mwiederhold@vrphobia.com</t>
  </si>
  <si>
    <t>This proposal will leverage recent and current projects led or co-led Drs. Mark and Brenda Wiederhold of The Virtual Reality Medical Center (VRMC) to mitigate or prevent stress-related disorders as a consequence of participation in military operations. These projects include developing objective pre- and post-deployment predictors of PTSD, testing pre-deployment resiliency interventions, and stress inoculation training (SIT) validation and longitudinal tracking. These assessments and interventions complement current Battlemind concepts and resources (www.battlemind.org). The effort will conduct research to identify and evaluate a multi-modal approach to providing effective psychological combat resilience. The technical challenge will be to develop a comprehensive potential solution that will combine neuro-pharmacological approaches that will inoculate against the damaging neural effects of stress pre-traumatic exposure or prevent the harmful changes in neural function post-traumatic exposure. We will focus on a cognitive approach that emphasizes resilience building through a controlled stress exposure intervention (e.g. immersion in VR), with planned validation through both physiological and biochemical testing. The desired research outcome is a capability that demonstrably reduces the prevalence of combat stress injuries in military personnel.</t>
  </si>
  <si>
    <t>Chip-Scale Technologies for Giga-band Signals</t>
  </si>
  <si>
    <t>05SB2-0334</t>
  </si>
  <si>
    <t>W31P4Q-10-C-0057</t>
  </si>
  <si>
    <t>July 29, 2013</t>
  </si>
  <si>
    <t>2005.2</t>
  </si>
  <si>
    <t>SB052-020</t>
  </si>
  <si>
    <t>1249230</t>
  </si>
  <si>
    <t>1100 Quail Street, Suite 203</t>
  </si>
  <si>
    <t xml:space="preserve">Nazanin mansourian </t>
  </si>
  <si>
    <t>Dir. Business Dev.</t>
  </si>
  <si>
    <t>This SBIR Phase II delivers a unique design of a fully integrated receiver chip to be used in mm-wave UWB radar and communication systems. UWB mm-wave radar receiver (Rx) chip specifically enables detection of un-exploded ordinance and stationary or moving concealed ammunition and weapons.</t>
  </si>
  <si>
    <t>10SB1-0346</t>
  </si>
  <si>
    <t>N10PC20177</t>
  </si>
  <si>
    <t xml:space="preserve">Ren,e Wong </t>
  </si>
  <si>
    <t>batra.dolly@tiaxllc.com</t>
  </si>
  <si>
    <t>Fogging of optical components results in substantial reduction in image quality and light transmission, hindering the function of crucial military devices such as specialty eyewear, optical scopes and optical filters.  Current solutions to creating an anti-fog surface often entail temporary solutions such as wiping the surface with surfactants or warming up the surface in a coat pocket before use.  TIAX proposes to develop non-condensing superhydrophobic coatings which exhibit anti-fog properties without impacting the optical properties of the device. The proposed coatings will be durable and salt tolerant, and they can be produced using low-cost, scalable methods.  These superhydrophobic anti-fog coatings will be a significant improvement over alternative hydrophilic coatings as they will not require constant exposure to circulating dry air in order to remove the water from a surface.</t>
  </si>
  <si>
    <t>System for Software-Defined Navigation(TM) (SDN(TM))</t>
  </si>
  <si>
    <t>10SB1-0366</t>
  </si>
  <si>
    <t>N10PC20180</t>
  </si>
  <si>
    <t>9900</t>
  </si>
  <si>
    <t xml:space="preserve">Marcella Lindbery </t>
  </si>
  <si>
    <t>Director of Finance and Contracts</t>
  </si>
  <si>
    <t xml:space="preserve">Kenan Ezal </t>
  </si>
  <si>
    <t>kezal@toyon.com</t>
  </si>
  <si>
    <t>An increasing number of civilian and military platforms rely on navigation systems. These systems usually comprise a centralized filter, which fuses measurements from a number of different sensors and does not include a “hot-swap” capability. Hence, it is not possible to reconfigure sensor modalities on-the-fly, and changes in the sensor mixture often require time consuming hardware and/or software modifications, thereby increasing development costs. Toyon Research Corporation is proposing a Software-Defined Navigation(TM) (SDN(TM)) architecture that will permit the adding and removing of sensors without any modifications to the navigation system. The navigation architecture will also support cooperative and distributed navigation and the sharing of map information. During the Phase I effort, Toyon will develop the SDN algorithms and prepare hardware and software interface control documents (ICDs) for the system. In addition, we will design and demonstrate an exemplary personal navigation system (PNS) that conforms to the proposed modular navigation architecture. The PNS will make use of a number of sensor modalities, and its performance will be evaluated for different sensor mixtures. We will conclude the Phase I program with a PNS hardware design that will be used for the Phase II demonstration.</t>
  </si>
  <si>
    <t>Visually Guided Robotic Hand / Eye Coordination</t>
  </si>
  <si>
    <t>09SB2-0085</t>
  </si>
  <si>
    <t>W31P4Q-10-C-0077</t>
  </si>
  <si>
    <t>SB092-005</t>
  </si>
  <si>
    <t>98690</t>
  </si>
  <si>
    <t xml:space="preserve">Robert Burridge </t>
  </si>
  <si>
    <t>burridge@ieee.org</t>
  </si>
  <si>
    <t>There are many mundane tasks that humans – even children – perform easily, yet are unattainable by current robotic systems. These include dexterous manipulation in unstructured environments, where the exact location and characteristics of the objects are not known a priori, such as picking fruit or doing dishes.  Recent years have seen many advances in both robotic manipulation and machine vision. Robots pick-and-place electronic components faster than the eye can see, and vision systems routinely inspect products hundreds of times per minute.  Despite this, robotic and vision systems remain highly specialized in tightly controlled environments. We need a way to integrate these separate capabilities into a single closed-loop system. We will produce dexterous hand-eye coordination by focusing on four major subsystems: A vision system capable of identifying and localizing target objects in real-time, a hand capable of manipulating the objects, an arm capable of positioning the hand to the desired location, and a control system able to coordinate the other systems.  TRACLabs has experience with all four of these areas, and is capable of integrating them into a unified system. In fact, TRACLabs scientists have already done this for NASA’s humanoid Robonaut to perform tool-use tasks similar to those in the solicitation.</t>
  </si>
  <si>
    <t>Robotics Streaming Video Program (RSVP)</t>
  </si>
  <si>
    <t>08SB2-0650</t>
  </si>
  <si>
    <t>W31P4Q-10-C-0306</t>
  </si>
  <si>
    <t>SB082-034</t>
  </si>
  <si>
    <t>954294</t>
  </si>
  <si>
    <t xml:space="preserve">Jeff Thomas </t>
  </si>
  <si>
    <t xml:space="preserve">Thomas Halford </t>
  </si>
  <si>
    <t>Sr. Systems Engineer &amp; Le</t>
  </si>
  <si>
    <t>Modern robotics represents one of the most challenging wireless communications missions due to: (i) the wide range of operational environments; (ii) the requirement for high reliability C2 linkage and high bandwidth video downlink; and, (iii) the desire to operate several platforms from a single link.  The difficulty of addressing these challenges without sacrificing link robustness is further exacerbated by: (i) the need to be independent of any fixed infrastructure; (ii) near-ground radio placement in most implementations; and, (iii) the desire to have a low profile RF signature.  OTS military communications do not provide sufficient data rate for robotics missions while commercial technologies such as 802.11 are ill-suited to multi-hop streaming video in highly dynamic environments; innovation is therefore required to develop communications solutions for tactical robotics missions. During Phase I, TrellisWare demonstrated an architectural concept that meets all of the aforementioned requirements.  During Phase II, TrellisWare's proposes to prototype the proposed solution and validate it via a field testing effort that will be performed in conjunction with a potential Phase III partner.  By leveraging existing hardware, we will not only reduce programmatic cost and risk, but also ensure that the size of the developed demonstration platform supports operationally relevant testing.</t>
  </si>
  <si>
    <t>Triton Systems, Inc.</t>
  </si>
  <si>
    <t>Three Dimensional Isotropic Metamaterials Lens(1001-293)</t>
  </si>
  <si>
    <t>07SB2-0502</t>
  </si>
  <si>
    <t>W31P4Q-10-C-0005</t>
  </si>
  <si>
    <t>June 05, 2012</t>
  </si>
  <si>
    <t>998463</t>
  </si>
  <si>
    <t>200 Turnpike Road</t>
  </si>
  <si>
    <t>Chelmsford</t>
  </si>
  <si>
    <t xml:space="preserve">Keith Higginson </t>
  </si>
  <si>
    <t>khigginson@tritonsystems.com</t>
  </si>
  <si>
    <t>metamaterials,Visible Wavelength,lenses,diffraction limit</t>
  </si>
  <si>
    <t>Triton Systems’ team proposes to identify and develop a metamaterials-based lenses system capable of imaging beyond the diffraction limit in the visible spectrum.  The use of negative index of refraction to resolve features beyond the diffraction index limit has been demonstrated for wavelengths outside of the visible.  Triton’s team will expand the theory and experimental work on metamaterials-based systems that were developed in Phase I, with plans to achieve far-field performance.</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</si>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</sst>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A10" sqref="A10"/>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13936</v>
      </c>
      <c r="C1" s="3" t="s">
        <v>13937</v>
      </c>
      <c r="D1" s="2" t="s">
        <v>13936</v>
      </c>
      <c r="E1" s="3" t="s">
        <v>13937</v>
      </c>
    </row>
    <row r="2" spans="1:5">
      <c r="A2" t="str">
        <f>Worksheet!A2</f>
        <v>Applied Sciences, Inc.</v>
      </c>
      <c r="B2" t="str">
        <f>Worksheet!AA2</f>
        <v xml:space="preserve">Max Lake </v>
      </c>
      <c r="C2" t="str">
        <f>Worksheet!AD2</f>
        <v>djbarlett@k-space.com</v>
      </c>
      <c r="D2" t="str">
        <f>Worksheet!AE2</f>
        <v xml:space="preserve">David Burton </v>
      </c>
      <c r="E2" t="str">
        <f>Worksheet!AH2</f>
        <v>dburton@apsci.com</v>
      </c>
    </row>
    <row r="3" spans="1:5">
      <c r="A3" t="str">
        <f>Worksheet!A3</f>
        <v>Applied Sciences, Inc.</v>
      </c>
      <c r="B3" t="str">
        <f>Worksheet!AA3</f>
        <v xml:space="preserve">Max L Lake </v>
      </c>
      <c r="C3" t="str">
        <f>Worksheet!AD3</f>
        <v>mllake@apsci.com</v>
      </c>
      <c r="D3" t="str">
        <f>Worksheet!AE3</f>
        <v xml:space="preserve">David J Burton </v>
      </c>
      <c r="E3" t="str">
        <f>Worksheet!AH3</f>
        <v>dburton@apsci.com</v>
      </c>
    </row>
    <row r="4" spans="1:5">
      <c r="A4" t="str">
        <f>Worksheet!A4</f>
        <v>Applied Systems Intelligence, Inc.</v>
      </c>
      <c r="B4" t="str">
        <f>Worksheet!AA4</f>
        <v xml:space="preserve">Sharon Scott </v>
      </c>
      <c r="C4" t="str">
        <f>Worksheet!AD4</f>
        <v>sscott@asinc.com</v>
      </c>
      <c r="D4" t="str">
        <f>Worksheet!AE4</f>
        <v xml:space="preserve">Norman Geddes </v>
      </c>
      <c r="E4" t="str">
        <f>Worksheet!AH4</f>
        <v>ngeddes@asinc.com</v>
      </c>
    </row>
    <row r="5" spans="1:5">
      <c r="A5" t="str">
        <f>Worksheet!A5</f>
        <v>Applied Technology Associates</v>
      </c>
      <c r="B5" t="str">
        <f>Worksheet!AA5</f>
        <v xml:space="preserve">Tom Edmondson </v>
      </c>
      <c r="C5" t="str">
        <f>Worksheet!AD5</f>
        <v>tom.edmondson@aptec.com</v>
      </c>
      <c r="D5" t="str">
        <f>Worksheet!AE5</f>
        <v xml:space="preserve">Bill Walker </v>
      </c>
      <c r="E5" t="str">
        <f>Worksheet!AH5</f>
        <v>walker@aptec.com</v>
      </c>
    </row>
    <row r="6" spans="1:5">
      <c r="A6" t="str">
        <f>Worksheet!A6</f>
        <v>Aptima, Inc.</v>
      </c>
      <c r="B6" t="str">
        <f>Worksheet!AA6</f>
        <v xml:space="preserve">Margaret J Clancy </v>
      </c>
      <c r="C6" t="str">
        <f>Worksheet!AD6</f>
        <v>clancy@aptima.com</v>
      </c>
      <c r="D6" t="str">
        <f>Worksheet!AE6</f>
        <v xml:space="preserve">Robert McCormack </v>
      </c>
      <c r="E6" t="str">
        <f>Worksheet!AH6</f>
        <v>rmccormack@aptima.com</v>
      </c>
    </row>
    <row r="7" spans="1:5">
      <c r="A7" t="str">
        <f>Worksheet!A7</f>
        <v>Aptima, Inc.</v>
      </c>
      <c r="B7" t="str">
        <f>Worksheet!AA7</f>
        <v xml:space="preserve">Margaret J Clancy </v>
      </c>
      <c r="C7" t="str">
        <f>Worksheet!AD7</f>
        <v>clancy@aptima.com</v>
      </c>
      <c r="D7" t="str">
        <f>Worksheet!AE7</f>
        <v xml:space="preserve">Webb Stacy </v>
      </c>
      <c r="E7" t="str">
        <f>Worksheet!AH7</f>
        <v>wstacy@aptima.com</v>
      </c>
    </row>
    <row r="8" spans="1:5">
      <c r="A8" t="str">
        <f>Worksheet!A8</f>
        <v>Aptima, Inc.</v>
      </c>
      <c r="B8" t="str">
        <f>Worksheet!AA8</f>
        <v xml:space="preserve">Margaret J Clancy </v>
      </c>
      <c r="C8" t="str">
        <f>Worksheet!AD8</f>
        <v>clancy@aptima.com</v>
      </c>
      <c r="D8" t="str">
        <f>Worksheet!AE8</f>
        <v xml:space="preserve">Robert McCormack </v>
      </c>
      <c r="E8" t="str">
        <f>Worksheet!AH8</f>
        <v>rmccormack@aptima.com</v>
      </c>
    </row>
    <row r="9" spans="1:5">
      <c r="A9" t="str">
        <f>Worksheet!A9</f>
        <v>Aptima, Inc.</v>
      </c>
      <c r="B9" t="str">
        <f>Worksheet!AA9</f>
        <v xml:space="preserve">Thomas McKenna </v>
      </c>
      <c r="C9" t="str">
        <f>Worksheet!AD9</f>
        <v>mckenna@aptima.com</v>
      </c>
      <c r="D9" t="str">
        <f>Worksheet!AE9</f>
        <v xml:space="preserve">Kara Orvis </v>
      </c>
      <c r="E9" t="str">
        <f>Worksheet!AH9</f>
        <v>korvis@aptima.com</v>
      </c>
    </row>
    <row r="10" spans="1:5">
      <c r="A10" t="str">
        <f>Worksheet!A10</f>
        <v>Aptima, Inc.</v>
      </c>
      <c r="B10" t="str">
        <f>Worksheet!AA10</f>
        <v xml:space="preserve">Thomas McKenna </v>
      </c>
      <c r="C10" t="str">
        <f>Worksheet!AD10</f>
        <v>mckenna@aptima.com</v>
      </c>
      <c r="D10" t="str">
        <f>Worksheet!AE10</f>
        <v xml:space="preserve">Jeanine Ayers </v>
      </c>
      <c r="E10" t="str">
        <f>Worksheet!AH10</f>
        <v>jayers@aptima.com</v>
      </c>
    </row>
    <row r="11" spans="1:5">
      <c r="A11" t="str">
        <f>Worksheet!A11</f>
        <v>Aptima, Inc.</v>
      </c>
      <c r="B11" t="str">
        <f>Worksheet!AA11</f>
        <v xml:space="preserve">Thomas McKenna </v>
      </c>
      <c r="C11" t="str">
        <f>Worksheet!AD11</f>
        <v>mckenna@aptima.com</v>
      </c>
      <c r="D11" t="str">
        <f>Worksheet!AE11</f>
        <v xml:space="preserve">Darby Grande </v>
      </c>
      <c r="E11" t="str">
        <f>Worksheet!AH11</f>
        <v>dgrande@aptima.com</v>
      </c>
    </row>
    <row r="12" spans="1:5">
      <c r="A12" t="str">
        <f>Worksheet!A12</f>
        <v>Aqwest</v>
      </c>
      <c r="B12" t="str">
        <f>Worksheet!AA12</f>
        <v xml:space="preserve">Katerina Vetrovec </v>
      </c>
      <c r="C12" t="str">
        <f>Worksheet!AD12</f>
        <v>kvetrovec@aqwest.com</v>
      </c>
      <c r="D12" t="str">
        <f>Worksheet!AE12</f>
        <v xml:space="preserve">John Vetrovec </v>
      </c>
      <c r="E12" t="str">
        <f>Worksheet!AH12</f>
        <v>jvetrovec@aqwest.com</v>
      </c>
    </row>
    <row r="13" spans="1:5">
      <c r="A13" t="str">
        <f>Worksheet!A13</f>
        <v>ARC Technology</v>
      </c>
      <c r="B13" t="str">
        <f>Worksheet!AA13</f>
        <v xml:space="preserve">William Carey </v>
      </c>
      <c r="C13" t="str">
        <f>Worksheet!AD13</f>
        <v>sbir@perceptral.com</v>
      </c>
      <c r="D13" t="str">
        <f>Worksheet!AE13</f>
        <v xml:space="preserve">William Carey </v>
      </c>
      <c r="E13" t="str">
        <f>Worksheet!AH13</f>
        <v>carey@arc-tech.us</v>
      </c>
    </row>
    <row r="14" spans="1:5">
      <c r="A14" t="str">
        <f>Worksheet!A14</f>
        <v>Archer OpTx, Inc.</v>
      </c>
      <c r="B14" t="str">
        <f>Worksheet!AA14</f>
        <v xml:space="preserve">Kevin Mitchell </v>
      </c>
      <c r="C14" t="str">
        <f>Worksheet!AD14</f>
        <v>contracts@CohesionForce.com</v>
      </c>
      <c r="D14" t="str">
        <f>Worksheet!AE14</f>
        <v xml:space="preserve">David Tinch </v>
      </c>
      <c r="E14" t="str">
        <f>Worksheet!AH14</f>
        <v>david.tinch@archeroptx.com</v>
      </c>
    </row>
    <row r="15" spans="1:5">
      <c r="A15" t="str">
        <f>Worksheet!A15</f>
        <v>Architecture Technology Corporation</v>
      </c>
      <c r="B15" t="str">
        <f>Worksheet!AA15</f>
        <v xml:space="preserve">Kenneth Thurber </v>
      </c>
      <c r="C15" t="str">
        <f>Worksheet!AD15</f>
        <v>kthurber@atcorp.com</v>
      </c>
      <c r="D15" t="str">
        <f>Worksheet!AE15</f>
        <v xml:space="preserve">John Budenske </v>
      </c>
      <c r="E15" t="str">
        <f>Worksheet!AH15</f>
        <v>jbudenske@atcorp.com</v>
      </c>
    </row>
    <row r="16" spans="1:5">
      <c r="A16" t="str">
        <f>Worksheet!A16</f>
        <v>Architecture Technology Corporation</v>
      </c>
      <c r="B16" t="str">
        <f>Worksheet!AA16</f>
        <v xml:space="preserve">Kenneth Thurber </v>
      </c>
      <c r="C16" t="str">
        <f>Worksheet!AD16</f>
        <v>contractsmgr@creare.com</v>
      </c>
      <c r="D16" t="str">
        <f>Worksheet!AE16</f>
        <v xml:space="preserve">Jordan Bonney </v>
      </c>
      <c r="E16" t="str">
        <f>Worksheet!AH16</f>
        <v>jbonney@atcorp.com</v>
      </c>
    </row>
    <row r="17" spans="1:5">
      <c r="A17" t="str">
        <f>Worksheet!A17</f>
        <v>Architecture Technology Corporation</v>
      </c>
      <c r="B17" t="str">
        <f>Worksheet!AA17</f>
        <v xml:space="preserve">Kenneth J Thurber </v>
      </c>
      <c r="C17" t="str">
        <f>Worksheet!AD17</f>
        <v>kthurber@atcorp.com</v>
      </c>
      <c r="D17" t="str">
        <f>Worksheet!AE17</f>
        <v xml:space="preserve">Ryan C MArotz </v>
      </c>
      <c r="E17" t="str">
        <f>Worksheet!AH17</f>
        <v>rmarotz@atcorp.com</v>
      </c>
    </row>
    <row r="18" spans="1:5">
      <c r="A18" t="str">
        <f>Worksheet!A18</f>
        <v>ARES, Inc.</v>
      </c>
      <c r="B18" t="str">
        <f>Worksheet!AA18</f>
        <v xml:space="preserve">Ann Yamrick </v>
      </c>
      <c r="C18" t="str">
        <f>Worksheet!AD18</f>
        <v>ann.yamrick@aresinc.net</v>
      </c>
      <c r="D18" t="str">
        <f>Worksheet!AE18</f>
        <v xml:space="preserve">Joshua Hydrew </v>
      </c>
      <c r="E18" t="str">
        <f>Worksheet!AH18</f>
        <v>josh.hydrew@aresinc.net</v>
      </c>
    </row>
    <row r="19" spans="1:5">
      <c r="A19" t="str">
        <f>Worksheet!A19</f>
        <v>ARES, Inc.</v>
      </c>
      <c r="B19" t="str">
        <f>Worksheet!AA19</f>
        <v xml:space="preserve">Ann Yamrick </v>
      </c>
      <c r="C19" t="str">
        <f>Worksheet!AD19</f>
        <v>ann.yamrick@aresinc.net</v>
      </c>
      <c r="D19" t="str">
        <f>Worksheet!AE19</f>
        <v xml:space="preserve">Drew Kertis </v>
      </c>
      <c r="E19" t="str">
        <f>Worksheet!AH19</f>
        <v>drew.kertis@aresinc.net</v>
      </c>
    </row>
    <row r="20" spans="1:5">
      <c r="A20" t="str">
        <f>Worksheet!A20</f>
        <v>Arete Associates</v>
      </c>
      <c r="B20" t="str">
        <f>Worksheet!AA20</f>
        <v xml:space="preserve">Dave Kane </v>
      </c>
      <c r="C20" t="str">
        <f>Worksheet!AD20</f>
        <v>contracts@arete.com</v>
      </c>
      <c r="D20" t="str">
        <f>Worksheet!AE20</f>
        <v xml:space="preserve">Andrew E Paul </v>
      </c>
      <c r="E20" t="str">
        <f>Worksheet!AH20</f>
        <v>apaul@arete.com</v>
      </c>
    </row>
    <row r="21" spans="1:5">
      <c r="A21" t="str">
        <f>Worksheet!A21</f>
        <v>Aria Microwave Systems, Inc.</v>
      </c>
      <c r="B21" t="str">
        <f>Worksheet!AA21</f>
        <v xml:space="preserve">L. W Cheo </v>
      </c>
      <c r="C21" t="str">
        <f>Worksheet!AD21</f>
        <v>lwcheo@ariamicrowave.com</v>
      </c>
      <c r="D21" t="str">
        <f>Worksheet!AE21</f>
        <v xml:space="preserve">Bernard R Cheo </v>
      </c>
      <c r="E21" t="str">
        <f>Worksheet!AH21</f>
        <v>brcheo@ariamicrowave.com</v>
      </c>
    </row>
    <row r="22" spans="1:5">
      <c r="A22" t="str">
        <f>Worksheet!A22</f>
        <v>Arkansas Power Electronics International</v>
      </c>
      <c r="B22" t="str">
        <f>Worksheet!AA22</f>
        <v xml:space="preserve">Sharmila Mounce </v>
      </c>
      <c r="C22" t="str">
        <f>Worksheet!AD22</f>
        <v>smounce@apei.net</v>
      </c>
      <c r="D22" t="str">
        <f>Worksheet!AE22</f>
        <v xml:space="preserve">Roberto M Marcelo Schupbach </v>
      </c>
      <c r="E22" t="str">
        <f>Worksheet!AH22</f>
        <v>mschupb@apei.net</v>
      </c>
    </row>
    <row r="23" spans="1:5">
      <c r="A23" t="str">
        <f>Worksheet!A23</f>
        <v>ArmorWorks, Inc.</v>
      </c>
      <c r="B23" t="str">
        <f>Worksheet!AA23</f>
        <v xml:space="preserve">William Perciballi </v>
      </c>
      <c r="C23" t="str">
        <f>Worksheet!AD23</f>
        <v>wperciballi@armorworks.com</v>
      </c>
      <c r="D23" t="str">
        <f>Worksheet!AE23</f>
        <v xml:space="preserve">Marianne Wilhelm </v>
      </c>
      <c r="E23" t="str">
        <f>Worksheet!AH23</f>
        <v>mwilhelm@armorworks.com</v>
      </c>
    </row>
    <row r="24" spans="1:5">
      <c r="A24" t="str">
        <f>Worksheet!A24</f>
        <v>Artium Technologies, Inc.</v>
      </c>
      <c r="B24" t="str">
        <f>Worksheet!AA24</f>
        <v xml:space="preserve">William D Bachalo </v>
      </c>
      <c r="C24" t="str">
        <f>Worksheet!AD24</f>
        <v>wbachalo@artium.com</v>
      </c>
      <c r="D24" t="str">
        <f>Worksheet!AE24</f>
        <v xml:space="preserve">William D Bachalo </v>
      </c>
      <c r="E24" t="str">
        <f>Worksheet!AH24</f>
        <v>wbachalo@artium.com</v>
      </c>
    </row>
    <row r="25" spans="1:5">
      <c r="A25" t="str">
        <f>Worksheet!A25</f>
        <v>ASE Optics</v>
      </c>
      <c r="B25" t="str">
        <f>Worksheet!AA25</f>
        <v xml:space="preserve">Christopher Cotton </v>
      </c>
      <c r="C25" t="str">
        <f>Worksheet!AD25</f>
        <v>chrisc@aseoptics.com</v>
      </c>
      <c r="D25" t="str">
        <f>Worksheet!AE25</f>
        <v xml:space="preserve">Damon Diehl </v>
      </c>
      <c r="E25" t="str">
        <f>Worksheet!AH25</f>
        <v>damond@aseoptics.com</v>
      </c>
    </row>
    <row r="26" spans="1:5">
      <c r="A26" t="str">
        <f>Worksheet!A26</f>
        <v>ASL Analytical</v>
      </c>
      <c r="B26" t="str">
        <f>Worksheet!AA26</f>
        <v xml:space="preserve">Mark Arnold </v>
      </c>
      <c r="C26" t="str">
        <f>Worksheet!AD26</f>
        <v>marnold@asl-analytical.com</v>
      </c>
      <c r="D26" t="str">
        <f>Worksheet!AE26</f>
        <v xml:space="preserve">Ed Koerperick </v>
      </c>
      <c r="E26" t="str">
        <f>Worksheet!AH26</f>
        <v>ekoerper@asl-analytical.com</v>
      </c>
    </row>
    <row r="27" spans="1:5">
      <c r="A27" t="str">
        <f>Worksheet!A27</f>
        <v>Aspen Systems, Inc.</v>
      </c>
      <c r="B27" t="str">
        <f>Worksheet!AA27</f>
        <v xml:space="preserve">Glenn Deming </v>
      </c>
      <c r="C27" t="str">
        <f>Worksheet!AD27</f>
        <v>gdeming@aspensystems.com</v>
      </c>
      <c r="D27" t="str">
        <f>Worksheet!AE27</f>
        <v xml:space="preserve">Doug Morse </v>
      </c>
      <c r="E27" t="str">
        <f>Worksheet!AH27</f>
        <v>dmorse@aspensystems.com</v>
      </c>
    </row>
    <row r="28" spans="1:5">
      <c r="A28" t="str">
        <f>Worksheet!A28</f>
        <v>Aspen Systems, Inc.</v>
      </c>
      <c r="B28" t="str">
        <f>Worksheet!AA28</f>
        <v xml:space="preserve">Kang P Lee </v>
      </c>
      <c r="C28" t="str">
        <f>Worksheet!AD28</f>
        <v>klee@aspensystems.com</v>
      </c>
      <c r="D28" t="str">
        <f>Worksheet!AE28</f>
        <v xml:space="preserve">Somesh k k Mukherjee </v>
      </c>
      <c r="E28" t="str">
        <f>Worksheet!AH28</f>
        <v>smukherjee@aspensystems.com</v>
      </c>
    </row>
    <row r="29" spans="1:5">
      <c r="A29" t="str">
        <f>Worksheet!A29</f>
        <v>Aspen Systems, Inc.</v>
      </c>
      <c r="B29" t="str">
        <f>Worksheet!AA29</f>
        <v xml:space="preserve">Glenn Deming </v>
      </c>
      <c r="C29" t="str">
        <f>Worksheet!AD29</f>
        <v>gdeming@aspensystems.com</v>
      </c>
      <c r="D29" t="str">
        <f>Worksheet!AE29</f>
        <v xml:space="preserve">Tom Lovell </v>
      </c>
      <c r="E29" t="str">
        <f>Worksheet!AH29</f>
        <v>tlovell@aspensystems.com</v>
      </c>
    </row>
    <row r="30" spans="1:5">
      <c r="A30" t="str">
        <f>Worksheet!A30</f>
        <v>ASR Corporation</v>
      </c>
      <c r="B30" t="str">
        <f>Worksheet!AA30</f>
        <v xml:space="preserve">Michael C Skipper </v>
      </c>
      <c r="C30" t="str">
        <f>Worksheet!AD30</f>
        <v>mcs@asrcorporation.com</v>
      </c>
      <c r="D30" t="str">
        <f>Worksheet!AE30</f>
        <v xml:space="preserve">Michael D Abdalla </v>
      </c>
      <c r="E30" t="str">
        <f>Worksheet!AH30</f>
        <v>mda@asrcorporation.com</v>
      </c>
    </row>
    <row r="31" spans="1:5">
      <c r="A31" t="str">
        <f>Worksheet!A31</f>
        <v>ThermAvant Technologies, LLC</v>
      </c>
      <c r="B31" t="str">
        <f>Worksheet!AA31</f>
        <v xml:space="preserve">Joe Boswell </v>
      </c>
      <c r="C31" t="str">
        <f>Worksheet!AD31</f>
        <v>mark.redding@impact-tek.com</v>
      </c>
      <c r="D31" t="str">
        <f>Worksheet!AE31</f>
        <v xml:space="preserve">Joe Boswell </v>
      </c>
      <c r="E31" t="str">
        <f>Worksheet!AH31</f>
        <v>joe.boswell@thermavant.com</v>
      </c>
    </row>
    <row r="32" spans="1:5">
      <c r="A32" t="str">
        <f>Worksheet!A32</f>
        <v>ATC - NY</v>
      </c>
      <c r="B32" t="str">
        <f>Worksheet!AA32</f>
        <v xml:space="preserve">Richard Smith </v>
      </c>
      <c r="C32" t="str">
        <f>Worksheet!AD32</f>
        <v>rick@atc-nycorp.com</v>
      </c>
      <c r="D32" t="str">
        <f>Worksheet!AE32</f>
        <v xml:space="preserve">Hajime Inoue </v>
      </c>
      <c r="E32" t="str">
        <f>Worksheet!AH32</f>
        <v>hinioue@atc-nycorp.com</v>
      </c>
    </row>
    <row r="33" spans="1:5">
      <c r="A33" t="str">
        <f>Worksheet!A33</f>
        <v>ATC - NY</v>
      </c>
      <c r="B33" t="str">
        <f>Worksheet!AA33</f>
        <v xml:space="preserve">Richard Smith </v>
      </c>
      <c r="C33" t="str">
        <f>Worksheet!AD33</f>
        <v>rick@atc-nycorp.com</v>
      </c>
      <c r="D33" t="str">
        <f>Worksheet!AE33</f>
        <v xml:space="preserve">Frank Adelstein </v>
      </c>
      <c r="E33" t="str">
        <f>Worksheet!AH33</f>
        <v>fadelstein@atc-nycorp.com</v>
      </c>
    </row>
    <row r="34" spans="1:5">
      <c r="A34" t="str">
        <f>Worksheet!A34</f>
        <v>Auriga Measurement Systems LLC</v>
      </c>
      <c r="B34" t="str">
        <f>Worksheet!AA34</f>
        <v xml:space="preserve">Yusuke Tajima </v>
      </c>
      <c r="C34" t="str">
        <f>Worksheet!AD34</f>
        <v>ytajima@auriga-ms.com</v>
      </c>
      <c r="D34" t="str">
        <f>Worksheet!AE34</f>
        <v xml:space="preserve">Nickolas Kingsley </v>
      </c>
      <c r="E34" t="str">
        <f>Worksheet!AH34</f>
        <v>nick_kingsley@auriga-ms.com</v>
      </c>
    </row>
    <row r="35" spans="1:5">
      <c r="A35" t="str">
        <f>Worksheet!A35</f>
        <v>Auriga Measurement Systems LLC</v>
      </c>
      <c r="B35" t="str">
        <f>Worksheet!AA35</f>
        <v xml:space="preserve">Yusuke Tajima </v>
      </c>
      <c r="C35" t="str">
        <f>Worksheet!AD35</f>
        <v>ravi@texasbiochemicals.com</v>
      </c>
      <c r="D35" t="str">
        <f>Worksheet!AE35</f>
        <v xml:space="preserve">Mark Royer </v>
      </c>
      <c r="E35" t="str">
        <f>Worksheet!AH35</f>
        <v>mark_royer@auriga-ms.com</v>
      </c>
    </row>
    <row r="36" spans="1:5">
      <c r="A36" t="str">
        <f>Worksheet!A36</f>
        <v>Autonomous Solutions, Inc.</v>
      </c>
      <c r="B36" t="str">
        <f>Worksheet!AA36</f>
        <v xml:space="preserve">Chris Brown </v>
      </c>
      <c r="C36" t="str">
        <f>Worksheet!AD36</f>
        <v>sue@novasensors.com</v>
      </c>
      <c r="D36" t="str">
        <f>Worksheet!AE36</f>
        <v xml:space="preserve">Matt Berkemeier </v>
      </c>
      <c r="E36" t="str">
        <f>Worksheet!AH36</f>
        <v>mattb@autonomoussolutions.com</v>
      </c>
    </row>
    <row r="37" spans="1:5">
      <c r="A37" t="str">
        <f>Worksheet!A37</f>
        <v>Autonomous Solutions, Inc.</v>
      </c>
      <c r="B37" t="str">
        <f>Worksheet!AA37</f>
        <v xml:space="preserve">Chris Brown </v>
      </c>
      <c r="C37" t="str">
        <f>Worksheet!AD37</f>
        <v>jdummer@surfaceoptics.com</v>
      </c>
      <c r="D37" t="str">
        <f>Worksheet!AE37</f>
        <v xml:space="preserve">Matthew Berkemeier </v>
      </c>
      <c r="E37" t="str">
        <f>Worksheet!AH37</f>
        <v>matthew.berkemeier@autonomoussoluti</v>
      </c>
    </row>
    <row r="38" spans="1:5">
      <c r="A38" t="str">
        <f>Worksheet!A38</f>
        <v>AVID LLC</v>
      </c>
      <c r="B38" t="str">
        <f>Worksheet!AA38</f>
        <v xml:space="preserve">Jenny Gelhausen </v>
      </c>
      <c r="C38" t="str">
        <f>Worksheet!AD38</f>
        <v>jenny@avidaerospace.com</v>
      </c>
      <c r="D38" t="str">
        <f>Worksheet!AE38</f>
        <v xml:space="preserve">Michael Johnson </v>
      </c>
      <c r="E38" t="str">
        <f>Worksheet!AH38</f>
        <v>mjohnson@avidaerospace.com</v>
      </c>
    </row>
    <row r="39" spans="1:5">
      <c r="A39" t="str">
        <f>Worksheet!A39</f>
        <v>AVID LLC</v>
      </c>
      <c r="B39" t="str">
        <f>Worksheet!AA39</f>
        <v xml:space="preserve">Jenny Gelhausen </v>
      </c>
      <c r="C39" t="str">
        <f>Worksheet!AD39</f>
        <v>finance@avidaerospace.com</v>
      </c>
      <c r="D39" t="str">
        <f>Worksheet!AE39</f>
        <v xml:space="preserve">Ernie Keen </v>
      </c>
      <c r="E39" t="str">
        <f>Worksheet!AH39</f>
        <v>ekeen@avidaerospace.com</v>
      </c>
    </row>
    <row r="40" spans="1:5">
      <c r="A40" t="str">
        <f>Worksheet!A40</f>
        <v>B &amp; W TEK INC.</v>
      </c>
      <c r="B40" t="str">
        <f>Worksheet!AA40</f>
        <v xml:space="preserve">Sean Wang </v>
      </c>
      <c r="C40" t="str">
        <f>Worksheet!AD40</f>
        <v>jdwright@tda.com</v>
      </c>
      <c r="D40" t="str">
        <f>Worksheet!AE40</f>
        <v xml:space="preserve">Jie Yao </v>
      </c>
      <c r="E40" t="str">
        <f>Worksheet!AH40</f>
        <v>jiey@bwtek.com</v>
      </c>
    </row>
    <row r="41" spans="1:5">
      <c r="A41" t="str">
        <f>Worksheet!A41</f>
        <v>B &amp; W TEK INC.</v>
      </c>
      <c r="B41" t="str">
        <f>Worksheet!AA41</f>
        <v xml:space="preserve">Sean Wang </v>
      </c>
      <c r="C41" t="str">
        <f>Worksheet!AD41</f>
        <v>swang@bwtek.com</v>
      </c>
      <c r="D41" t="str">
        <f>Worksheet!AE41</f>
        <v xml:space="preserve">Jie Yao </v>
      </c>
      <c r="E41" t="str">
        <f>Worksheet!AH41</f>
        <v>jiey@bwtek.com</v>
      </c>
    </row>
    <row r="42" spans="1:5">
      <c r="A42" t="str">
        <f>Worksheet!A42</f>
        <v>Barron Associates, Inc.</v>
      </c>
      <c r="B42" t="str">
        <f>Worksheet!AA42</f>
        <v xml:space="preserve">Connie R Hoover </v>
      </c>
      <c r="C42" t="str">
        <f>Worksheet!AD42</f>
        <v>barron@bainet.com</v>
      </c>
      <c r="D42" t="str">
        <f>Worksheet!AE42</f>
        <v xml:space="preserve">Jason O Burkholder </v>
      </c>
      <c r="E42" t="str">
        <f>Worksheet!AH42</f>
        <v>burkholder@bainet.com</v>
      </c>
    </row>
    <row r="43" spans="1:5">
      <c r="A43" t="str">
        <f>Worksheet!A43</f>
        <v>Bedford Signals Corporation</v>
      </c>
      <c r="B43" t="str">
        <f>Worksheet!AA43</f>
        <v xml:space="preserve">Kenneth Falcone </v>
      </c>
      <c r="C43" t="str">
        <f>Worksheet!AD43</f>
        <v>sweissman@symplectic.com</v>
      </c>
      <c r="D43" t="str">
        <f>Worksheet!AE43</f>
        <v xml:space="preserve">Kenneth Falcone </v>
      </c>
      <c r="E43" t="str">
        <f>Worksheet!AH43</f>
        <v>falconeka@bedfordsignals.com</v>
      </c>
    </row>
    <row r="44" spans="1:5">
      <c r="A44" t="str">
        <f>Worksheet!A44</f>
        <v>Bedford Signals Corporation</v>
      </c>
      <c r="B44" t="str">
        <f>Worksheet!AA44</f>
        <v xml:space="preserve">Kenneth A Falcone </v>
      </c>
      <c r="C44" t="str">
        <f>Worksheet!AD44</f>
        <v>falconeka@bedfordsignals.com</v>
      </c>
      <c r="D44" t="str">
        <f>Worksheet!AE44</f>
        <v xml:space="preserve">Kenneth A Falcone </v>
      </c>
      <c r="E44" t="str">
        <f>Worksheet!AH44</f>
        <v>falconeka@bedfordsignals.com</v>
      </c>
    </row>
    <row r="45" spans="1:5">
      <c r="A45" t="str">
        <f>Worksheet!A45</f>
        <v>BHTechnology, LLC</v>
      </c>
      <c r="B45" t="str">
        <f>Worksheet!AA45</f>
        <v xml:space="preserve">Milton Kain </v>
      </c>
      <c r="C45" t="str">
        <f>Worksheet!AD45</f>
        <v>mkain@bhtechnologyllc.com</v>
      </c>
      <c r="D45" t="str">
        <f>Worksheet!AE45</f>
        <v xml:space="preserve">Aron Kian </v>
      </c>
      <c r="E45" t="str">
        <f>Worksheet!AH45</f>
        <v>akain@bhtechnologyllc.com</v>
      </c>
    </row>
    <row r="46" spans="1:5">
      <c r="A46" t="str">
        <f>Worksheet!A46</f>
        <v>BINACHIP, INC.</v>
      </c>
      <c r="B46" t="str">
        <f>Worksheet!AA46</f>
        <v xml:space="preserve">Prith Banerjee </v>
      </c>
      <c r="C46" t="str">
        <f>Worksheet!AD46</f>
        <v>mcannon@knology.net</v>
      </c>
      <c r="D46" t="str">
        <f>Worksheet!AE46</f>
        <v xml:space="preserve">David Zaretsky </v>
      </c>
      <c r="E46" t="str">
        <f>Worksheet!AH46</f>
        <v>david@binachip.com</v>
      </c>
    </row>
    <row r="47" spans="1:5">
      <c r="A47" t="str">
        <f>Worksheet!A47</f>
        <v>Biosearch Technologies, Inc</v>
      </c>
      <c r="B47" t="str">
        <f>Worksheet!AA47</f>
        <v xml:space="preserve">Ron Cook </v>
      </c>
      <c r="C47" t="str">
        <f>Worksheet!AD47</f>
        <v>ron@biosearchtech.com</v>
      </c>
      <c r="D47" t="str">
        <f>Worksheet!AE47</f>
        <v xml:space="preserve">Jerry Ruth </v>
      </c>
      <c r="E47" t="str">
        <f>Worksheet!AH47</f>
        <v>jerry@biosearchtech.com</v>
      </c>
    </row>
    <row r="48" spans="1:5">
      <c r="A48" t="str">
        <f>Worksheet!A48</f>
        <v>Biosearch Technologies, Inc</v>
      </c>
      <c r="B48" t="str">
        <f>Worksheet!AA48</f>
        <v xml:space="preserve">Ron Cook </v>
      </c>
      <c r="C48" t="str">
        <f>Worksheet!AD48</f>
        <v>ron@biosearchtech.com</v>
      </c>
      <c r="D48" t="str">
        <f>Worksheet!AE48</f>
        <v xml:space="preserve">Jerry Ruth </v>
      </c>
      <c r="E48" t="str">
        <f>Worksheet!AH48</f>
        <v>jerry@biosearchtech.com</v>
      </c>
    </row>
    <row r="49" spans="1:5">
      <c r="A49" t="str">
        <f>Worksheet!A49</f>
        <v>Biosearch Technologies, Inc</v>
      </c>
      <c r="B49" t="str">
        <f>Worksheet!AA49</f>
        <v xml:space="preserve">Ronald Cook </v>
      </c>
      <c r="C49" t="str">
        <f>Worksheet!AD49</f>
        <v>nhanna@cra.com</v>
      </c>
      <c r="D49" t="str">
        <f>Worksheet!AE49</f>
        <v xml:space="preserve">Jerry Ruth </v>
      </c>
      <c r="E49" t="str">
        <f>Worksheet!AH49</f>
        <v>jerry@biosearchtech.com</v>
      </c>
    </row>
    <row r="50" spans="1:5">
      <c r="A50" t="str">
        <f>Worksheet!A50</f>
        <v>Biosearch Technologies, Inc</v>
      </c>
      <c r="B50" t="str">
        <f>Worksheet!AA50</f>
        <v xml:space="preserve">Ron Cook </v>
      </c>
      <c r="C50" t="str">
        <f>Worksheet!AD50</f>
        <v>ron@biosearchtech.com</v>
      </c>
      <c r="D50" t="str">
        <f>Worksheet!AE50</f>
        <v xml:space="preserve">Jerry Ruth </v>
      </c>
      <c r="E50" t="str">
        <f>Worksheet!AH50</f>
        <v>jerry@biosearchtech.com</v>
      </c>
    </row>
    <row r="51" spans="1:5">
      <c r="A51" t="str">
        <f>Worksheet!A51</f>
        <v>System Dynamics</v>
      </c>
      <c r="B51" t="str">
        <f>Worksheet!AA51</f>
        <v xml:space="preserve">Steven P Smith </v>
      </c>
      <c r="C51" t="str">
        <f>Worksheet!AD51</f>
        <v>ssmith@sdi-inc.com</v>
      </c>
      <c r="D51" t="str">
        <f>Worksheet!AE51</f>
        <v xml:space="preserve">Steven P Smith </v>
      </c>
      <c r="E51" t="str">
        <f>Worksheet!AH51</f>
        <v>ssmith@sdi-inc.com</v>
      </c>
    </row>
    <row r="52" spans="1:5">
      <c r="A52" t="str">
        <f>Worksheet!A52</f>
        <v>Black Forest Engineering, LLC</v>
      </c>
      <c r="B52" t="str">
        <f>Worksheet!AA52</f>
        <v xml:space="preserve">Vivian McDonald </v>
      </c>
      <c r="C52" t="str">
        <f>Worksheet!AD52</f>
        <v>vmcdonald@bfe.com</v>
      </c>
      <c r="D52" t="str">
        <f>Worksheet!AE52</f>
        <v xml:space="preserve">Stephen Gaalema </v>
      </c>
      <c r="E52" t="str">
        <f>Worksheet!AH52</f>
        <v>sgaalema@bfe.com</v>
      </c>
    </row>
    <row r="53" spans="1:5">
      <c r="A53" t="str">
        <f>Worksheet!A53</f>
        <v>Black Forest Engineering, LLC</v>
      </c>
      <c r="B53" t="str">
        <f>Worksheet!AA53</f>
        <v xml:space="preserve">Vivian McDonald </v>
      </c>
      <c r="C53" t="str">
        <f>Worksheet!AD53</f>
        <v>vmcdonald@bfe.com</v>
      </c>
      <c r="D53" t="str">
        <f>Worksheet!AE53</f>
        <v xml:space="preserve">Stephen Gaalema </v>
      </c>
      <c r="E53" t="str">
        <f>Worksheet!AH53</f>
        <v>sgaalema@bfe.com</v>
      </c>
    </row>
    <row r="54" spans="1:5">
      <c r="A54" t="str">
        <f>Worksheet!A54</f>
        <v>Black Forest Engineering, LLC</v>
      </c>
      <c r="B54" t="str">
        <f>Worksheet!AA54</f>
        <v xml:space="preserve">Vivian McDonald </v>
      </c>
      <c r="C54" t="str">
        <f>Worksheet!AD54</f>
        <v>gsi@general-sciences.com</v>
      </c>
      <c r="D54" t="str">
        <f>Worksheet!AE54</f>
        <v xml:space="preserve">Stephen Gaalema </v>
      </c>
      <c r="E54" t="str">
        <f>Worksheet!AH54</f>
        <v>sgaalema@bfe.com</v>
      </c>
    </row>
    <row r="55" spans="1:5">
      <c r="A55" t="str">
        <f>Worksheet!A55</f>
        <v>Boston-Power, Inc.</v>
      </c>
      <c r="B55" t="str">
        <f>Worksheet!AA55</f>
        <v xml:space="preserve">Paul McTaggart </v>
      </c>
      <c r="C55" t="str">
        <f>Worksheet!AD55</f>
        <v>pmctaggart@boston-power.com</v>
      </c>
      <c r="D55" t="str">
        <f>Worksheet!AE55</f>
        <v xml:space="preserve">W. F Howard </v>
      </c>
      <c r="E55" t="str">
        <f>Worksheet!AH55</f>
        <v>rhoward@boston-power.com</v>
      </c>
    </row>
    <row r="56" spans="1:5">
      <c r="A56" t="str">
        <f>Worksheet!A56</f>
        <v>Brimrose Corporation of America</v>
      </c>
      <c r="B56" t="str">
        <f>Worksheet!AA56</f>
        <v xml:space="preserve">Diane Murray </v>
      </c>
      <c r="C56" t="str">
        <f>Worksheet!AD56</f>
        <v>dibrim@aol.com</v>
      </c>
      <c r="D56" t="str">
        <f>Worksheet!AE56</f>
        <v xml:space="preserve">Chen Wang </v>
      </c>
      <c r="E56" t="str">
        <f>Worksheet!AH56</f>
        <v>ccwang@brimrose.com</v>
      </c>
    </row>
    <row r="57" spans="1:5">
      <c r="A57" t="str">
        <f>Worksheet!A57</f>
        <v>Broadata Communications, Inc.</v>
      </c>
      <c r="B57" t="str">
        <f>Worksheet!AA57</f>
        <v xml:space="preserve">Freddie Lin </v>
      </c>
      <c r="C57" t="str">
        <f>Worksheet!AD57</f>
        <v>droussell@broadatacom.com</v>
      </c>
      <c r="D57" t="str">
        <f>Worksheet!AE57</f>
        <v xml:space="preserve">Shan Li-Ryan </v>
      </c>
      <c r="E57" t="str">
        <f>Worksheet!AH57</f>
        <v>sryan@broadatacom.com</v>
      </c>
    </row>
    <row r="58" spans="1:5">
      <c r="A58" t="str">
        <f>Worksheet!A58</f>
        <v>Brookhaven Technology Group, Inc.</v>
      </c>
      <c r="B58" t="str">
        <f>Worksheet!AA58</f>
        <v xml:space="preserve">Paul Farrell </v>
      </c>
      <c r="C58" t="str">
        <f>Worksheet!AD58</f>
        <v>pfarrell@btg.cc</v>
      </c>
      <c r="D58" t="str">
        <f>Worksheet!AE58</f>
        <v xml:space="preserve">James Powell </v>
      </c>
      <c r="E58" t="str">
        <f>Worksheet!AH58</f>
        <v>jpowell@btg.cc</v>
      </c>
    </row>
    <row r="59" spans="1:5">
      <c r="A59" t="str">
        <f>Worksheet!A59</f>
        <v>Busek Co. Inc.</v>
      </c>
      <c r="B59" t="str">
        <f>Worksheet!AA59</f>
        <v xml:space="preserve">Judy Budny </v>
      </c>
      <c r="C59" t="str">
        <f>Worksheet!AD59</f>
        <v>gedrew@poc.com</v>
      </c>
      <c r="D59" t="str">
        <f>Worksheet!AE59</f>
        <v xml:space="preserve">Jurg Zwahlen </v>
      </c>
      <c r="E59" t="str">
        <f>Worksheet!AH59</f>
        <v>jurg@busek.com</v>
      </c>
    </row>
    <row r="60" spans="1:5">
      <c r="A60" t="str">
        <f>Worksheet!A60</f>
        <v>C-2 Innovations, Inc</v>
      </c>
      <c r="B60" t="str">
        <f>Worksheet!AA60</f>
        <v xml:space="preserve">Arnis Mangolds </v>
      </c>
      <c r="C60" t="str">
        <f>Worksheet!AD60</f>
        <v>amangolds@c-2iinc.com</v>
      </c>
      <c r="D60" t="str">
        <f>Worksheet!AE60</f>
        <v xml:space="preserve">Arnis Mangolds </v>
      </c>
      <c r="E60" t="str">
        <f>Worksheet!AH60</f>
        <v>amangolds@c-2iinc.com</v>
      </c>
    </row>
    <row r="61" spans="1:5">
      <c r="A61" t="str">
        <f>Worksheet!A61</f>
        <v>Cascade Designs</v>
      </c>
      <c r="B61" t="str">
        <f>Worksheet!AA61</f>
        <v xml:space="preserve">Pete Haggerty </v>
      </c>
      <c r="C61" t="str">
        <f>Worksheet!AD61</f>
        <v>pete.haggerty@cascadedesigns.com</v>
      </c>
      <c r="D61" t="str">
        <f>Worksheet!AE61</f>
        <v xml:space="preserve">Tim Oriard </v>
      </c>
      <c r="E61" t="str">
        <f>Worksheet!AH61</f>
        <v>tim.oriard@cascadedesigns.com</v>
      </c>
    </row>
    <row r="62" spans="1:5">
      <c r="A62" t="str">
        <f>Worksheet!A62</f>
        <v>Cbana Laboratories</v>
      </c>
      <c r="B62" t="str">
        <f>Worksheet!AA62</f>
        <v xml:space="preserve">Timothy C Hoerr </v>
      </c>
      <c r="C62" t="str">
        <f>Worksheet!AD62</f>
        <v>tim.hoerr@cbana.com</v>
      </c>
      <c r="D62" t="str">
        <f>Worksheet!AE62</f>
        <v xml:space="preserve">Byunghoon Bae </v>
      </c>
      <c r="E62" t="str">
        <f>Worksheet!AH62</f>
        <v>Byunghoon.Bae@cbana.com</v>
      </c>
    </row>
    <row r="63" spans="1:5">
      <c r="A63" t="str">
        <f>Worksheet!A63</f>
        <v>Spectrum Photonics, Inc.</v>
      </c>
      <c r="B63" t="str">
        <f>Worksheet!AA63</f>
        <v xml:space="preserve">Edward Knobbe </v>
      </c>
      <c r="C63" t="str">
        <f>Worksheet!AD63</f>
        <v>ed.knobbe@spectrum-photonics.com</v>
      </c>
      <c r="D63" t="str">
        <f>Worksheet!AE63</f>
        <v xml:space="preserve">Edward Knobbe </v>
      </c>
      <c r="E63" t="str">
        <f>Worksheet!AH63</f>
        <v>ed.knobbe@spectrum-photonics.com</v>
      </c>
    </row>
    <row r="64" spans="1:5">
      <c r="A64" t="str">
        <f>Worksheet!A64</f>
        <v>Cellular Materials International, Inc.</v>
      </c>
      <c r="B64" t="str">
        <f>Worksheet!AA64</f>
        <v xml:space="preserve">Bob Baskin </v>
      </c>
      <c r="C64" t="str">
        <f>Worksheet!AD64</f>
        <v>bbaskin@cellularmaterials.com</v>
      </c>
      <c r="D64" t="str">
        <f>Worksheet!AE64</f>
        <v xml:space="preserve">Yellapu Murty </v>
      </c>
      <c r="E64" t="str">
        <f>Worksheet!AH64</f>
        <v>ymurty@cellularmaterials.com</v>
      </c>
    </row>
    <row r="65" spans="1:5">
      <c r="A65" t="str">
        <f>Worksheet!A65</f>
        <v>CFD Research Corporation</v>
      </c>
      <c r="B65" t="str">
        <f>Worksheet!AA65</f>
        <v xml:space="preserve">Deb Phipps </v>
      </c>
      <c r="C65" t="str">
        <f>Worksheet!AD65</f>
        <v>dap@cfdrc.com</v>
      </c>
      <c r="D65" t="str">
        <f>Worksheet!AE65</f>
        <v xml:space="preserve">Yi Wang </v>
      </c>
      <c r="E65" t="str">
        <f>Worksheet!AH65</f>
        <v>tsb@cfdrc.com</v>
      </c>
    </row>
    <row r="66" spans="1:5">
      <c r="A66" t="str">
        <f>Worksheet!A66</f>
        <v>CFD Research Corporation</v>
      </c>
      <c r="B66" t="str">
        <f>Worksheet!AA66</f>
        <v xml:space="preserve">Deborah Phipps </v>
      </c>
      <c r="C66" t="str">
        <f>Worksheet!AD66</f>
        <v>dap@cfdrc.com</v>
      </c>
      <c r="D66" t="str">
        <f>Worksheet!AE66</f>
        <v xml:space="preserve">Ketan Bhatt </v>
      </c>
      <c r="E66" t="str">
        <f>Worksheet!AH66</f>
        <v>tsb@cfdrc.com</v>
      </c>
    </row>
    <row r="67" spans="1:5">
      <c r="A67" t="str">
        <f>Worksheet!A67</f>
        <v>CFD Research Corporation</v>
      </c>
      <c r="B67" t="str">
        <f>Worksheet!AA67</f>
        <v xml:space="preserve">Deborah Phipps </v>
      </c>
      <c r="C67" t="str">
        <f>Worksheet!AD67</f>
        <v>dap@cfdrc.com</v>
      </c>
      <c r="D67" t="str">
        <f>Worksheet!AE67</f>
        <v xml:space="preserve">Madadevabharath Somayaji </v>
      </c>
      <c r="E67" t="str">
        <f>Worksheet!AH67</f>
        <v>tsb@cfdrc.com</v>
      </c>
    </row>
    <row r="68" spans="1:5">
      <c r="A68" t="str">
        <f>Worksheet!A68</f>
        <v>CFD Research Corporation</v>
      </c>
      <c r="B68" t="str">
        <f>Worksheet!AA68</f>
        <v xml:space="preserve">Deborah Phipps </v>
      </c>
      <c r="C68" t="str">
        <f>Worksheet!AD68</f>
        <v>dap@cfdrc.com</v>
      </c>
      <c r="D68" t="str">
        <f>Worksheet!AE68</f>
        <v xml:space="preserve">Paul Dionne </v>
      </c>
      <c r="E68" t="str">
        <f>Worksheet!AH68</f>
        <v>pjd@cfdrc.com</v>
      </c>
    </row>
    <row r="69" spans="1:5">
      <c r="A69" t="str">
        <f>Worksheet!A69</f>
        <v>CFD Research Corporation</v>
      </c>
      <c r="B69" t="str">
        <f>Worksheet!AA69</f>
        <v xml:space="preserve">Deb Phipps </v>
      </c>
      <c r="C69" t="str">
        <f>Worksheet!AD69</f>
        <v>dap@cfdrc.com</v>
      </c>
      <c r="D69" t="str">
        <f>Worksheet!AE69</f>
        <v xml:space="preserve">Andrzej J Przekwas </v>
      </c>
      <c r="E69" t="str">
        <f>Worksheet!AH69</f>
        <v>tsb@cfdrc.com</v>
      </c>
    </row>
    <row r="70" spans="1:5">
      <c r="A70" t="str">
        <f>Worksheet!A70</f>
        <v>CFD Research Corporation</v>
      </c>
      <c r="B70" t="str">
        <f>Worksheet!AA70</f>
        <v xml:space="preserve">Deborah Phipps </v>
      </c>
      <c r="C70" t="str">
        <f>Worksheet!AD70</f>
        <v>dap@cfdrc.com</v>
      </c>
      <c r="D70" t="str">
        <f>Worksheet!AE70</f>
        <v xml:space="preserve">Alex Vasenkov </v>
      </c>
      <c r="E70" t="str">
        <f>Worksheet!AH70</f>
        <v>tsb@cfdrc.com</v>
      </c>
    </row>
    <row r="71" spans="1:5">
      <c r="A71" t="str">
        <f>Worksheet!A71</f>
        <v>CFD Research Corporation</v>
      </c>
      <c r="B71" t="str">
        <f>Worksheet!AA71</f>
        <v xml:space="preserve">Deborah Phipps </v>
      </c>
      <c r="C71" t="str">
        <f>Worksheet!AD71</f>
        <v>dap@cfdrc.com</v>
      </c>
      <c r="D71" t="str">
        <f>Worksheet!AE71</f>
        <v xml:space="preserve">Andrzej J Przekwas </v>
      </c>
      <c r="E71" t="str">
        <f>Worksheet!AH71</f>
        <v>tsb@cfdrc.com</v>
      </c>
    </row>
    <row r="72" spans="1:5">
      <c r="A72" t="str">
        <f>Worksheet!A72</f>
        <v>CFD Research Corporation</v>
      </c>
      <c r="B72" t="str">
        <f>Worksheet!AA72</f>
        <v xml:space="preserve">Deborah Phipps </v>
      </c>
      <c r="C72" t="str">
        <f>Worksheet!AD72</f>
        <v>dap@cfdrc.com</v>
      </c>
      <c r="D72" t="str">
        <f>Worksheet!AE72</f>
        <v xml:space="preserve">David Newsome </v>
      </c>
      <c r="E72" t="str">
        <f>Worksheet!AH72</f>
        <v>tsb@cfdrc.com</v>
      </c>
    </row>
    <row r="73" spans="1:5">
      <c r="A73" t="str">
        <f>Worksheet!A73</f>
        <v>Charles River Analytics Inc.</v>
      </c>
      <c r="B73" t="str">
        <f>Worksheet!AA73</f>
        <v xml:space="preserve">Ninos E Hanna </v>
      </c>
      <c r="C73" t="str">
        <f>Worksheet!AD73</f>
        <v>nhanna@cra.com</v>
      </c>
      <c r="D73" t="str">
        <f>Worksheet!AE73</f>
        <v xml:space="preserve">Camille Monnier </v>
      </c>
      <c r="E73" t="str">
        <f>Worksheet!AH73</f>
        <v>cmonnier@cra.com</v>
      </c>
    </row>
    <row r="74" spans="1:5">
      <c r="A74" t="str">
        <f>Worksheet!A74</f>
        <v>Charles River Analytics Inc.</v>
      </c>
      <c r="B74" t="str">
        <f>Worksheet!AA74</f>
        <v xml:space="preserve">Ninos Hanna </v>
      </c>
      <c r="C74" t="str">
        <f>Worksheet!AD74</f>
        <v>nhanna@cra.com</v>
      </c>
      <c r="D74" t="str">
        <f>Worksheet!AE74</f>
        <v xml:space="preserve">Peter Weyhrauch </v>
      </c>
      <c r="E74" t="str">
        <f>Worksheet!AH74</f>
        <v>pweyhrauch@cra.com</v>
      </c>
    </row>
    <row r="75" spans="1:5">
      <c r="A75" t="str">
        <f>Worksheet!A75</f>
        <v>Charles River Analytics Inc.</v>
      </c>
      <c r="B75" t="str">
        <f>Worksheet!AA75</f>
        <v xml:space="preserve">Ninos Hanna </v>
      </c>
      <c r="C75" t="str">
        <f>Worksheet!AD75</f>
        <v>ouli@lcpegasus.com</v>
      </c>
      <c r="D75" t="str">
        <f>Worksheet!AE75</f>
        <v xml:space="preserve">Jonah McBride </v>
      </c>
      <c r="E75" t="str">
        <f>Worksheet!AH75</f>
        <v>jmcbride@cra.com</v>
      </c>
    </row>
    <row r="76" spans="1:5">
      <c r="A76" t="str">
        <f>Worksheet!A76</f>
        <v>Charles River Analytics Inc.</v>
      </c>
      <c r="B76" t="str">
        <f>Worksheet!AA76</f>
        <v xml:space="preserve">Ninos Hanna </v>
      </c>
      <c r="C76" t="str">
        <f>Worksheet!AD76</f>
        <v>nhanna@cra.com</v>
      </c>
      <c r="D76" t="str">
        <f>Worksheet!AE76</f>
        <v xml:space="preserve">Ryan Kilgore </v>
      </c>
      <c r="E76" t="str">
        <f>Worksheet!AH76</f>
        <v>rkilgore@cra.com</v>
      </c>
    </row>
    <row r="77" spans="1:5">
      <c r="A77" t="str">
        <f>Worksheet!A77</f>
        <v>Charles River Analytics Inc.</v>
      </c>
      <c r="B77" t="str">
        <f>Worksheet!AA77</f>
        <v xml:space="preserve">Ninos Hanna </v>
      </c>
      <c r="C77" t="str">
        <f>Worksheet!AD77</f>
        <v>nhanna@cra.com</v>
      </c>
      <c r="D77" t="str">
        <f>Worksheet!AE77</f>
        <v xml:space="preserve">Camille Monnier </v>
      </c>
      <c r="E77" t="str">
        <f>Worksheet!AH77</f>
        <v>cmonnier@cra.com</v>
      </c>
    </row>
    <row r="78" spans="1:5">
      <c r="A78" t="str">
        <f>Worksheet!A78</f>
        <v>Charles River Analytics Inc.</v>
      </c>
      <c r="B78" t="str">
        <f>Worksheet!AA78</f>
        <v xml:space="preserve">Ninos Hanna </v>
      </c>
      <c r="C78" t="str">
        <f>Worksheet!AD78</f>
        <v>nhanna@cra.com</v>
      </c>
      <c r="D78" t="str">
        <f>Worksheet!AE78</f>
        <v xml:space="preserve">Curt Wu </v>
      </c>
      <c r="E78" t="str">
        <f>Worksheet!AH78</f>
        <v>cwu@cra.com</v>
      </c>
    </row>
    <row r="79" spans="1:5">
      <c r="A79" t="str">
        <f>Worksheet!A79</f>
        <v>Charles River Analytics Inc.</v>
      </c>
      <c r="B79" t="str">
        <f>Worksheet!AA79</f>
        <v xml:space="preserve">Ninos Hanna </v>
      </c>
      <c r="C79" t="str">
        <f>Worksheet!AD79</f>
        <v>nhanna@cra.com</v>
      </c>
      <c r="D79" t="str">
        <f>Worksheet!AE79</f>
        <v xml:space="preserve">Peter Weyhrauch </v>
      </c>
      <c r="E79" t="str">
        <f>Worksheet!AH79</f>
        <v>pweyhrauch@cra.com</v>
      </c>
    </row>
    <row r="80" spans="1:5">
      <c r="A80" t="str">
        <f>Worksheet!A80</f>
        <v>Charles River Analytics Inc.</v>
      </c>
      <c r="B80" t="str">
        <f>Worksheet!AA80</f>
        <v xml:space="preserve">Ninos Hanna </v>
      </c>
      <c r="C80" t="str">
        <f>Worksheet!AD80</f>
        <v>nhanna@cra.com</v>
      </c>
      <c r="D80" t="str">
        <f>Worksheet!AE80</f>
        <v xml:space="preserve">Jonah McBride </v>
      </c>
      <c r="E80" t="str">
        <f>Worksheet!AH80</f>
        <v>jmcbride@cra.com</v>
      </c>
    </row>
    <row r="81" spans="1:5">
      <c r="A81" t="str">
        <f>Worksheet!A81</f>
        <v>Charles River Analytics Inc.</v>
      </c>
      <c r="B81" t="str">
        <f>Worksheet!AA81</f>
        <v xml:space="preserve">Ninos Hanna </v>
      </c>
      <c r="C81" t="str">
        <f>Worksheet!AD81</f>
        <v>mjames@i-a-i.com</v>
      </c>
      <c r="D81" t="str">
        <f>Worksheet!AE81</f>
        <v xml:space="preserve">Peter Weyhrauch </v>
      </c>
      <c r="E81" t="str">
        <f>Worksheet!AH81</f>
        <v>pweyhrauch@cra.com</v>
      </c>
    </row>
    <row r="82" spans="1:5">
      <c r="A82" t="str">
        <f>Worksheet!A82</f>
        <v>Charles River Analytics Inc.</v>
      </c>
      <c r="B82" t="str">
        <f>Worksheet!AA82</f>
        <v xml:space="preserve">Mark S Felix </v>
      </c>
      <c r="C82" t="str">
        <f>Worksheet!AD82</f>
        <v>mfelix@cra.com</v>
      </c>
      <c r="D82" t="str">
        <f>Worksheet!AE82</f>
        <v xml:space="preserve">Sam Mahoney </v>
      </c>
      <c r="E82" t="str">
        <f>Worksheet!AH82</f>
        <v>smahoney@cra.com</v>
      </c>
    </row>
    <row r="83" spans="1:5">
      <c r="A83" t="str">
        <f>Worksheet!A83</f>
        <v>Charles River Analytics Inc.</v>
      </c>
      <c r="B83" t="str">
        <f>Worksheet!AA83</f>
        <v xml:space="preserve">Ninos Hanna </v>
      </c>
      <c r="C83" t="str">
        <f>Worksheet!AD83</f>
        <v>tami@talontech.net</v>
      </c>
      <c r="D83" t="str">
        <f>Worksheet!AE83</f>
        <v xml:space="preserve">Ryan Kilgore </v>
      </c>
      <c r="E83" t="str">
        <f>Worksheet!AH83</f>
        <v>rkilgore@cra.com</v>
      </c>
    </row>
    <row r="84" spans="1:5">
      <c r="A84" t="str">
        <f>Worksheet!A84</f>
        <v>Cybernet Systems Corporation</v>
      </c>
      <c r="B84" t="str">
        <f>Worksheet!AA84</f>
        <v xml:space="preserve">Charles J Jacobus </v>
      </c>
      <c r="C84" t="str">
        <f>Worksheet!AD84</f>
        <v>proposals@cybernet.com</v>
      </c>
      <c r="D84" t="str">
        <f>Worksheet!AE84</f>
        <v xml:space="preserve">Ron Hay </v>
      </c>
      <c r="E84" t="str">
        <f>Worksheet!AH84</f>
        <v>proposals@cybernet.com</v>
      </c>
    </row>
    <row r="85" spans="1:5">
      <c r="A85" t="str">
        <f>Worksheet!A85</f>
        <v>Cybernet Systems Corporation</v>
      </c>
      <c r="B85" t="str">
        <f>Worksheet!AA85</f>
        <v xml:space="preserve">Charles Jacobus </v>
      </c>
      <c r="C85" t="str">
        <f>Worksheet!AD85</f>
        <v>proposals@cybernet.com</v>
      </c>
      <c r="D85" t="str">
        <f>Worksheet!AE85</f>
        <v xml:space="preserve">Chris Lomont </v>
      </c>
      <c r="E85" t="str">
        <f>Worksheet!AH85</f>
        <v>proposals@cybernet.com</v>
      </c>
    </row>
    <row r="86" spans="1:5">
      <c r="A86" t="str">
        <f>Worksheet!A86</f>
        <v>Cybernet Systems Corporation</v>
      </c>
      <c r="B86" t="str">
        <f>Worksheet!AA86</f>
        <v xml:space="preserve">Charles Cohen </v>
      </c>
      <c r="C86" t="str">
        <f>Worksheet!AD86</f>
        <v>proposals@cybernet.com</v>
      </c>
      <c r="D86" t="str">
        <f>Worksheet!AE86</f>
        <v xml:space="preserve">Charles Jacobus </v>
      </c>
      <c r="E86" t="str">
        <f>Worksheet!AH86</f>
        <v>proposals@cybernet.com</v>
      </c>
    </row>
    <row r="87" spans="1:5">
      <c r="A87" t="str">
        <f>Worksheet!A87</f>
        <v>Chemat Technology, Inc.</v>
      </c>
      <c r="B87" t="str">
        <f>Worksheet!AA87</f>
        <v xml:space="preserve">Jenny Sajot </v>
      </c>
      <c r="C87" t="str">
        <f>Worksheet!AD87</f>
        <v>jsajoto@chemat.com</v>
      </c>
      <c r="D87" t="str">
        <f>Worksheet!AE87</f>
        <v xml:space="preserve">Yuhong Huang </v>
      </c>
      <c r="E87" t="str">
        <f>Worksheet!AH87</f>
        <v>yhuang@chemat.com</v>
      </c>
    </row>
    <row r="88" spans="1:5">
      <c r="A88" t="str">
        <f>Worksheet!A88</f>
        <v>ChemImage Biothreat LLC</v>
      </c>
      <c r="B88" t="str">
        <f>Worksheet!AA88</f>
        <v xml:space="preserve">John Belechak </v>
      </c>
      <c r="C88" t="str">
        <f>Worksheet!AD88</f>
        <v>glen.simula@gsengineering.com</v>
      </c>
      <c r="D88" t="str">
        <f>Worksheet!AE88</f>
        <v xml:space="preserve">Jeffrey Beckstead </v>
      </c>
      <c r="E88" t="str">
        <f>Worksheet!AH88</f>
        <v>becksteadj@chemimage.com</v>
      </c>
    </row>
    <row r="89" spans="1:5">
      <c r="A89" t="str">
        <f>Worksheet!A89</f>
        <v>CHI Systems, Inc.</v>
      </c>
      <c r="B89" t="str">
        <f>Worksheet!AA89</f>
        <v xml:space="preserve">Phillip Rollhauser </v>
      </c>
      <c r="C89" t="str">
        <f>Worksheet!AD89</f>
        <v>prollhauser@chisystems.com</v>
      </c>
      <c r="D89" t="str">
        <f>Worksheet!AE89</f>
        <v xml:space="preserve">Wayne Zachary </v>
      </c>
      <c r="E89" t="str">
        <f>Worksheet!AH89</f>
        <v>wzachary@chisystems.com</v>
      </c>
    </row>
    <row r="90" spans="1:5">
      <c r="A90" t="str">
        <f>Worksheet!A90</f>
        <v>ChromoLogic LLC</v>
      </c>
      <c r="B90" t="str">
        <f>Worksheet!AA90</f>
        <v xml:space="preserve">Naresh Menon </v>
      </c>
      <c r="C90" t="str">
        <f>Worksheet!AD90</f>
        <v>nmenon@chromologic.com</v>
      </c>
      <c r="D90" t="str">
        <f>Worksheet!AE90</f>
        <v xml:space="preserve">Nicholas Booth </v>
      </c>
      <c r="E90" t="str">
        <f>Worksheet!AH90</f>
        <v>nmenon@chromologic.com</v>
      </c>
    </row>
    <row r="91" spans="1:5">
      <c r="A91" t="str">
        <f>Worksheet!A91</f>
        <v>Solute, Inc.</v>
      </c>
      <c r="B91" t="str">
        <f>Worksheet!AA91</f>
        <v xml:space="preserve">John Lyons </v>
      </c>
      <c r="C91" t="str">
        <f>Worksheet!AD91</f>
        <v>maxwell@stottlerhenke.com</v>
      </c>
      <c r="D91" t="str">
        <f>Worksheet!AE91</f>
        <v xml:space="preserve">Robert Wong </v>
      </c>
      <c r="E91" t="str">
        <f>Worksheet!AH91</f>
        <v>wong.robert@solute.us</v>
      </c>
    </row>
    <row r="92" spans="1:5">
      <c r="A92" t="str">
        <f>Worksheet!A92</f>
        <v>CohesionForce, Inc.</v>
      </c>
      <c r="B92" t="str">
        <f>Worksheet!AA92</f>
        <v xml:space="preserve">Joni Hall </v>
      </c>
      <c r="C92" t="str">
        <f>Worksheet!AD92</f>
        <v>ajmanning13@yahoo.com</v>
      </c>
      <c r="D92" t="str">
        <f>Worksheet!AE92</f>
        <v xml:space="preserve">David Phillips </v>
      </c>
      <c r="E92" t="str">
        <f>Worksheet!AH92</f>
        <v>dphillips@CohesionForce.com</v>
      </c>
    </row>
    <row r="93" spans="1:5">
      <c r="A93" t="str">
        <f>Worksheet!A93</f>
        <v>Colorado Engineering Inc.</v>
      </c>
      <c r="B93" t="str">
        <f>Worksheet!AA93</f>
        <v xml:space="preserve">Nancy Scally </v>
      </c>
      <c r="C93" t="str">
        <f>Worksheet!AD93</f>
        <v>nancy.scally@coloradoengineeringinc.com</v>
      </c>
      <c r="D93" t="str">
        <f>Worksheet!AE93</f>
        <v xml:space="preserve">Lawrence Scally </v>
      </c>
      <c r="E93" t="str">
        <f>Worksheet!AH93</f>
        <v>larry.scally@coloradoengineeringinc.com</v>
      </c>
    </row>
    <row r="94" spans="1:5">
      <c r="A94" t="str">
        <f>Worksheet!A94</f>
        <v>Columbia Gorge Research, LLC</v>
      </c>
      <c r="B94" t="str">
        <f>Worksheet!AA94</f>
        <v xml:space="preserve">Eric Udd </v>
      </c>
      <c r="C94" t="str">
        <f>Worksheet!AD94</f>
        <v>carey@arc-tech.us</v>
      </c>
      <c r="D94" t="str">
        <f>Worksheet!AE94</f>
        <v xml:space="preserve">Eric Udd </v>
      </c>
      <c r="E94" t="str">
        <f>Worksheet!AH94</f>
        <v>ericudd@aol.com</v>
      </c>
    </row>
    <row r="95" spans="1:5">
      <c r="A95" t="str">
        <f>Worksheet!A95</f>
        <v>Combustion Research and Flow Technology,</v>
      </c>
      <c r="B95" t="str">
        <f>Worksheet!AA95</f>
        <v xml:space="preserve">Brian J York </v>
      </c>
      <c r="C95" t="str">
        <f>Worksheet!AD95</f>
        <v>york@craft-tech.com</v>
      </c>
      <c r="D95" t="str">
        <f>Worksheet!AE95</f>
        <v xml:space="preserve">Neeraj Sinha </v>
      </c>
      <c r="E95" t="str">
        <f>Worksheet!AH95</f>
        <v>sinha@craft-tech.com</v>
      </c>
    </row>
    <row r="96" spans="1:5">
      <c r="A96" t="str">
        <f>Worksheet!A96</f>
        <v>Combustion Research and Flow Technology,</v>
      </c>
      <c r="B96" t="str">
        <f>Worksheet!AA96</f>
        <v xml:space="preserve">Brian York </v>
      </c>
      <c r="C96" t="str">
        <f>Worksheet!AD96</f>
        <v>mike.haerle@safeinc.us</v>
      </c>
      <c r="D96" t="str">
        <f>Worksheet!AE96</f>
        <v xml:space="preserve">Neeraj Sinha </v>
      </c>
      <c r="E96" t="str">
        <f>Worksheet!AH96</f>
        <v>sinha@craft-tech.com</v>
      </c>
    </row>
    <row r="97" spans="1:5">
      <c r="A97" t="str">
        <f>Worksheet!A97</f>
        <v>Combustion Research and Flow Technology,</v>
      </c>
      <c r="B97" t="str">
        <f>Worksheet!AA97</f>
        <v xml:space="preserve">Brian J York </v>
      </c>
      <c r="C97" t="str">
        <f>Worksheet!AD97</f>
        <v>york@craft-tech.com</v>
      </c>
      <c r="D97" t="str">
        <f>Worksheet!AE97</f>
        <v xml:space="preserve">Neeraj Sinha </v>
      </c>
      <c r="E97" t="str">
        <f>Worksheet!AH97</f>
        <v>sinha@craft-tech.com</v>
      </c>
    </row>
    <row r="98" spans="1:5">
      <c r="A98" t="str">
        <f>Worksheet!A98</f>
        <v>Combustion Research and Flow Technology,</v>
      </c>
      <c r="B98" t="str">
        <f>Worksheet!AA98</f>
        <v xml:space="preserve">Sanford Dash </v>
      </c>
      <c r="C98" t="str">
        <f>Worksheet!AD98</f>
        <v>dash@craft-tech.com</v>
      </c>
      <c r="D98" t="str">
        <f>Worksheet!AE98</f>
        <v xml:space="preserve">Brian York </v>
      </c>
      <c r="E98" t="str">
        <f>Worksheet!AH98</f>
        <v>york@craft-tech.com</v>
      </c>
    </row>
    <row r="99" spans="1:5">
      <c r="A99" t="str">
        <f>Worksheet!A99</f>
        <v>Combustion Research and Flow Technology,</v>
      </c>
      <c r="B99" t="str">
        <f>Worksheet!AA99</f>
        <v xml:space="preserve">Brian J York </v>
      </c>
      <c r="C99" t="str">
        <f>Worksheet!AD99</f>
        <v>york@craft-tech.com</v>
      </c>
      <c r="D99" t="str">
        <f>Worksheet!AE99</f>
        <v xml:space="preserve">Sanford M Dash </v>
      </c>
      <c r="E99" t="str">
        <f>Worksheet!AH99</f>
        <v>dash@craft-tech.com</v>
      </c>
    </row>
    <row r="100" spans="1:5">
      <c r="A100" t="str">
        <f>Worksheet!A100</f>
        <v>Combustion Research and Flow Technology,</v>
      </c>
      <c r="B100" t="str">
        <f>Worksheet!AA100</f>
        <v xml:space="preserve">Neeraj Sinha </v>
      </c>
      <c r="C100" t="str">
        <f>Worksheet!AD100</f>
        <v>maryrice@ktech.com</v>
      </c>
      <c r="D100" t="str">
        <f>Worksheet!AE100</f>
        <v xml:space="preserve">Brian York </v>
      </c>
      <c r="E100" t="str">
        <f>Worksheet!AH100</f>
        <v>york@craft-tech.com</v>
      </c>
    </row>
    <row r="101" spans="1:5">
      <c r="A101" t="str">
        <f>Worksheet!A101</f>
        <v>Combustion Research and Flow Technology,</v>
      </c>
      <c r="B101" t="str">
        <f>Worksheet!AA101</f>
        <v xml:space="preserve">Brian York </v>
      </c>
      <c r="C101" t="str">
        <f>Worksheet!AD101</f>
        <v>cliffb@adatech.com</v>
      </c>
      <c r="D101" t="str">
        <f>Worksheet!AE101</f>
        <v xml:space="preserve">Sanford Dash </v>
      </c>
      <c r="E101" t="str">
        <f>Worksheet!AH101</f>
        <v>dash@craft-tech.com</v>
      </c>
    </row>
    <row r="102" spans="1:5">
      <c r="A102" t="str">
        <f>Worksheet!A102</f>
        <v>Composite Technology Development, Inc.</v>
      </c>
      <c r="B102" t="str">
        <f>Worksheet!AA102</f>
        <v xml:space="preserve">Lori Bass </v>
      </c>
      <c r="C102" t="str">
        <f>Worksheet!AD102</f>
        <v>lori.bass@ctd-materials.com</v>
      </c>
      <c r="D102" t="str">
        <f>Worksheet!AE102</f>
        <v xml:space="preserve">Robert Taylor </v>
      </c>
      <c r="E102" t="str">
        <f>Worksheet!AH102</f>
        <v>robert.taylor@ctd-materials.com</v>
      </c>
    </row>
    <row r="103" spans="1:5">
      <c r="A103" t="str">
        <f>Worksheet!A103</f>
        <v>Concentris Systems LLC</v>
      </c>
      <c r="B103" t="str">
        <f>Worksheet!AA103</f>
        <v xml:space="preserve">Larry McCarthy </v>
      </c>
      <c r="C103" t="str">
        <f>Worksheet!AD103</f>
        <v>ppolatin@polatin.com</v>
      </c>
      <c r="D103" t="str">
        <f>Worksheet!AE103</f>
        <v xml:space="preserve">Tareq Hoque </v>
      </c>
      <c r="E103" t="str">
        <f>Worksheet!AH103</f>
        <v>thoque@concentris-systems.com</v>
      </c>
    </row>
    <row r="104" spans="1:5">
      <c r="A104" t="str">
        <f>Worksheet!A104</f>
        <v>Concentris Systems LLC</v>
      </c>
      <c r="B104" t="str">
        <f>Worksheet!AA104</f>
        <v xml:space="preserve">Larry McCarthy </v>
      </c>
      <c r="C104" t="str">
        <f>Worksheet!AD104</f>
        <v>lmccarthy@concentris-systems.com</v>
      </c>
      <c r="D104" t="str">
        <f>Worksheet!AE104</f>
        <v xml:space="preserve">Tareq Hoque </v>
      </c>
      <c r="E104" t="str">
        <f>Worksheet!AH104</f>
        <v>thoque@concentris-systems.com</v>
      </c>
    </row>
    <row r="105" spans="1:5">
      <c r="A105" t="str">
        <f>Worksheet!A105</f>
        <v>Continuum Dynamics, Inc.</v>
      </c>
      <c r="B105" t="str">
        <f>Worksheet!AA105</f>
        <v xml:space="preserve">Barbara A Agans </v>
      </c>
      <c r="C105" t="str">
        <f>Worksheet!AD105</f>
        <v>barbara@continuum-dynamics.com</v>
      </c>
      <c r="D105" t="str">
        <f>Worksheet!AE105</f>
        <v xml:space="preserve">Daniel A Wachspress </v>
      </c>
      <c r="E105" t="str">
        <f>Worksheet!AH105</f>
        <v>dan@continuum-dynamics.com</v>
      </c>
    </row>
    <row r="106" spans="1:5">
      <c r="A106" t="str">
        <f>Worksheet!A106</f>
        <v>Corcoran Engineering, Inc.</v>
      </c>
      <c r="B106" t="str">
        <f>Worksheet!AA106</f>
        <v xml:space="preserve">Christopher Corcoran </v>
      </c>
      <c r="C106" t="str">
        <f>Worksheet!AD106</f>
        <v>vmcdonald@bfe.com</v>
      </c>
      <c r="D106" t="str">
        <f>Worksheet!AE106</f>
        <v xml:space="preserve">Christopher Corcoran </v>
      </c>
      <c r="E106" t="str">
        <f>Worksheet!AH106</f>
        <v>ccorcoran@alum.mit.edu</v>
      </c>
    </row>
    <row r="107" spans="1:5">
      <c r="A107" t="str">
        <f>Worksheet!A107</f>
        <v>Cornerstone Research Group, Inc.</v>
      </c>
      <c r="B107" t="str">
        <f>Worksheet!AA107</f>
        <v xml:space="preserve">Stephen D Vining </v>
      </c>
      <c r="C107" t="str">
        <f>Worksheet!AD107</f>
        <v>viningsd@crgrp.com</v>
      </c>
      <c r="D107" t="str">
        <f>Worksheet!AE107</f>
        <v xml:space="preserve">Kristin Cable </v>
      </c>
      <c r="E107" t="str">
        <f>Worksheet!AH107</f>
        <v>cablekm@crgrp.com</v>
      </c>
    </row>
    <row r="108" spans="1:5">
      <c r="A108" t="str">
        <f>Worksheet!A108</f>
        <v>Cornerstone Research Group, Inc.</v>
      </c>
      <c r="B108" t="str">
        <f>Worksheet!AA108</f>
        <v xml:space="preserve">Stephen Vining </v>
      </c>
      <c r="C108" t="str">
        <f>Worksheet!AD108</f>
        <v>kevin@tanner.com</v>
      </c>
      <c r="D108" t="str">
        <f>Worksheet!AE108</f>
        <v xml:space="preserve">MICHAEL RAUSCHER </v>
      </c>
      <c r="E108" t="str">
        <f>Worksheet!AH108</f>
        <v>rauschermd@crgrp.com</v>
      </c>
    </row>
    <row r="109" spans="1:5">
      <c r="A109" t="str">
        <f>Worksheet!A109</f>
        <v>Cornerstone Research Group, Inc.</v>
      </c>
      <c r="B109" t="str">
        <f>Worksheet!AA109</f>
        <v xml:space="preserve">Stephen Vining </v>
      </c>
      <c r="C109" t="str">
        <f>Worksheet!AD109</f>
        <v>viningsd@crgrp.com</v>
      </c>
      <c r="D109" t="str">
        <f>Worksheet!AE109</f>
        <v xml:space="preserve">Mark Stacy </v>
      </c>
      <c r="E109" t="str">
        <f>Worksheet!AH109</f>
        <v>stacyma@crgrp.com</v>
      </c>
    </row>
    <row r="110" spans="1:5">
      <c r="A110" t="str">
        <f>Worksheet!A110</f>
        <v>Cornerstone Research Group, Inc.</v>
      </c>
      <c r="B110" t="str">
        <f>Worksheet!AA110</f>
        <v xml:space="preserve">Stephen D Vining </v>
      </c>
      <c r="C110" t="str">
        <f>Worksheet!AD110</f>
        <v>viningsd@crgrp.com</v>
      </c>
      <c r="D110" t="str">
        <f>Worksheet!AE110</f>
        <v xml:space="preserve">MICHAEL RAUSCHER </v>
      </c>
      <c r="E110" t="str">
        <f>Worksheet!AH110</f>
        <v>rauschermd@crgrp.com</v>
      </c>
    </row>
    <row r="111" spans="1:5">
      <c r="A111" t="str">
        <f>Worksheet!A111</f>
        <v>Corvid Technologies, Inc.</v>
      </c>
      <c r="B111" t="str">
        <f>Worksheet!AA111</f>
        <v xml:space="preserve">David Robinson </v>
      </c>
      <c r="C111" t="str">
        <f>Worksheet!AD111</f>
        <v>judy@busek.com</v>
      </c>
      <c r="D111" t="str">
        <f>Worksheet!AE111</f>
        <v xml:space="preserve">John Cogar </v>
      </c>
      <c r="E111" t="str">
        <f>Worksheet!AH111</f>
        <v>john.cogar@corvidtec.com</v>
      </c>
    </row>
    <row r="112" spans="1:5">
      <c r="A112" t="str">
        <f>Worksheet!A112</f>
        <v>Corvid Technologies, Inc.</v>
      </c>
      <c r="B112" t="str">
        <f>Worksheet!AA112</f>
        <v xml:space="preserve">David Robinson </v>
      </c>
      <c r="C112" t="str">
        <f>Worksheet!AD112</f>
        <v>david.robinson@corvidtec.com</v>
      </c>
      <c r="D112" t="str">
        <f>Worksheet!AE112</f>
        <v xml:space="preserve">John Cogar </v>
      </c>
      <c r="E112" t="str">
        <f>Worksheet!AH112</f>
        <v>john.cogar@corvidtec.com</v>
      </c>
    </row>
    <row r="113" spans="1:5">
      <c r="A113" t="str">
        <f>Worksheet!A113</f>
        <v>Creare Inc.</v>
      </c>
      <c r="B113" t="str">
        <f>Worksheet!AA113</f>
        <v xml:space="preserve">James J Barry </v>
      </c>
      <c r="C113" t="str">
        <f>Worksheet!AD113</f>
        <v>contractsmgr@creare.com</v>
      </c>
      <c r="D113" t="str">
        <f>Worksheet!AE113</f>
        <v xml:space="preserve">Darin A Knaus </v>
      </c>
      <c r="E113" t="str">
        <f>Worksheet!AH113</f>
        <v>dak@creare.com</v>
      </c>
    </row>
    <row r="114" spans="1:5">
      <c r="A114" t="str">
        <f>Worksheet!A114</f>
        <v>Creare Inc.</v>
      </c>
      <c r="B114" t="str">
        <f>Worksheet!AA114</f>
        <v xml:space="preserve">James Barry </v>
      </c>
      <c r="C114" t="str">
        <f>Worksheet!AD114</f>
        <v>contractsmgr@creare.com</v>
      </c>
      <c r="D114" t="str">
        <f>Worksheet!AE114</f>
        <v xml:space="preserve">Michael Izenson </v>
      </c>
      <c r="E114" t="str">
        <f>Worksheet!AH114</f>
        <v>mgi@creare.com</v>
      </c>
    </row>
    <row r="115" spans="1:5">
      <c r="A115" t="str">
        <f>Worksheet!A115</f>
        <v>Creare Inc.</v>
      </c>
      <c r="B115" t="str">
        <f>Worksheet!AA115</f>
        <v xml:space="preserve">James Barry </v>
      </c>
      <c r="C115" t="str">
        <f>Worksheet!AD115</f>
        <v>contractsmgr@creare.com</v>
      </c>
      <c r="D115" t="str">
        <f>Worksheet!AE115</f>
        <v xml:space="preserve">Darin Knaus </v>
      </c>
      <c r="E115" t="str">
        <f>Worksheet!AH115</f>
        <v>dak@creare.com</v>
      </c>
    </row>
    <row r="116" spans="1:5">
      <c r="A116" t="str">
        <f>Worksheet!A116</f>
        <v>Creare Inc.</v>
      </c>
      <c r="B116" t="str">
        <f>Worksheet!AA116</f>
        <v xml:space="preserve">James Barry </v>
      </c>
      <c r="C116" t="str">
        <f>Worksheet!AD116</f>
        <v>contractsmgr@creare.com</v>
      </c>
      <c r="D116" t="str">
        <f>Worksheet!AE116</f>
        <v xml:space="preserve">Michael Izenson </v>
      </c>
      <c r="E116" t="str">
        <f>Worksheet!AH116</f>
        <v>mgi@creare.com</v>
      </c>
    </row>
    <row r="117" spans="1:5">
      <c r="A117" t="str">
        <f>Worksheet!A117</f>
        <v>Creare Inc.</v>
      </c>
      <c r="B117" t="str">
        <f>Worksheet!AA117</f>
        <v xml:space="preserve">James Barry </v>
      </c>
      <c r="C117" t="str">
        <f>Worksheet!AD117</f>
        <v>sdraper@quickflex.com</v>
      </c>
      <c r="D117" t="str">
        <f>Worksheet!AE117</f>
        <v xml:space="preserve">Bruce Pilvelait </v>
      </c>
      <c r="E117" t="str">
        <f>Worksheet!AH117</f>
        <v>brp@creare.com</v>
      </c>
    </row>
    <row r="118" spans="1:5">
      <c r="A118" t="str">
        <f>Worksheet!A118</f>
        <v>Creare Inc.</v>
      </c>
      <c r="B118" t="str">
        <f>Worksheet!AA118</f>
        <v xml:space="preserve">James Barry </v>
      </c>
      <c r="C118" t="str">
        <f>Worksheet!AD118</f>
        <v>gedrew@poc.com</v>
      </c>
      <c r="D118" t="str">
        <f>Worksheet!AE118</f>
        <v xml:space="preserve">Michael Jaeger </v>
      </c>
      <c r="E118" t="str">
        <f>Worksheet!AH118</f>
        <v>mdj@creare.com</v>
      </c>
    </row>
    <row r="119" spans="1:5">
      <c r="A119" t="str">
        <f>Worksheet!A119</f>
        <v>Creare Inc.</v>
      </c>
      <c r="B119" t="str">
        <f>Worksheet!AA119</f>
        <v xml:space="preserve">James Barry </v>
      </c>
      <c r="C119" t="str">
        <f>Worksheet!AD119</f>
        <v>joseph@utopiacompression.com</v>
      </c>
      <c r="D119" t="str">
        <f>Worksheet!AE119</f>
        <v xml:space="preserve">Michael Jaeger </v>
      </c>
      <c r="E119" t="str">
        <f>Worksheet!AH119</f>
        <v>mdj@creare.com</v>
      </c>
    </row>
    <row r="120" spans="1:5">
      <c r="A120" t="str">
        <f>Worksheet!A120</f>
        <v>Crossfield Technology LLC</v>
      </c>
      <c r="B120" t="str">
        <f>Worksheet!AA120</f>
        <v xml:space="preserve">Gary McMillian </v>
      </c>
      <c r="C120" t="str">
        <f>Worksheet!AD120</f>
        <v>gary.mcmillian@crossfieldtech.com</v>
      </c>
      <c r="D120" t="str">
        <f>Worksheet!AE120</f>
        <v xml:space="preserve">Dennis Ferguson </v>
      </c>
      <c r="E120" t="str">
        <f>Worksheet!AH120</f>
        <v>dennis.ferguson@crossfieldtech.com</v>
      </c>
    </row>
    <row r="121" spans="1:5">
      <c r="A121" t="str">
        <f>Worksheet!A121</f>
        <v>SciGenesis, LLC</v>
      </c>
      <c r="B121" t="str">
        <f>Worksheet!AA121</f>
        <v xml:space="preserve">Kelli Booth </v>
      </c>
      <c r="C121" t="str">
        <f>Worksheet!AD121</f>
        <v>kelli.booth@scigenesis.com</v>
      </c>
      <c r="D121" t="str">
        <f>Worksheet!AE121</f>
        <v xml:space="preserve">Paige Phillips </v>
      </c>
      <c r="E121" t="str">
        <f>Worksheet!AH121</f>
        <v>paige.phillips@scigenesis.com</v>
      </c>
    </row>
    <row r="122" spans="1:5">
      <c r="A122" t="str">
        <f>Worksheet!A122</f>
        <v>CUSTOM MMIC DESIGN SERVICES INC</v>
      </c>
      <c r="B122" t="str">
        <f>Worksheet!AA122</f>
        <v xml:space="preserve">Paul Blount </v>
      </c>
      <c r="C122" t="str">
        <f>Worksheet!AD122</f>
        <v>vshankar@hypercomp.net</v>
      </c>
      <c r="D122" t="str">
        <f>Worksheet!AE122</f>
        <v xml:space="preserve">Paul Blount </v>
      </c>
      <c r="E122" t="str">
        <f>Worksheet!AH122</f>
        <v>paulb@custommmic.com</v>
      </c>
    </row>
    <row r="123" spans="1:5">
      <c r="A123" t="str">
        <f>Worksheet!A123</f>
        <v>Cyberneutics, Inc.</v>
      </c>
      <c r="B123" t="str">
        <f>Worksheet!AA123</f>
        <v xml:space="preserve">Douglas M Hart </v>
      </c>
      <c r="C123" t="str">
        <f>Worksheet!AD123</f>
        <v>dmhart@cyberneutics.com</v>
      </c>
      <c r="D123" t="str">
        <f>Worksheet!AE123</f>
        <v xml:space="preserve">Patricia A Craig-Hart </v>
      </c>
      <c r="E123" t="str">
        <f>Worksheet!AH123</f>
        <v>pcraighart@cyberneutics.com</v>
      </c>
    </row>
    <row r="124" spans="1:5">
      <c r="A124" t="str">
        <f>Worksheet!A124</f>
        <v>Droplet Measurement Technologies Inc.</v>
      </c>
      <c r="B124" t="str">
        <f>Worksheet!AA124</f>
        <v xml:space="preserve">Curt Jackson </v>
      </c>
      <c r="C124" t="str">
        <f>Worksheet!AD124</f>
        <v>cjackson@dropletmeasurement.com</v>
      </c>
      <c r="D124" t="str">
        <f>Worksheet!AE124</f>
        <v xml:space="preserve">Darrel Baumgardner </v>
      </c>
      <c r="E124" t="str">
        <f>Worksheet!AH124</f>
        <v>darrel.baumgardner@gmail.com</v>
      </c>
    </row>
    <row r="125" spans="1:5">
      <c r="A125" t="str">
        <f>Worksheet!A125</f>
        <v>ROTHTEC</v>
      </c>
      <c r="B125" t="str">
        <f>Worksheet!AA125</f>
        <v xml:space="preserve">Frederick Roth </v>
      </c>
      <c r="C125" t="str">
        <f>Worksheet!AD125</f>
        <v>froth@rothtec.com</v>
      </c>
      <c r="D125" t="str">
        <f>Worksheet!AE125</f>
        <v xml:space="preserve">Robert Lecomte </v>
      </c>
      <c r="E125" t="str">
        <f>Worksheet!AH125</f>
        <v>bobl@rothtec.com</v>
      </c>
    </row>
    <row r="126" spans="1:5">
      <c r="A126" t="str">
        <f>Worksheet!A126</f>
        <v>DataSoft Corp.</v>
      </c>
      <c r="B126" t="str">
        <f>Worksheet!AA126</f>
        <v xml:space="preserve">Vik Patel </v>
      </c>
      <c r="C126" t="str">
        <f>Worksheet!AD126</f>
        <v>vik.patel@datasoft.com</v>
      </c>
      <c r="D126" t="str">
        <f>Worksheet!AE126</f>
        <v xml:space="preserve">Larry Dunst </v>
      </c>
      <c r="E126" t="str">
        <f>Worksheet!AH126</f>
        <v>larry.dunst@datasoft.com</v>
      </c>
    </row>
    <row r="127" spans="1:5">
      <c r="A127" t="str">
        <f>Worksheet!A127</f>
        <v>DataSoft Corp.</v>
      </c>
      <c r="B127" t="str">
        <f>Worksheet!AA127</f>
        <v xml:space="preserve">Vik Patel </v>
      </c>
      <c r="C127" t="str">
        <f>Worksheet!AD127</f>
        <v>cassin@materials-sciences.com</v>
      </c>
      <c r="D127" t="str">
        <f>Worksheet!AE127</f>
        <v xml:space="preserve">Larry Dunst </v>
      </c>
      <c r="E127" t="str">
        <f>Worksheet!AH127</f>
        <v>larry.dunst@datasoft.com</v>
      </c>
    </row>
    <row r="128" spans="1:5">
      <c r="A128" t="str">
        <f>Worksheet!A128</f>
        <v>Daylight Solutions</v>
      </c>
      <c r="B128" t="str">
        <f>Worksheet!AA128</f>
        <v xml:space="preserve">Eric Takeuchi </v>
      </c>
      <c r="C128" t="str">
        <f>Worksheet!AD128</f>
        <v>etakeuchi@daylightsolutions.com</v>
      </c>
      <c r="D128" t="str">
        <f>Worksheet!AE128</f>
        <v xml:space="preserve">Timothy Day </v>
      </c>
      <c r="E128" t="str">
        <f>Worksheet!AH128</f>
        <v>tday@daylightsolutions.com</v>
      </c>
    </row>
    <row r="129" spans="1:5">
      <c r="A129" t="str">
        <f>Worksheet!A129</f>
        <v>DBC Technology Corp.</v>
      </c>
      <c r="B129" t="str">
        <f>Worksheet!AA129</f>
        <v xml:space="preserve">Yoshiko Yoon </v>
      </c>
      <c r="C129" t="str">
        <f>Worksheet!AD129</f>
        <v>dbctechnology@earthlink.net</v>
      </c>
      <c r="D129" t="str">
        <f>Worksheet!AE129</f>
        <v xml:space="preserve">David B Cohn </v>
      </c>
      <c r="E129" t="str">
        <f>Worksheet!AH129</f>
        <v>dbctechnology@earthlink.net</v>
      </c>
    </row>
    <row r="130" spans="1:5">
      <c r="A130" t="str">
        <f>Worksheet!A130</f>
        <v>DBC Technology Corp.</v>
      </c>
      <c r="B130" t="str">
        <f>Worksheet!AA130</f>
        <v xml:space="preserve">Yoshiko Yoon </v>
      </c>
      <c r="C130" t="str">
        <f>Worksheet!AD130</f>
        <v>dbctechnology@earthlink.net</v>
      </c>
      <c r="D130" t="str">
        <f>Worksheet!AE130</f>
        <v xml:space="preserve">David B Cohn </v>
      </c>
      <c r="E130" t="str">
        <f>Worksheet!AH130</f>
        <v>dbctechnology@earthlink.net</v>
      </c>
    </row>
    <row r="131" spans="1:5">
      <c r="A131" t="str">
        <f>Worksheet!A131</f>
        <v>DBC Technology Corp.</v>
      </c>
      <c r="B131" t="str">
        <f>Worksheet!AA131</f>
        <v xml:space="preserve">Yoshiko Yoon </v>
      </c>
      <c r="C131" t="str">
        <f>Worksheet!AD131</f>
        <v>dbctechnology@earthlink.net</v>
      </c>
      <c r="D131" t="str">
        <f>Worksheet!AE131</f>
        <v xml:space="preserve">David B Cohn </v>
      </c>
      <c r="E131" t="str">
        <f>Worksheet!AH131</f>
        <v>dbctechnology@earthlink.net</v>
      </c>
    </row>
    <row r="132" spans="1:5">
      <c r="A132" t="str">
        <f>Worksheet!A132</f>
        <v>deciBel Research, Inc.</v>
      </c>
      <c r="B132" t="str">
        <f>Worksheet!AA132</f>
        <v xml:space="preserve">Debbie Agarwal </v>
      </c>
      <c r="C132" t="str">
        <f>Worksheet!AD132</f>
        <v>dagarwal@dbresearch.net</v>
      </c>
      <c r="D132" t="str">
        <f>Worksheet!AE132</f>
        <v xml:space="preserve">Michael Jones </v>
      </c>
      <c r="E132" t="str">
        <f>Worksheet!AH132</f>
        <v>mjones@dbresearch.net</v>
      </c>
    </row>
    <row r="133" spans="1:5">
      <c r="A133" t="str">
        <f>Worksheet!A133</f>
        <v>DECISIVE ANALYTICS Corporation</v>
      </c>
      <c r="B133" t="str">
        <f>Worksheet!AA133</f>
        <v xml:space="preserve">Kelly McClelland </v>
      </c>
      <c r="C133" t="str">
        <f>Worksheet!AD133</f>
        <v>billingsj@wband.com</v>
      </c>
      <c r="D133" t="str">
        <f>Worksheet!AE133</f>
        <v xml:space="preserve">Jonathan Day </v>
      </c>
      <c r="E133" t="str">
        <f>Worksheet!AH133</f>
        <v>jonathan.day@dac.us</v>
      </c>
    </row>
    <row r="134" spans="1:5">
      <c r="A134" t="str">
        <f>Worksheet!A134</f>
        <v>DECISIVE ANALYTICS Corporation</v>
      </c>
      <c r="B134" t="str">
        <f>Worksheet!AA134</f>
        <v xml:space="preserve">Kelly McClelland </v>
      </c>
      <c r="C134" t="str">
        <f>Worksheet!AD134</f>
        <v>kelly.mcclelland@dac.us</v>
      </c>
      <c r="D134" t="str">
        <f>Worksheet!AE134</f>
        <v xml:space="preserve">David Lee </v>
      </c>
      <c r="E134" t="str">
        <f>Worksheet!AH134</f>
        <v>david.lee@dac.us</v>
      </c>
    </row>
    <row r="135" spans="1:5">
      <c r="A135" t="str">
        <f>Worksheet!A135</f>
        <v>Design Interactive, Inc.</v>
      </c>
      <c r="B135" t="str">
        <f>Worksheet!AA135</f>
        <v xml:space="preserve">John Stanney </v>
      </c>
      <c r="C135" t="str">
        <f>Worksheet!AD135</f>
        <v>john@designinteractive.net</v>
      </c>
      <c r="D135" t="str">
        <f>Worksheet!AE135</f>
        <v xml:space="preserve">David Jones </v>
      </c>
      <c r="E135" t="str">
        <f>Worksheet!AH135</f>
        <v>david@designinteractive.net</v>
      </c>
    </row>
    <row r="136" spans="1:5">
      <c r="A136" t="str">
        <f>Worksheet!A136</f>
        <v>Design Interactive, Inc.</v>
      </c>
      <c r="B136" t="str">
        <f>Worksheet!AA136</f>
        <v xml:space="preserve">John Stanney </v>
      </c>
      <c r="C136" t="str">
        <f>Worksheet!AD136</f>
        <v>john@designinteractive.net</v>
      </c>
      <c r="D136" t="str">
        <f>Worksheet!AE136</f>
        <v xml:space="preserve">David Jones </v>
      </c>
      <c r="E136" t="str">
        <f>Worksheet!AH136</f>
        <v>david@designinteractive.net</v>
      </c>
    </row>
    <row r="137" spans="1:5">
      <c r="A137" t="str">
        <f>Worksheet!A137</f>
        <v>DSPlogic, Inc.</v>
      </c>
      <c r="B137" t="str">
        <f>Worksheet!AA137</f>
        <v xml:space="preserve">Michael Babst </v>
      </c>
      <c r="C137" t="str">
        <f>Worksheet!AD137</f>
        <v>lyons.john@solute.us</v>
      </c>
      <c r="D137" t="str">
        <f>Worksheet!AE137</f>
        <v xml:space="preserve">Michael Babst </v>
      </c>
      <c r="E137" t="str">
        <f>Worksheet!AH137</f>
        <v>mspb@dsplogic.com</v>
      </c>
    </row>
    <row r="138" spans="1:5">
      <c r="A138" t="str">
        <f>Worksheet!A138</f>
        <v>Environetix Technologies Corporation</v>
      </c>
      <c r="B138" t="str">
        <f>Worksheet!AA138</f>
        <v xml:space="preserve">Robert Lad </v>
      </c>
      <c r="C138" t="str">
        <f>Worksheet!AD138</f>
        <v>rlad@environetix.com</v>
      </c>
      <c r="D138" t="str">
        <f>Worksheet!AE138</f>
        <v xml:space="preserve">Thomas Pollard </v>
      </c>
      <c r="E138" t="str">
        <f>Worksheet!AH138</f>
        <v>tpollard@environetix.com</v>
      </c>
    </row>
    <row r="139" spans="1:5">
      <c r="A139" t="str">
        <f>Worksheet!A139</f>
        <v>Diamond Visionics LLC</v>
      </c>
      <c r="B139" t="str">
        <f>Worksheet!AA139</f>
        <v xml:space="preserve">David Gdovin </v>
      </c>
      <c r="C139" t="str">
        <f>Worksheet!AD139</f>
        <v>dgdovin@diamondvisionics.com</v>
      </c>
      <c r="D139" t="str">
        <f>Worksheet!AE139</f>
        <v xml:space="preserve">Timothy Woodard </v>
      </c>
      <c r="E139" t="str">
        <f>Worksheet!AH139</f>
        <v>tim.a.woodard@diamondvisionics.com</v>
      </c>
    </row>
    <row r="140" spans="1:5">
      <c r="A140" t="str">
        <f>Worksheet!A140</f>
        <v>Dignitas Technologies, LLC</v>
      </c>
      <c r="B140" t="str">
        <f>Worksheet!AA140</f>
        <v xml:space="preserve">Elizabeth Burch </v>
      </c>
      <c r="C140" t="str">
        <f>Worksheet!AD140</f>
        <v>eburch@dignitastechnologies.com</v>
      </c>
      <c r="D140" t="str">
        <f>Worksheet!AE140</f>
        <v xml:space="preserve">Jon Watkins </v>
      </c>
      <c r="E140" t="str">
        <f>Worksheet!AH140</f>
        <v>jwatkins@dignitastechnologies.com</v>
      </c>
    </row>
    <row r="141" spans="1:5">
      <c r="A141" t="str">
        <f>Worksheet!A141</f>
        <v>Dignitas Technologies, LLC</v>
      </c>
      <c r="B141" t="str">
        <f>Worksheet!AA141</f>
        <v xml:space="preserve">Jon Watkins </v>
      </c>
      <c r="C141" t="str">
        <f>Worksheet!AD141</f>
        <v>watkins@dignitastechnologies.com</v>
      </c>
      <c r="D141" t="str">
        <f>Worksheet!AE141</f>
        <v xml:space="preserve">Shawn Shiflett </v>
      </c>
      <c r="E141" t="str">
        <f>Worksheet!AH141</f>
        <v>shiflett@dignitastechnologies.com</v>
      </c>
    </row>
    <row r="142" spans="1:5">
      <c r="A142" t="str">
        <f>Worksheet!A142</f>
        <v>Dignitas Technologies, LLC</v>
      </c>
      <c r="B142" t="str">
        <f>Worksheet!AA142</f>
        <v xml:space="preserve">Elizabeth Burch </v>
      </c>
      <c r="C142" t="str">
        <f>Worksheet!AD142</f>
        <v>eburch@dignitastechnologies.com</v>
      </c>
      <c r="D142" t="str">
        <f>Worksheet!AE142</f>
        <v xml:space="preserve">Freddie Santiago </v>
      </c>
      <c r="E142" t="str">
        <f>Worksheet!AH142</f>
        <v>fsantiago@dignitastechnologies.com</v>
      </c>
    </row>
    <row r="143" spans="1:5">
      <c r="A143" t="str">
        <f>Worksheet!A143</f>
        <v>Dignitas Technologies, LLC</v>
      </c>
      <c r="B143" t="str">
        <f>Worksheet!AA143</f>
        <v xml:space="preserve">Elizabeth Burch </v>
      </c>
      <c r="C143" t="str">
        <f>Worksheet!AD143</f>
        <v>eburch@dignitastechnologies.com</v>
      </c>
      <c r="D143" t="str">
        <f>Worksheet!AE143</f>
        <v xml:space="preserve">Jon Watkins </v>
      </c>
      <c r="E143" t="str">
        <f>Worksheet!AH143</f>
        <v>watkins@dignitastechnologies.com</v>
      </c>
    </row>
    <row r="144" spans="1:5">
      <c r="A144" t="str">
        <f>Worksheet!A144</f>
        <v>Dignitas Technologies, LLC</v>
      </c>
      <c r="B144" t="str">
        <f>Worksheet!AA144</f>
        <v xml:space="preserve">Elizabeth Burch </v>
      </c>
      <c r="C144" t="str">
        <f>Worksheet!AD144</f>
        <v>eburch@dignitastechnologies.com</v>
      </c>
      <c r="D144" t="str">
        <f>Worksheet!AE144</f>
        <v xml:space="preserve">Jon Watkins </v>
      </c>
      <c r="E144" t="str">
        <f>Worksheet!AH144</f>
        <v>watkins@dignitastechnologies.com</v>
      </c>
    </row>
    <row r="145" spans="1:5">
      <c r="A145" t="str">
        <f>Worksheet!A145</f>
        <v>Discovery Machine Incorporated</v>
      </c>
      <c r="B145" t="str">
        <f>Worksheet!AA145</f>
        <v xml:space="preserve">Anna L Griffith </v>
      </c>
      <c r="C145" t="str">
        <f>Worksheet!AD145</f>
        <v>agriffith@discoverymachine.com</v>
      </c>
      <c r="D145" t="str">
        <f>Worksheet!AE145</f>
        <v xml:space="preserve">Todd W Griffith </v>
      </c>
      <c r="E145" t="str">
        <f>Worksheet!AH145</f>
        <v>tgriffith@discoverymachine.com</v>
      </c>
    </row>
    <row r="146" spans="1:5">
      <c r="A146" t="str">
        <f>Worksheet!A146</f>
        <v>Diversified Technical Systems, Inc.</v>
      </c>
      <c r="B146" t="str">
        <f>Worksheet!AA146</f>
        <v xml:space="preserve">Steve Pruitt </v>
      </c>
      <c r="C146" t="str">
        <f>Worksheet!AD146</f>
        <v>steve.pruitt@dtsweb.com</v>
      </c>
      <c r="D146" t="str">
        <f>Worksheet!AE146</f>
        <v xml:space="preserve">Mike Beckage </v>
      </c>
      <c r="E146" t="str">
        <f>Worksheet!AH146</f>
        <v>mike.beckage@dtsweb.com</v>
      </c>
    </row>
    <row r="147" spans="1:5">
      <c r="A147" t="str">
        <f>Worksheet!A147</f>
        <v>Diversified Technical Systems, Inc.</v>
      </c>
      <c r="B147" t="str">
        <f>Worksheet!AA147</f>
        <v xml:space="preserve">Steve Pruitt </v>
      </c>
      <c r="C147" t="str">
        <f>Worksheet!AD147</f>
        <v>steve.pruitt@dtsweb.com</v>
      </c>
      <c r="D147" t="str">
        <f>Worksheet!AE147</f>
        <v xml:space="preserve">Mike Beckage </v>
      </c>
      <c r="E147" t="str">
        <f>Worksheet!AH147</f>
        <v>mike.beckage@dtsweb.com</v>
      </c>
    </row>
    <row r="148" spans="1:5">
      <c r="A148" t="str">
        <f>Worksheet!A148</f>
        <v>DR Technologies, Inc.</v>
      </c>
      <c r="B148" t="str">
        <f>Worksheet!AA148</f>
        <v xml:space="preserve">Steven Sherman </v>
      </c>
      <c r="C148" t="str">
        <f>Worksheet!AD148</f>
        <v>ssherman@drtechnologies.com</v>
      </c>
      <c r="D148" t="str">
        <f>Worksheet!AE148</f>
        <v xml:space="preserve">Matt Thompson </v>
      </c>
      <c r="E148" t="str">
        <f>Worksheet!AH148</f>
        <v>mthompson@vanguardcomposites.com</v>
      </c>
    </row>
    <row r="149" spans="1:5">
      <c r="A149" t="str">
        <f>Worksheet!A149</f>
        <v>Drakontas LLC</v>
      </c>
      <c r="B149" t="str">
        <f>Worksheet!AA149</f>
        <v xml:space="preserve">Brian Regli </v>
      </c>
      <c r="C149" t="str">
        <f>Worksheet!AD149</f>
        <v>brian@drakontas.com</v>
      </c>
      <c r="D149" t="str">
        <f>Worksheet!AE149</f>
        <v xml:space="preserve">James Sim </v>
      </c>
      <c r="E149" t="str">
        <f>Worksheet!AH149</f>
        <v>jjsim@drakontas.com</v>
      </c>
    </row>
    <row r="150" spans="1:5">
      <c r="A150" t="str">
        <f>Worksheet!A150</f>
        <v>Response Applications LLC</v>
      </c>
      <c r="B150" t="str">
        <f>Worksheet!AA150</f>
        <v xml:space="preserve">Harold Greeley </v>
      </c>
      <c r="C150" t="str">
        <f>Worksheet!AD150</f>
        <v>hpg@responseapplications.com</v>
      </c>
      <c r="D150" t="str">
        <f>Worksheet!AE150</f>
        <v xml:space="preserve">Harold Greeley </v>
      </c>
      <c r="E150" t="str">
        <f>Worksheet!AH150</f>
        <v>hpg@responseapplications.com</v>
      </c>
    </row>
    <row r="151" spans="1:5">
      <c r="A151" t="str">
        <f>Worksheet!A151</f>
        <v>Dynamic Structures and Materials, LLC</v>
      </c>
      <c r="B151" t="str">
        <f>Worksheet!AA151</f>
        <v xml:space="preserve">Jennifer D Sturgis </v>
      </c>
      <c r="C151" t="str">
        <f>Worksheet!AD151</f>
        <v>jsturgis@dynamic-structures.com</v>
      </c>
      <c r="D151" t="str">
        <f>Worksheet!AE151</f>
        <v xml:space="preserve">Jeffrey S S.N. Paine </v>
      </c>
      <c r="E151" t="str">
        <f>Worksheet!AH151</f>
        <v>jpaine@dynamic-structures.com</v>
      </c>
    </row>
    <row r="152" spans="1:5">
      <c r="A152" t="str">
        <f>Worksheet!A152</f>
        <v>Echo Ridge, LLC</v>
      </c>
      <c r="B152" t="str">
        <f>Worksheet!AA152</f>
        <v xml:space="preserve">Joseph Kennedy </v>
      </c>
      <c r="C152" t="str">
        <f>Worksheet!AD152</f>
        <v>joe.kennedy@echoridgenet.com</v>
      </c>
      <c r="D152" t="str">
        <f>Worksheet!AE152</f>
        <v xml:space="preserve">John Carlson </v>
      </c>
      <c r="E152" t="str">
        <f>Worksheet!AH152</f>
        <v>john.carlson@echoridgenet.com</v>
      </c>
    </row>
    <row r="153" spans="1:5">
      <c r="A153" t="str">
        <f>Worksheet!A153</f>
        <v>EDAptive Computing, Inc.</v>
      </c>
      <c r="B153" t="str">
        <f>Worksheet!AA153</f>
        <v xml:space="preserve">Praveen Chawla </v>
      </c>
      <c r="C153" t="str">
        <f>Worksheet!AD153</f>
        <v>p.chawla@edaptive.com</v>
      </c>
      <c r="D153" t="str">
        <f>Worksheet!AE153</f>
        <v xml:space="preserve">Benjamin Tyler </v>
      </c>
      <c r="E153" t="str">
        <f>Worksheet!AH153</f>
        <v>b.tyler@edaptive.com</v>
      </c>
    </row>
    <row r="154" spans="1:5">
      <c r="A154" t="str">
        <f>Worksheet!A154</f>
        <v>EIC Laboratories, Inc.</v>
      </c>
      <c r="B154" t="str">
        <f>Worksheet!AA154</f>
        <v xml:space="preserve">David Rauh </v>
      </c>
      <c r="C154" t="str">
        <f>Worksheet!AD154</f>
        <v>robert.bock@argosintel.com</v>
      </c>
      <c r="D154" t="str">
        <f>Worksheet!AE154</f>
        <v xml:space="preserve">Michael Wilson </v>
      </c>
      <c r="E154" t="str">
        <f>Worksheet!AH154</f>
        <v>mwilson@eiclabs.com</v>
      </c>
    </row>
    <row r="155" spans="1:5">
      <c r="A155" t="str">
        <f>Worksheet!A155</f>
        <v>Eigent Technologies</v>
      </c>
      <c r="B155" t="str">
        <f>Worksheet!AA155</f>
        <v xml:space="preserve">Robert Warner </v>
      </c>
      <c r="C155" t="str">
        <f>Worksheet!AD155</f>
        <v>rwarner@eigent.com</v>
      </c>
      <c r="D155" t="str">
        <f>Worksheet!AE155</f>
        <v xml:space="preserve">Robert Warner </v>
      </c>
      <c r="E155" t="str">
        <f>Worksheet!AH155</f>
        <v>rwarner@eigent.com</v>
      </c>
    </row>
    <row r="156" spans="1:5">
      <c r="A156" t="str">
        <f>Worksheet!A156</f>
        <v>ElectroDynamic Applications, Inc.</v>
      </c>
      <c r="B156" t="str">
        <f>Worksheet!AA156</f>
        <v xml:space="preserve">Jonathan Zagel </v>
      </c>
      <c r="C156" t="str">
        <f>Worksheet!AD156</f>
        <v>zagel@edapplications.com</v>
      </c>
      <c r="D156" t="str">
        <f>Worksheet!AE156</f>
        <v xml:space="preserve">Peter Peterson </v>
      </c>
      <c r="E156" t="str">
        <f>Worksheet!AH156</f>
        <v>peterson@edapplications.com</v>
      </c>
    </row>
    <row r="157" spans="1:5">
      <c r="A157" t="str">
        <f>Worksheet!A157</f>
        <v>Elintrix</v>
      </c>
      <c r="B157" t="str">
        <f>Worksheet!AA157</f>
        <v xml:space="preserve">Alan Barnett </v>
      </c>
      <c r="C157" t="str">
        <f>Worksheet!AD157</f>
        <v>viningsd@crgrp.com</v>
      </c>
      <c r="D157" t="str">
        <f>Worksheet!AE157</f>
        <v xml:space="preserve">Alan Barnett </v>
      </c>
      <c r="E157" t="str">
        <f>Worksheet!AH157</f>
        <v>dbarnett@elintrix.com</v>
      </c>
    </row>
    <row r="158" spans="1:5">
      <c r="A158" t="str">
        <f>Worksheet!A158</f>
        <v>EMAG Technologies, Inc.</v>
      </c>
      <c r="B158" t="str">
        <f>Worksheet!AA158</f>
        <v xml:space="preserve">Kazem Sabet </v>
      </c>
      <c r="C158" t="str">
        <f>Worksheet!AD158</f>
        <v>ksabet@emagtech.com</v>
      </c>
      <c r="D158" t="str">
        <f>Worksheet!AE158</f>
        <v xml:space="preserve">Jack Thiesen </v>
      </c>
      <c r="E158" t="str">
        <f>Worksheet!AH158</f>
        <v>jthiesen@emagtech.com</v>
      </c>
    </row>
    <row r="159" spans="1:5">
      <c r="A159" t="str">
        <f>Worksheet!A159</f>
        <v>EMAG Technologies, Inc.</v>
      </c>
      <c r="B159" t="str">
        <f>Worksheet!AA159</f>
        <v xml:space="preserve">Kazem Sabet </v>
      </c>
      <c r="C159" t="str">
        <f>Worksheet!AD159</f>
        <v>ksabet@emagtech.com</v>
      </c>
      <c r="D159" t="str">
        <f>Worksheet!AE159</f>
        <v xml:space="preserve">Jack Thiesen </v>
      </c>
      <c r="E159" t="str">
        <f>Worksheet!AH159</f>
        <v>jthiesen@emagtech.com</v>
      </c>
    </row>
    <row r="160" spans="1:5">
      <c r="A160" t="str">
        <f>Worksheet!A160</f>
        <v>QorTek, Inc.</v>
      </c>
      <c r="B160" t="str">
        <f>Worksheet!AA160</f>
        <v xml:space="preserve">Cathy Brooke </v>
      </c>
      <c r="C160" t="str">
        <f>Worksheet!AD160</f>
        <v>cbrooke@qortek.com</v>
      </c>
      <c r="D160" t="str">
        <f>Worksheet!AE160</f>
        <v xml:space="preserve">Gareth Knowles </v>
      </c>
      <c r="E160" t="str">
        <f>Worksheet!AH160</f>
        <v>gknowles@qortek.com</v>
      </c>
    </row>
    <row r="161" spans="1:5">
      <c r="A161" t="str">
        <f>Worksheet!A161</f>
        <v>QorTek, Inc.</v>
      </c>
      <c r="B161" t="str">
        <f>Worksheet!AA161</f>
        <v xml:space="preserve">Cathy Brooke </v>
      </c>
      <c r="C161" t="str">
        <f>Worksheet!AD161</f>
        <v>cbrooke@qortek.com</v>
      </c>
      <c r="D161" t="str">
        <f>Worksheet!AE161</f>
        <v xml:space="preserve">Gareth Knowles </v>
      </c>
      <c r="E161" t="str">
        <f>Worksheet!AH161</f>
        <v>gknowles@qortek.com</v>
      </c>
    </row>
    <row r="162" spans="1:5">
      <c r="A162" t="str">
        <f>Worksheet!A162</f>
        <v>QorTek, Inc.</v>
      </c>
      <c r="B162" t="str">
        <f>Worksheet!AA162</f>
        <v xml:space="preserve">Cathy Brooke </v>
      </c>
      <c r="C162" t="str">
        <f>Worksheet!AD162</f>
        <v>falconeka@bedfordsignals.com</v>
      </c>
      <c r="D162" t="str">
        <f>Worksheet!AE162</f>
        <v xml:space="preserve">Gareth Knowles </v>
      </c>
      <c r="E162" t="str">
        <f>Worksheet!AH162</f>
        <v>gknowles@qortek.com</v>
      </c>
    </row>
    <row r="163" spans="1:5">
      <c r="A163" t="str">
        <f>Worksheet!A163</f>
        <v>QorTek, Inc.</v>
      </c>
      <c r="B163" t="str">
        <f>Worksheet!AA163</f>
        <v xml:space="preserve">Cathy A Brooke </v>
      </c>
      <c r="C163" t="str">
        <f>Worksheet!AD163</f>
        <v>cbrooke@qortek.com</v>
      </c>
      <c r="D163" t="str">
        <f>Worksheet!AE163</f>
        <v xml:space="preserve">Ross W Bird </v>
      </c>
      <c r="E163" t="str">
        <f>Worksheet!AH163</f>
        <v>rbird@qortek.com</v>
      </c>
    </row>
    <row r="164" spans="1:5">
      <c r="A164" t="str">
        <f>Worksheet!A164</f>
        <v>Empirical Technologies Corporation</v>
      </c>
      <c r="B164" t="str">
        <f>Worksheet!AA164</f>
        <v xml:space="preserve">David W Gerdt </v>
      </c>
      <c r="C164" t="str">
        <f>Worksheet!AD164</f>
        <v>davidetc@firstva.com</v>
      </c>
      <c r="D164" t="str">
        <f>Worksheet!AE164</f>
        <v xml:space="preserve">Martin C Baruch </v>
      </c>
      <c r="E164" t="str">
        <f>Worksheet!AH164</f>
        <v>mcbaruch@comcast.net</v>
      </c>
    </row>
    <row r="165" spans="1:5">
      <c r="A165" t="str">
        <f>Worksheet!A165</f>
        <v>Energid Technologies</v>
      </c>
      <c r="B165" t="str">
        <f>Worksheet!AA165</f>
        <v xml:space="preserve">Neil Tardella </v>
      </c>
      <c r="C165" t="str">
        <f>Worksheet!AD165</f>
        <v>nmt@energid.com</v>
      </c>
      <c r="D165" t="str">
        <f>Worksheet!AE165</f>
        <v xml:space="preserve">Pablo V Valdivia y Alvarado </v>
      </c>
      <c r="E165" t="str">
        <f>Worksheet!AH165</f>
        <v>pablov@energid.com</v>
      </c>
    </row>
    <row r="166" spans="1:5">
      <c r="A166" t="str">
        <f>Worksheet!A166</f>
        <v>Energid Technologies</v>
      </c>
      <c r="B166" t="str">
        <f>Worksheet!AA166</f>
        <v xml:space="preserve">James Bacon </v>
      </c>
      <c r="C166" t="str">
        <f>Worksheet!AD166</f>
        <v>jab@energid.com</v>
      </c>
      <c r="D166" t="str">
        <f>Worksheet!AE166</f>
        <v xml:space="preserve">Pablo Valdivia </v>
      </c>
      <c r="E166" t="str">
        <f>Worksheet!AH166</f>
        <v>pablov@energid.com</v>
      </c>
    </row>
    <row r="167" spans="1:5">
      <c r="A167" t="str">
        <f>Worksheet!A167</f>
        <v>Energy Concepts Co., LLC</v>
      </c>
      <c r="B167" t="str">
        <f>Worksheet!AA167</f>
        <v xml:space="preserve">Ellen Makar </v>
      </c>
      <c r="C167" t="str">
        <f>Worksheet!AD167</f>
        <v>emakar@energy-concepts.com</v>
      </c>
      <c r="D167" t="str">
        <f>Worksheet!AE167</f>
        <v xml:space="preserve">Donald Erickson </v>
      </c>
      <c r="E167" t="str">
        <f>Worksheet!AH167</f>
        <v>derickson@energy-concepts.com</v>
      </c>
    </row>
    <row r="168" spans="1:5">
      <c r="A168" t="str">
        <f>Worksheet!A168</f>
        <v>FuelCell Energy, Inc.</v>
      </c>
      <c r="B168" t="str">
        <f>Worksheet!AA168</f>
        <v xml:space="preserve">Ross M Levine, Esq. </v>
      </c>
      <c r="C168" t="str">
        <f>Worksheet!AD168</f>
        <v>rlevine@fce.com</v>
      </c>
      <c r="D168" t="str">
        <f>Worksheet!AE168</f>
        <v xml:space="preserve">Stephen Jolly </v>
      </c>
      <c r="E168" t="str">
        <f>Worksheet!AH168</f>
        <v>sjolly@fce.com</v>
      </c>
    </row>
    <row r="169" spans="1:5">
      <c r="A169" t="str">
        <f>Worksheet!A169</f>
        <v>ENGeniusMicro, LLC</v>
      </c>
      <c r="B169" t="str">
        <f>Worksheet!AA169</f>
        <v xml:space="preserve">Brian English </v>
      </c>
      <c r="C169" t="str">
        <f>Worksheet!AD169</f>
        <v>bhenders@otcorp.com</v>
      </c>
      <c r="D169" t="str">
        <f>Worksheet!AE169</f>
        <v xml:space="preserve">Brian English </v>
      </c>
      <c r="E169" t="str">
        <f>Worksheet!AH169</f>
        <v>brian.english@engeniusmicro.com</v>
      </c>
    </row>
    <row r="170" spans="1:5">
      <c r="A170" t="str">
        <f>Worksheet!A170</f>
        <v>Engineering Acoustics, Inc.</v>
      </c>
      <c r="B170" t="str">
        <f>Worksheet!AA170</f>
        <v xml:space="preserve">Gary Zets </v>
      </c>
      <c r="C170" t="str">
        <f>Worksheet!AD170</f>
        <v>zets@eaiinfo.com</v>
      </c>
      <c r="D170" t="str">
        <f>Worksheet!AE170</f>
        <v xml:space="preserve">Bruce Mortimer </v>
      </c>
      <c r="E170" t="str">
        <f>Worksheet!AH170</f>
        <v>bmort@eaiinfo.com</v>
      </c>
    </row>
    <row r="171" spans="1:5">
      <c r="A171" t="str">
        <f>Worksheet!A171</f>
        <v>Enig Associates, Inc.</v>
      </c>
      <c r="B171" t="str">
        <f>Worksheet!AA171</f>
        <v xml:space="preserve">Eric Enig </v>
      </c>
      <c r="C171" t="str">
        <f>Worksheet!AD171</f>
        <v>rogerdalebailey@netzero.net</v>
      </c>
      <c r="D171" t="str">
        <f>Worksheet!AE171</f>
        <v xml:space="preserve">Fred Grace </v>
      </c>
      <c r="E171" t="str">
        <f>Worksheet!AH171</f>
        <v>fred.grace.sbir@enig.com</v>
      </c>
    </row>
    <row r="172" spans="1:5">
      <c r="A172" t="str">
        <f>Worksheet!A172</f>
        <v>ENSER Corporation, The</v>
      </c>
      <c r="B172" t="str">
        <f>Worksheet!AA172</f>
        <v xml:space="preserve">R. Jackson </v>
      </c>
      <c r="C172" t="str">
        <f>Worksheet!AD172</f>
        <v>rjackson@ensercorp.com</v>
      </c>
      <c r="D172" t="str">
        <f>Worksheet!AE172</f>
        <v xml:space="preserve">Annmarie Ronacher </v>
      </c>
      <c r="E172" t="str">
        <f>Worksheet!AH172</f>
        <v>aronacher@ensercorp.com</v>
      </c>
    </row>
    <row r="173" spans="1:5">
      <c r="A173" t="str">
        <f>Worksheet!A173</f>
        <v>Eon Corporation</v>
      </c>
      <c r="B173" t="str">
        <f>Worksheet!AA173</f>
        <v xml:space="preserve">Owen Hughes </v>
      </c>
      <c r="C173" t="str">
        <f>Worksheet!AD173</f>
        <v>owen@eonresearch.com</v>
      </c>
      <c r="D173" t="str">
        <f>Worksheet!AE173</f>
        <v xml:space="preserve">Gino Cortopassi </v>
      </c>
      <c r="E173" t="str">
        <f>Worksheet!AH173</f>
        <v>gcortopassi@ucdavis.edu</v>
      </c>
    </row>
    <row r="174" spans="1:5">
      <c r="A174" t="str">
        <f>Worksheet!A174</f>
        <v>EPIR Technologies Inc</v>
      </c>
      <c r="B174" t="str">
        <f>Worksheet!AA174</f>
        <v xml:space="preserve">Sivalingam Sivananthan </v>
      </c>
      <c r="C174" t="str">
        <f>Worksheet!AD174</f>
        <v>ssivananthan@epir.com</v>
      </c>
      <c r="D174" t="str">
        <f>Worksheet!AE174</f>
        <v xml:space="preserve">Silviu Velicu </v>
      </c>
      <c r="E174" t="str">
        <f>Worksheet!AH174</f>
        <v>svelicu@epir.com</v>
      </c>
    </row>
    <row r="175" spans="1:5">
      <c r="A175" t="str">
        <f>Worksheet!A175</f>
        <v>EPIR Technologies Inc</v>
      </c>
      <c r="B175" t="str">
        <f>Worksheet!AA175</f>
        <v xml:space="preserve">Sivalingam Sivananthan </v>
      </c>
      <c r="C175" t="str">
        <f>Worksheet!AD175</f>
        <v>ssivananthan@epir.com</v>
      </c>
      <c r="D175" t="str">
        <f>Worksheet!AE175</f>
        <v xml:space="preserve">Audrius Budrys </v>
      </c>
      <c r="E175" t="str">
        <f>Worksheet!AH175</f>
        <v>abudrys@epir.com</v>
      </c>
    </row>
    <row r="176" spans="1:5">
      <c r="A176" t="str">
        <f>Worksheet!A176</f>
        <v>EPIR Technologies Inc</v>
      </c>
      <c r="B176" t="str">
        <f>Worksheet!AA176</f>
        <v xml:space="preserve">Sivalingam Sivananthan </v>
      </c>
      <c r="C176" t="str">
        <f>Worksheet!AD176</f>
        <v>ssivananthan@epir.com</v>
      </c>
      <c r="D176" t="str">
        <f>Worksheet!AE176</f>
        <v xml:space="preserve">Silviu Velicu </v>
      </c>
      <c r="E176" t="str">
        <f>Worksheet!AH176</f>
        <v>svelicu@epir.com</v>
      </c>
    </row>
    <row r="177" spans="1:5">
      <c r="A177" t="str">
        <f>Worksheet!A177</f>
        <v>EPIR Technologies Inc</v>
      </c>
      <c r="B177" t="str">
        <f>Worksheet!AA177</f>
        <v xml:space="preserve">Sivalingam Sivananthan </v>
      </c>
      <c r="C177" t="str">
        <f>Worksheet!AD177</f>
        <v>mavioli@fbsworldwide.com</v>
      </c>
      <c r="D177" t="str">
        <f>Worksheet!AE177</f>
        <v xml:space="preserve">Peter Dreiske </v>
      </c>
      <c r="E177" t="str">
        <f>Worksheet!AH177</f>
        <v>pdreiske@epir.com</v>
      </c>
    </row>
    <row r="178" spans="1:5">
      <c r="A178" t="str">
        <f>Worksheet!A178</f>
        <v>EPIR Technologies Inc</v>
      </c>
      <c r="B178" t="str">
        <f>Worksheet!AA178</f>
        <v xml:space="preserve">Sivalingam Sivananthan </v>
      </c>
      <c r="C178" t="str">
        <f>Worksheet!AD178</f>
        <v>ssivananthan@epir.com</v>
      </c>
      <c r="D178" t="str">
        <f>Worksheet!AE178</f>
        <v xml:space="preserve">Siddhartha Ghosh </v>
      </c>
      <c r="E178" t="str">
        <f>Worksheet!AH178</f>
        <v>sghosh@epir.com</v>
      </c>
    </row>
    <row r="179" spans="1:5">
      <c r="A179" t="str">
        <f>Worksheet!A179</f>
        <v>EPIR Technologies Inc</v>
      </c>
      <c r="B179" t="str">
        <f>Worksheet!AA179</f>
        <v xml:space="preserve">Sivalingam Sivananthan </v>
      </c>
      <c r="C179" t="str">
        <f>Worksheet!AD179</f>
        <v>ssivananthan@epir.com</v>
      </c>
      <c r="D179" t="str">
        <f>Worksheet!AE179</f>
        <v xml:space="preserve">Matthew Chriss </v>
      </c>
      <c r="E179" t="str">
        <f>Worksheet!AH179</f>
        <v>mchriss@epir.com</v>
      </c>
    </row>
    <row r="180" spans="1:5">
      <c r="A180" t="str">
        <f>Worksheet!A180</f>
        <v>EPIR Technologies Inc</v>
      </c>
      <c r="B180" t="str">
        <f>Worksheet!AA180</f>
        <v xml:space="preserve">Sivalingam Sivananthan </v>
      </c>
      <c r="C180" t="str">
        <f>Worksheet!AD180</f>
        <v>ssivananthan@epir.com</v>
      </c>
      <c r="D180" t="str">
        <f>Worksheet!AE180</f>
        <v xml:space="preserve">Michael Carmody </v>
      </c>
      <c r="E180" t="str">
        <f>Worksheet!AH180</f>
        <v>mcarmody@epir.com</v>
      </c>
    </row>
    <row r="181" spans="1:5">
      <c r="A181" t="str">
        <f>Worksheet!A181</f>
        <v>Erallo Technologies, Inc.</v>
      </c>
      <c r="B181" t="str">
        <f>Worksheet!AA181</f>
        <v xml:space="preserve">Lorraine Valko </v>
      </c>
      <c r="C181" t="str">
        <f>Worksheet!AD181</f>
        <v>jonathanw@sbglabs.com</v>
      </c>
      <c r="D181" t="str">
        <f>Worksheet!AE181</f>
        <v xml:space="preserve">Rajan Zambre </v>
      </c>
      <c r="E181" t="str">
        <f>Worksheet!AH181</f>
        <v>zambre@erallo.com</v>
      </c>
    </row>
    <row r="182" spans="1:5">
      <c r="A182" t="str">
        <f>Worksheet!A182</f>
        <v>Johnson Research &amp; Development Co., Inc.</v>
      </c>
      <c r="B182" t="str">
        <f>Worksheet!AA182</f>
        <v xml:space="preserve">Anthony Pace </v>
      </c>
      <c r="C182" t="str">
        <f>Worksheet!AD182</f>
        <v>pace@johnsonrd.com</v>
      </c>
      <c r="D182" t="str">
        <f>Worksheet!AE182</f>
        <v xml:space="preserve">William Rauch </v>
      </c>
      <c r="E182" t="str">
        <f>Worksheet!AH182</f>
        <v>wrauch@johnsonrd.com</v>
      </c>
    </row>
    <row r="183" spans="1:5">
      <c r="A183" t="str">
        <f>Worksheet!A183</f>
        <v>Exquadrum, Inc</v>
      </c>
      <c r="B183" t="str">
        <f>Worksheet!AA183</f>
        <v xml:space="preserve">Eric Schmidt </v>
      </c>
      <c r="C183" t="str">
        <f>Worksheet!AD183</f>
        <v>eric.schmidt@exquadrum.com</v>
      </c>
      <c r="D183" t="str">
        <f>Worksheet!AE183</f>
        <v xml:space="preserve">Kevin Mahaffy </v>
      </c>
      <c r="E183" t="str">
        <f>Worksheet!AH183</f>
        <v>kevin.mahaffy@exquadrum.com</v>
      </c>
    </row>
    <row r="184" spans="1:5">
      <c r="A184" t="str">
        <f>Worksheet!A184</f>
        <v>Luna Innovations Incorporated</v>
      </c>
      <c r="B184" t="str">
        <f>Worksheet!AA184</f>
        <v xml:space="preserve">Maggie Hudson </v>
      </c>
      <c r="C184" t="str">
        <f>Worksheet!AD184</f>
        <v>submissions@lunainnovations.com</v>
      </c>
      <c r="D184" t="str">
        <f>Worksheet!AE184</f>
        <v xml:space="preserve">Michael Danilich </v>
      </c>
      <c r="E184" t="str">
        <f>Worksheet!AH184</f>
        <v>submissions305@lunainnovations.com</v>
      </c>
    </row>
    <row r="185" spans="1:5">
      <c r="A185" t="str">
        <f>Worksheet!A185</f>
        <v>Luna Innovations Incorporated</v>
      </c>
      <c r="B185" t="str">
        <f>Worksheet!AA185</f>
        <v xml:space="preserve">Michael Pruzan </v>
      </c>
      <c r="C185" t="str">
        <f>Worksheet!AD185</f>
        <v>submissions@lunainnovations.com</v>
      </c>
      <c r="D185" t="str">
        <f>Worksheet!AE185</f>
        <v xml:space="preserve">Benjamin Beck </v>
      </c>
      <c r="E185" t="str">
        <f>Worksheet!AH185</f>
        <v>submissions302@lunainnovations.com</v>
      </c>
    </row>
    <row r="186" spans="1:5">
      <c r="A186" t="str">
        <f>Worksheet!A186</f>
        <v>Luna Innovations Incorporated</v>
      </c>
      <c r="B186" t="str">
        <f>Worksheet!AA186</f>
        <v xml:space="preserve">Maggie Hudson </v>
      </c>
      <c r="C186" t="str">
        <f>Worksheet!AD186</f>
        <v>submissions@lunainnovations.com</v>
      </c>
      <c r="D186" t="str">
        <f>Worksheet!AE186</f>
        <v xml:space="preserve">Michael Danilich </v>
      </c>
      <c r="E186" t="str">
        <f>Worksheet!AH186</f>
        <v>submissions305@lunainnovations.com</v>
      </c>
    </row>
    <row r="187" spans="1:5">
      <c r="A187" t="str">
        <f>Worksheet!A187</f>
        <v>Luna Innovations Incorporated</v>
      </c>
      <c r="B187" t="str">
        <f>Worksheet!AA187</f>
        <v xml:space="preserve">Laura Rasnick </v>
      </c>
      <c r="C187" t="str">
        <f>Worksheet!AD187</f>
        <v>submissions302@lunainnovations.com</v>
      </c>
      <c r="D187" t="str">
        <f>Worksheet!AE187</f>
        <v xml:space="preserve">Bryan Koene </v>
      </c>
      <c r="E187" t="str">
        <f>Worksheet!AH187</f>
        <v>submissions@lunainnovations.com</v>
      </c>
    </row>
    <row r="188" spans="1:5">
      <c r="A188" t="str">
        <f>Worksheet!A188</f>
        <v>Luna Innovations Incorporated</v>
      </c>
      <c r="B188" t="str">
        <f>Worksheet!AA188</f>
        <v xml:space="preserve">Maggie Hudson </v>
      </c>
      <c r="C188" t="str">
        <f>Worksheet!AD188</f>
        <v>submissions302@lunainnovations.com</v>
      </c>
      <c r="D188" t="str">
        <f>Worksheet!AE188</f>
        <v xml:space="preserve">Blaine Butler </v>
      </c>
      <c r="E188" t="str">
        <f>Worksheet!AH188</f>
        <v>butlerb@lunainnovations.com</v>
      </c>
    </row>
    <row r="189" spans="1:5">
      <c r="A189" t="str">
        <f>Worksheet!A189</f>
        <v>Luna Innovations Incorporated</v>
      </c>
      <c r="B189" t="str">
        <f>Worksheet!AA189</f>
        <v xml:space="preserve">Maggie Hudson </v>
      </c>
      <c r="C189" t="str">
        <f>Worksheet!AD189</f>
        <v>submissions302@lunainnovations.com</v>
      </c>
      <c r="D189" t="str">
        <f>Worksheet!AE189</f>
        <v xml:space="preserve">Jiebin Pang </v>
      </c>
      <c r="E189" t="str">
        <f>Worksheet!AH189</f>
        <v>pangj@lunainnovations.com</v>
      </c>
    </row>
    <row r="190" spans="1:5">
      <c r="A190" t="str">
        <f>Worksheet!A190</f>
        <v>Luna Innovations Incorporated</v>
      </c>
      <c r="B190" t="str">
        <f>Worksheet!AA190</f>
        <v xml:space="preserve">Shirley Evans </v>
      </c>
      <c r="C190" t="str">
        <f>Worksheet!AD190</f>
        <v>buford@altusystems.com</v>
      </c>
      <c r="D190" t="str">
        <f>Worksheet!AE190</f>
        <v xml:space="preserve">Vladimir Kochergin </v>
      </c>
      <c r="E190" t="str">
        <f>Worksheet!AH190</f>
        <v>submissions301@lunainnovations.com</v>
      </c>
    </row>
    <row r="191" spans="1:5">
      <c r="A191" t="str">
        <f>Worksheet!A191</f>
        <v>Fairchild Imaging</v>
      </c>
      <c r="B191" t="str">
        <f>Worksheet!AA191</f>
        <v xml:space="preserve">Scott Seely </v>
      </c>
      <c r="C191" t="str">
        <f>Worksheet!AD191</f>
        <v>scott.seely@fcimg.com</v>
      </c>
      <c r="D191" t="str">
        <f>Worksheet!AE191</f>
        <v xml:space="preserve">Bruce Willy </v>
      </c>
      <c r="E191" t="str">
        <f>Worksheet!AH191</f>
        <v>bruce.willy@fcimg.com</v>
      </c>
    </row>
    <row r="192" spans="1:5">
      <c r="A192" t="str">
        <f>Worksheet!A192</f>
        <v>FBS, Inc.</v>
      </c>
      <c r="B192" t="str">
        <f>Worksheet!AA192</f>
        <v xml:space="preserve">Michael Avioli </v>
      </c>
      <c r="C192" t="str">
        <f>Worksheet!AD192</f>
        <v>rcarnes@agiltron.com</v>
      </c>
      <c r="D192" t="str">
        <f>Worksheet!AE192</f>
        <v xml:space="preserve">Steven Owens </v>
      </c>
      <c r="E192" t="str">
        <f>Worksheet!AH192</f>
        <v>sowens@fbsworldwide.com</v>
      </c>
    </row>
    <row r="193" spans="1:5">
      <c r="A193" t="str">
        <f>Worksheet!A193</f>
        <v>FBS, Inc.</v>
      </c>
      <c r="B193" t="str">
        <f>Worksheet!AA193</f>
        <v xml:space="preserve">Michael Avioli </v>
      </c>
      <c r="C193" t="str">
        <f>Worksheet!AD193</f>
        <v>salzman@lightspintech.com</v>
      </c>
      <c r="D193" t="str">
        <f>Worksheet!AE193</f>
        <v xml:space="preserve">Michael Avioli </v>
      </c>
      <c r="E193" t="str">
        <f>Worksheet!AH193</f>
        <v>mavioli@fbsworldwide.com</v>
      </c>
    </row>
    <row r="194" spans="1:5">
      <c r="A194" t="str">
        <f>Worksheet!A194</f>
        <v>Federal Fabrics-Fibers</v>
      </c>
      <c r="B194" t="str">
        <f>Worksheet!AA194</f>
        <v xml:space="preserve">Michael Hainsworth </v>
      </c>
      <c r="C194" t="str">
        <f>Worksheet!AD194</f>
        <v>hvydyanath@gmail.com</v>
      </c>
      <c r="D194" t="str">
        <f>Worksheet!AE194</f>
        <v xml:space="preserve">Fred Geurts </v>
      </c>
      <c r="E194" t="str">
        <f>Worksheet!AH194</f>
        <v>fgeurts@federalfabrics.com</v>
      </c>
    </row>
    <row r="195" spans="1:5">
      <c r="A195" t="str">
        <f>Worksheet!A195</f>
        <v>Ferro Solutions, Inc.</v>
      </c>
      <c r="B195" t="str">
        <f>Worksheet!AA195</f>
        <v xml:space="preserve">Jiankang Huang </v>
      </c>
      <c r="C195" t="str">
        <f>Worksheet!AD195</f>
        <v>jkhuang@ferrosi.com</v>
      </c>
      <c r="D195" t="str">
        <f>Worksheet!AE195</f>
        <v xml:space="preserve">Robert O''Handley </v>
      </c>
      <c r="E195" t="str">
        <f>Worksheet!AH195</f>
        <v>bob@ferrosi.com</v>
      </c>
    </row>
    <row r="196" spans="1:5">
      <c r="A196" t="str">
        <f>Worksheet!A196</f>
        <v>FIRST RF CORPORATION</v>
      </c>
      <c r="B196" t="str">
        <f>Worksheet!AA196</f>
        <v xml:space="preserve">Theresa Boone </v>
      </c>
      <c r="C196" t="str">
        <f>Worksheet!AD196</f>
        <v>tboone@firstrf.com</v>
      </c>
      <c r="D196" t="str">
        <f>Worksheet!AE196</f>
        <v xml:space="preserve">Farzin Lalezari </v>
      </c>
      <c r="E196" t="str">
        <f>Worksheet!AH196</f>
        <v>FLalezari@firstrf.com</v>
      </c>
    </row>
    <row r="197" spans="1:5">
      <c r="A197" t="str">
        <f>Worksheet!A197</f>
        <v>FIRST RF CORPORATION</v>
      </c>
      <c r="B197" t="str">
        <f>Worksheet!AA197</f>
        <v xml:space="preserve">Theresa C Boone </v>
      </c>
      <c r="C197" t="str">
        <f>Worksheet!AD197</f>
        <v>tboone@firstrf.com</v>
      </c>
      <c r="D197" t="str">
        <f>Worksheet!AE197</f>
        <v xml:space="preserve">Dean Paschen </v>
      </c>
      <c r="E197" t="str">
        <f>Worksheet!AH197</f>
        <v>dpaschen@firstrf.com</v>
      </c>
    </row>
    <row r="198" spans="1:5">
      <c r="A198" t="str">
        <f>Worksheet!A198</f>
        <v>FIRST RF CORPORATION</v>
      </c>
      <c r="B198" t="str">
        <f>Worksheet!AA198</f>
        <v xml:space="preserve">Theresa Boone </v>
      </c>
      <c r="C198" t="str">
        <f>Worksheet!AD198</f>
        <v>tboone@firstrf.com</v>
      </c>
      <c r="D198" t="str">
        <f>Worksheet!AE198</f>
        <v xml:space="preserve">Farzin Lalezari </v>
      </c>
      <c r="E198" t="str">
        <f>Worksheet!AH198</f>
        <v>FLalezari@firstrf.com</v>
      </c>
    </row>
    <row r="199" spans="1:5">
      <c r="A199" t="str">
        <f>Worksheet!A199</f>
        <v>FlexSys Inc.</v>
      </c>
      <c r="B199" t="str">
        <f>Worksheet!AA199</f>
        <v xml:space="preserve">Sridhar Kota </v>
      </c>
      <c r="C199" t="str">
        <f>Worksheet!AD199</f>
        <v>kota@flxsys.com</v>
      </c>
      <c r="D199" t="str">
        <f>Worksheet!AE199</f>
        <v xml:space="preserve">Gregory Ervin </v>
      </c>
      <c r="E199" t="str">
        <f>Worksheet!AH199</f>
        <v>gervin@flxsys.com</v>
      </c>
    </row>
    <row r="200" spans="1:5">
      <c r="A200" t="str">
        <f>Worksheet!A200</f>
        <v>Folded Structures Company LLC</v>
      </c>
      <c r="B200" t="str">
        <f>Worksheet!AA200</f>
        <v xml:space="preserve">Robert Torbin </v>
      </c>
      <c r="C200" t="str">
        <f>Worksheet!AD200</f>
        <v>btorbin@foldedstructures.com</v>
      </c>
      <c r="D200" t="str">
        <f>Worksheet!AE200</f>
        <v xml:space="preserve">Daniel Kling </v>
      </c>
      <c r="E200" t="str">
        <f>Worksheet!AH200</f>
        <v>dkling@foldedstructures.com</v>
      </c>
    </row>
    <row r="201" spans="1:5">
      <c r="A201" t="str">
        <f>Worksheet!A201</f>
        <v>Tethers Unlimited, Inc.</v>
      </c>
      <c r="B201" t="str">
        <f>Worksheet!AA201</f>
        <v xml:space="preserve">Robert Hoyt </v>
      </c>
      <c r="C201" t="str">
        <f>Worksheet!AD201</f>
        <v>hoyt@tethers.com</v>
      </c>
      <c r="D201" t="str">
        <f>Worksheet!AE201</f>
        <v xml:space="preserve">Jeffrey Slostad </v>
      </c>
      <c r="E201" t="str">
        <f>Worksheet!AH201</f>
        <v>slostad@tethers.com</v>
      </c>
    </row>
    <row r="202" spans="1:5">
      <c r="A202" t="str">
        <f>Worksheet!A202</f>
        <v>Tethers Unlimited, Inc.</v>
      </c>
      <c r="B202" t="str">
        <f>Worksheet!AA202</f>
        <v xml:space="preserve">Robert Hoyt </v>
      </c>
      <c r="C202" t="str">
        <f>Worksheet!AD202</f>
        <v>hoyt@tethers.com</v>
      </c>
      <c r="D202" t="str">
        <f>Worksheet!AE202</f>
        <v xml:space="preserve">Jeffrey Slostad </v>
      </c>
      <c r="E202" t="str">
        <f>Worksheet!AH202</f>
        <v>slostad@tethers.com</v>
      </c>
    </row>
    <row r="203" spans="1:5">
      <c r="A203" t="str">
        <f>Worksheet!A203</f>
        <v>Frontier Performance Polymers Corporatio</v>
      </c>
      <c r="B203" t="str">
        <f>Worksheet!AA203</f>
        <v xml:space="preserve">Jerry Chung </v>
      </c>
      <c r="C203" t="str">
        <f>Worksheet!AD203</f>
        <v>jerrychung@frontierpolymer.com</v>
      </c>
      <c r="D203" t="str">
        <f>Worksheet!AE203</f>
        <v xml:space="preserve">Jerry Chung </v>
      </c>
      <c r="E203" t="str">
        <f>Worksheet!AH203</f>
        <v>jerrychung@frontierpolymer.com</v>
      </c>
    </row>
    <row r="204" spans="1:5">
      <c r="A204" t="str">
        <f>Worksheet!A204</f>
        <v>Frontier Technology, Inc.</v>
      </c>
      <c r="B204" t="str">
        <f>Worksheet!AA204</f>
        <v xml:space="preserve">Rhonda Adawi </v>
      </c>
      <c r="C204" t="str">
        <f>Worksheet!AD204</f>
        <v>radawi@fti-net.com</v>
      </c>
      <c r="D204" t="str">
        <f>Worksheet!AE204</f>
        <v xml:space="preserve">Chris Smith </v>
      </c>
      <c r="E204" t="str">
        <f>Worksheet!AH204</f>
        <v>csmith@fti-net.com</v>
      </c>
    </row>
    <row r="205" spans="1:5">
      <c r="A205" t="str">
        <f>Worksheet!A205</f>
        <v>Frontier Technology, Inc.</v>
      </c>
      <c r="B205" t="str">
        <f>Worksheet!AA205</f>
        <v xml:space="preserve">Rhoda Adawi </v>
      </c>
      <c r="C205" t="str">
        <f>Worksheet!AD205</f>
        <v>radawi@fti-net.com</v>
      </c>
      <c r="D205" t="str">
        <f>Worksheet!AE205</f>
        <v xml:space="preserve">Donald Conroy </v>
      </c>
      <c r="E205" t="str">
        <f>Worksheet!AH205</f>
        <v>dconroy@fti-net.com</v>
      </c>
    </row>
    <row r="206" spans="1:5">
      <c r="A206" t="str">
        <f>Worksheet!A206</f>
        <v>Frontier Technology, Inc.</v>
      </c>
      <c r="B206" t="str">
        <f>Worksheet!AA206</f>
        <v xml:space="preserve">Rhonda Adawi </v>
      </c>
      <c r="C206" t="str">
        <f>Worksheet!AD206</f>
        <v>nhanna@cra.com</v>
      </c>
      <c r="D206" t="str">
        <f>Worksheet!AE206</f>
        <v xml:space="preserve">Daniel Bancroft </v>
      </c>
      <c r="E206" t="str">
        <f>Worksheet!AH206</f>
        <v>dbancroft@fti-net.com</v>
      </c>
    </row>
    <row r="207" spans="1:5">
      <c r="A207" t="str">
        <f>Worksheet!A207</f>
        <v>GS Engineering, Inc.</v>
      </c>
      <c r="B207" t="str">
        <f>Worksheet!AA207</f>
        <v xml:space="preserve">Glen Simula </v>
      </c>
      <c r="C207" t="str">
        <f>Worksheet!AD207</f>
        <v>glen.simula@gsengineering.com</v>
      </c>
      <c r="D207" t="str">
        <f>Worksheet!AE207</f>
        <v xml:space="preserve">Glen Simula </v>
      </c>
      <c r="E207" t="str">
        <f>Worksheet!AH207</f>
        <v>glen.simula@gsengineering.com</v>
      </c>
    </row>
    <row r="208" spans="1:5">
      <c r="A208" t="str">
        <f>Worksheet!A208</f>
        <v>GS Engineering, Inc.</v>
      </c>
      <c r="B208" t="str">
        <f>Worksheet!AA208</f>
        <v xml:space="preserve">Glen Simula </v>
      </c>
      <c r="C208" t="str">
        <f>Worksheet!AD208</f>
        <v>nsalazar@agavebio.com</v>
      </c>
      <c r="D208" t="str">
        <f>Worksheet!AE208</f>
        <v xml:space="preserve">Glen Simula </v>
      </c>
      <c r="E208" t="str">
        <f>Worksheet!AH208</f>
        <v>glen.simula@gsengineering.com</v>
      </c>
    </row>
    <row r="209" spans="1:5">
      <c r="A209" t="str">
        <f>Worksheet!A209</f>
        <v>Global Aerospace Corporation</v>
      </c>
      <c r="B209" t="str">
        <f>Worksheet!AA209</f>
        <v xml:space="preserve">Kerry T Nock </v>
      </c>
      <c r="C209" t="str">
        <f>Worksheet!AD209</f>
        <v>kerry.t.nock@gaerospace.com</v>
      </c>
      <c r="D209" t="str">
        <f>Worksheet!AE209</f>
        <v xml:space="preserve">Kerry T Nock </v>
      </c>
      <c r="E209" t="str">
        <f>Worksheet!AH209</f>
        <v>kerry.t.nock@gaerospace.com</v>
      </c>
    </row>
    <row r="210" spans="1:5">
      <c r="A210" t="str">
        <f>Worksheet!A210</f>
        <v>Galaxy Compound Semiconductors, Inc.</v>
      </c>
      <c r="B210" t="str">
        <f>Worksheet!AA210</f>
        <v xml:space="preserve">Kevin Blanchat </v>
      </c>
      <c r="C210" t="str">
        <f>Worksheet!AD210</f>
        <v>lacaze@roboticresearch.com</v>
      </c>
      <c r="D210" t="str">
        <f>Worksheet!AE210</f>
        <v xml:space="preserve">L. Allen </v>
      </c>
      <c r="E210" t="str">
        <f>Worksheet!AH210</f>
        <v>lisa_allen@alum.mit.edu</v>
      </c>
    </row>
    <row r="211" spans="1:5">
      <c r="A211" t="str">
        <f>Worksheet!A211</f>
        <v>Galois, Inc.</v>
      </c>
      <c r="B211" t="str">
        <f>Worksheet!AA211</f>
        <v xml:space="preserve">Anne M McClaran </v>
      </c>
      <c r="C211" t="str">
        <f>Worksheet!AD211</f>
        <v>anne@galois.com</v>
      </c>
      <c r="D211" t="str">
        <f>Worksheet!AE211</f>
        <v xml:space="preserve">Eugene R Rogan Creswick </v>
      </c>
      <c r="E211" t="str">
        <f>Worksheet!AH211</f>
        <v>creswick@galois.com</v>
      </c>
    </row>
    <row r="212" spans="1:5">
      <c r="A212" t="str">
        <f>Worksheet!A212</f>
        <v>Galois, Inc.</v>
      </c>
      <c r="B212" t="str">
        <f>Worksheet!AA212</f>
        <v xml:space="preserve">Anne M McClaran </v>
      </c>
      <c r="C212" t="str">
        <f>Worksheet!AD212</f>
        <v>anne@galois.com</v>
      </c>
      <c r="D212" t="str">
        <f>Worksheet!AE212</f>
        <v xml:space="preserve">Dylan McNamee </v>
      </c>
      <c r="E212" t="str">
        <f>Worksheet!AH212</f>
        <v>dylan@galois.com</v>
      </c>
    </row>
    <row r="213" spans="1:5">
      <c r="A213" t="str">
        <f>Worksheet!A213</f>
        <v>Galt LLC</v>
      </c>
      <c r="B213" t="str">
        <f>Worksheet!AA213</f>
        <v xml:space="preserve">Byron Wells </v>
      </c>
      <c r="C213" t="str">
        <f>Worksheet!AD213</f>
        <v>wells@galtresearch.com</v>
      </c>
      <c r="D213" t="str">
        <f>Worksheet!AE213</f>
        <v xml:space="preserve">Subhashree Ramadoss </v>
      </c>
      <c r="E213" t="str">
        <f>Worksheet!AH213</f>
        <v>ramadoss@galtresearch.com</v>
      </c>
    </row>
    <row r="214" spans="1:5">
      <c r="A214" t="str">
        <f>Worksheet!A214</f>
        <v>GCAS Incorporated</v>
      </c>
      <c r="B214" t="str">
        <f>Worksheet!AA214</f>
        <v xml:space="preserve">C. Savell </v>
      </c>
      <c r="C214" t="str">
        <f>Worksheet!AD214</f>
        <v>wvmars@endurica.com</v>
      </c>
      <c r="D214" t="str">
        <f>Worksheet!AE214</f>
        <v xml:space="preserve">Rajee Setty </v>
      </c>
      <c r="E214" t="str">
        <f>Worksheet!AH214</f>
        <v>rajee@gcas.net</v>
      </c>
    </row>
    <row r="215" spans="1:5">
      <c r="A215" t="str">
        <f>Worksheet!A215</f>
        <v>General Opto Solutions, LLC</v>
      </c>
      <c r="B215" t="str">
        <f>Worksheet!AA215</f>
        <v xml:space="preserve">Stuart ( Yin </v>
      </c>
      <c r="C215" t="str">
        <f>Worksheet!AD215</f>
        <v>shizhuo_yin@yahoo.com</v>
      </c>
      <c r="D215" t="str">
        <f>Worksheet!AE215</f>
        <v xml:space="preserve">Claire ( (Fang) Luo </v>
      </c>
      <c r="E215" t="str">
        <f>Worksheet!AH215</f>
        <v>claire_luo@yahoo.com</v>
      </c>
    </row>
    <row r="216" spans="1:5">
      <c r="A216" t="str">
        <f>Worksheet!A216</f>
        <v>General Opto Solutions, LLC</v>
      </c>
      <c r="B216" t="str">
        <f>Worksheet!AA216</f>
        <v xml:space="preserve">Stuart (shizhuo) Yin </v>
      </c>
      <c r="C216" t="str">
        <f>Worksheet!AD216</f>
        <v>shizhuo_yin@yahoo.com</v>
      </c>
      <c r="D216" t="str">
        <f>Worksheet!AE216</f>
        <v xml:space="preserve">Yunjin Zhang </v>
      </c>
      <c r="E216" t="str">
        <f>Worksheet!AH216</f>
        <v>yjzhang@gos-us.com</v>
      </c>
    </row>
    <row r="217" spans="1:5">
      <c r="A217" t="str">
        <f>Worksheet!A217</f>
        <v>General Sciences, Incorporated</v>
      </c>
      <c r="B217" t="str">
        <f>Worksheet!AA217</f>
        <v xml:space="preserve">Peter Zavitsanos </v>
      </c>
      <c r="C217" t="str">
        <f>Worksheet!AD217</f>
        <v>wong.renee@tiaxllc.com</v>
      </c>
      <c r="D217" t="str">
        <f>Worksheet!AE217</f>
        <v xml:space="preserve">Charles Files </v>
      </c>
      <c r="E217" t="str">
        <f>Worksheet!AH217</f>
        <v>GSI@general-sciences.com</v>
      </c>
    </row>
    <row r="218" spans="1:5">
      <c r="A218" t="str">
        <f>Worksheet!A218</f>
        <v>GeneSiC Semiconductor Inc.</v>
      </c>
      <c r="B218" t="str">
        <f>Worksheet!AA218</f>
        <v xml:space="preserve">Ranbir Singh </v>
      </c>
      <c r="C218" t="str">
        <f>Worksheet!AD218</f>
        <v>ranbir.singh@genesicsemi.com</v>
      </c>
      <c r="D218" t="str">
        <f>Worksheet!AE218</f>
        <v xml:space="preserve">Ranbir Singh </v>
      </c>
      <c r="E218" t="str">
        <f>Worksheet!AH218</f>
        <v>ranbir.singh@genesicsemi.com</v>
      </c>
    </row>
    <row r="219" spans="1:5">
      <c r="A219" t="str">
        <f>Worksheet!A219</f>
        <v>Geo Systems, Inc.</v>
      </c>
      <c r="B219" t="str">
        <f>Worksheet!AA219</f>
        <v xml:space="preserve">Ann Woodruff </v>
      </c>
      <c r="C219" t="str">
        <f>Worksheet!AD219</f>
        <v>ann@geosystemsinc.com</v>
      </c>
      <c r="D219" t="str">
        <f>Worksheet!AE219</f>
        <v xml:space="preserve">George Woodruff </v>
      </c>
      <c r="E219" t="str">
        <f>Worksheet!AH219</f>
        <v>george@geosystemsinc.com</v>
      </c>
    </row>
    <row r="220" spans="1:5">
      <c r="A220" t="str">
        <f>Worksheet!A220</f>
        <v>Giner, Inc.</v>
      </c>
      <c r="B220" t="str">
        <f>Worksheet!AA220</f>
        <v xml:space="preserve">Anthony LaConti </v>
      </c>
      <c r="C220" t="str">
        <f>Worksheet!AD220</f>
        <v>kthurber@atcorp.com</v>
      </c>
      <c r="D220" t="str">
        <f>Worksheet!AE220</f>
        <v xml:space="preserve">Mourad Manoukian </v>
      </c>
      <c r="E220" t="str">
        <f>Worksheet!AH220</f>
        <v>mmanoukian@ginerinc.com</v>
      </c>
    </row>
    <row r="221" spans="1:5">
      <c r="A221" t="str">
        <f>Worksheet!A221</f>
        <v>Giner, Inc.</v>
      </c>
      <c r="B221" t="str">
        <f>Worksheet!AA221</f>
        <v xml:space="preserve">Anthony B LaConti </v>
      </c>
      <c r="C221" t="str">
        <f>Worksheet!AD221</f>
        <v>alaconti@ginerinc.com</v>
      </c>
      <c r="D221" t="str">
        <f>Worksheet!AE221</f>
        <v xml:space="preserve">Robert C McDonald, Ph.D. </v>
      </c>
      <c r="E221" t="str">
        <f>Worksheet!AH221</f>
        <v>rmcdonald@ginerinc.com</v>
      </c>
    </row>
    <row r="222" spans="1:5">
      <c r="A222" t="str">
        <f>Worksheet!A222</f>
        <v>GIRD Systems, Inc.</v>
      </c>
      <c r="B222" t="str">
        <f>Worksheet!AA222</f>
        <v xml:space="preserve">H. Fan </v>
      </c>
      <c r="C222" t="str">
        <f>Worksheet!AD222</f>
        <v>czerwr@nanotechlabs.com</v>
      </c>
      <c r="D222" t="str">
        <f>Worksheet!AE222</f>
        <v xml:space="preserve">James Caffery </v>
      </c>
      <c r="E222" t="str">
        <f>Worksheet!AH222</f>
        <v>jcaffery@girdsystems.com</v>
      </c>
    </row>
    <row r="223" spans="1:5">
      <c r="A223" t="str">
        <f>Worksheet!A223</f>
        <v>GIRD Systems, Inc.</v>
      </c>
      <c r="B223" t="str">
        <f>Worksheet!AA223</f>
        <v xml:space="preserve">H. H Fan </v>
      </c>
      <c r="C223" t="str">
        <f>Worksheet!AD223</f>
        <v>hfan@girdsystems.com</v>
      </c>
      <c r="D223" t="str">
        <f>Worksheet!AE223</f>
        <v xml:space="preserve">James Caffery, Jr. </v>
      </c>
      <c r="E223" t="str">
        <f>Worksheet!AH223</f>
        <v>jcaffery@girdsystems.com</v>
      </c>
    </row>
    <row r="224" spans="1:5">
      <c r="A224" t="str">
        <f>Worksheet!A224</f>
        <v>Global Embedded Technologies, Inc.</v>
      </c>
      <c r="B224" t="str">
        <f>Worksheet!AA224</f>
        <v xml:space="preserve">Mark Stanczak </v>
      </c>
      <c r="C224" t="str">
        <f>Worksheet!AD224</f>
        <v>mark.stanczak@globalet.com</v>
      </c>
      <c r="D224" t="str">
        <f>Worksheet!AE224</f>
        <v xml:space="preserve">David Mulligan </v>
      </c>
      <c r="E224" t="str">
        <f>Worksheet!AH224</f>
        <v>david.mulligan@globalet.com</v>
      </c>
    </row>
    <row r="225" spans="1:5">
      <c r="A225" t="str">
        <f>Worksheet!A225</f>
        <v>Global Engineering Research and Technolo</v>
      </c>
      <c r="B225" t="str">
        <f>Worksheet!AA225</f>
        <v xml:space="preserve">Ibrahim Guven </v>
      </c>
      <c r="C225" t="str">
        <f>Worksheet!AD225</f>
        <v>paulb@custommmic.com</v>
      </c>
      <c r="D225" t="str">
        <f>Worksheet!AE225</f>
        <v xml:space="preserve">Ali Boufelfel </v>
      </c>
      <c r="E225" t="str">
        <f>Worksheet!AH225</f>
        <v>aboufelfel@gertechnologies.com</v>
      </c>
    </row>
    <row r="226" spans="1:5">
      <c r="A226" t="str">
        <f>Worksheet!A226</f>
        <v>GrammaTech, Inc</v>
      </c>
      <c r="B226" t="str">
        <f>Worksheet!AA226</f>
        <v xml:space="preserve">Ray Teitelbaum </v>
      </c>
      <c r="C226" t="str">
        <f>Worksheet!AD226</f>
        <v>tt@grammatech.com</v>
      </c>
      <c r="D226" t="str">
        <f>Worksheet!AE226</f>
        <v xml:space="preserve">Michael McDougall </v>
      </c>
      <c r="E226" t="str">
        <f>Worksheet!AH226</f>
        <v>mcdougall@grammatech.com</v>
      </c>
    </row>
    <row r="227" spans="1:5">
      <c r="A227" t="str">
        <f>Worksheet!A227</f>
        <v>GRAMMATECH, INC.</v>
      </c>
      <c r="B227" t="str">
        <f>Worksheet!AA227</f>
        <v xml:space="preserve">Ray Teitelbaum </v>
      </c>
      <c r="C227" t="str">
        <f>Worksheet!AD227</f>
        <v>tt@grammatech.com</v>
      </c>
      <c r="D227" t="str">
        <f>Worksheet!AE227</f>
        <v xml:space="preserve">Michael McDougall </v>
      </c>
      <c r="E227" t="str">
        <f>Worksheet!AH227</f>
        <v>mcdougall@grammatech.com</v>
      </c>
    </row>
    <row r="228" spans="1:5">
      <c r="A228" t="str">
        <f>Worksheet!A228</f>
        <v>Blue Marble Rehabilitation</v>
      </c>
      <c r="B228" t="str">
        <f>Worksheet!AA228</f>
        <v xml:space="preserve">Christopher Ashford </v>
      </c>
      <c r="C228" t="str">
        <f>Worksheet!AD228</f>
        <v>chris@bluemarblegameco.com</v>
      </c>
      <c r="D228" t="str">
        <f>Worksheet!AE228</f>
        <v xml:space="preserve">Sheryl Flynn </v>
      </c>
      <c r="E228" t="str">
        <f>Worksheet!AH228</f>
        <v>sherylflynn@yahoo.com</v>
      </c>
    </row>
    <row r="229" spans="1:5">
      <c r="A229" t="str">
        <f>Worksheet!A229</f>
        <v>Helios Remote Sensing Systems, Inc.</v>
      </c>
      <c r="B229" t="str">
        <f>Worksheet!AA229</f>
        <v xml:space="preserve">Walter Szczepanski </v>
      </c>
      <c r="C229" t="str">
        <f>Worksheet!AD229</f>
        <v>woseles@mobile-intelligence.com</v>
      </c>
      <c r="D229" t="str">
        <f>Worksheet!AE229</f>
        <v xml:space="preserve">Walter Szczepanski </v>
      </c>
      <c r="E229" t="str">
        <f>Worksheet!AH229</f>
        <v>walter.szczepanski@heliossensors.com</v>
      </c>
    </row>
    <row r="230" spans="1:5">
      <c r="A230" t="str">
        <f>Worksheet!A230</f>
        <v>Hi-Z Technology, Inc.</v>
      </c>
      <c r="B230" t="str">
        <f>Worksheet!AA230</f>
        <v xml:space="preserve">Norbert B Elsner </v>
      </c>
      <c r="C230" t="str">
        <f>Worksheet!AD230</f>
        <v>n.elsner@hi-z.com</v>
      </c>
      <c r="D230" t="str">
        <f>Worksheet!AE230</f>
        <v xml:space="preserve">Velimir Jovanovic </v>
      </c>
      <c r="E230" t="str">
        <f>Worksheet!AH230</f>
        <v>v.jovanovic@hi-z.com</v>
      </c>
    </row>
    <row r="231" spans="1:5">
      <c r="A231" t="str">
        <f>Worksheet!A231</f>
        <v>High Precision Devices, Inc.</v>
      </c>
      <c r="B231" t="str">
        <f>Worksheet!AA231</f>
        <v xml:space="preserve">William Hollander </v>
      </c>
      <c r="C231" t="str">
        <f>Worksheet!AD231</f>
        <v>bhollander@hpd-online.com</v>
      </c>
      <c r="D231" t="str">
        <f>Worksheet!AE231</f>
        <v xml:space="preserve">Charlie Danaher </v>
      </c>
      <c r="E231" t="str">
        <f>Worksheet!AH231</f>
        <v>cdanaher@hpd-online.com</v>
      </c>
    </row>
    <row r="232" spans="1:5">
      <c r="A232" t="str">
        <f>Worksheet!A232</f>
        <v>Calbiotech, Inc</v>
      </c>
      <c r="B232" t="str">
        <f>Worksheet!AA232</f>
        <v xml:space="preserve">Noori Barka </v>
      </c>
      <c r="C232" t="str">
        <f>Worksheet!AD232</f>
        <v>NBarka@calbiotech.com</v>
      </c>
      <c r="D232" t="str">
        <f>Worksheet!AE232</f>
        <v xml:space="preserve">Noori Barka </v>
      </c>
      <c r="E232" t="str">
        <f>Worksheet!AH232</f>
        <v>NBarka@calbiotech.com</v>
      </c>
    </row>
    <row r="233" spans="1:5">
      <c r="A233" t="str">
        <f>Worksheet!A233</f>
        <v>Calbiotech, Inc</v>
      </c>
      <c r="B233" t="str">
        <f>Worksheet!AA233</f>
        <v xml:space="preserve">Noori Barka </v>
      </c>
      <c r="C233" t="str">
        <f>Worksheet!AD233</f>
        <v>whurley@rpoptics.com</v>
      </c>
      <c r="D233" t="str">
        <f>Worksheet!AE233</f>
        <v xml:space="preserve">Noori Barka </v>
      </c>
      <c r="E233" t="str">
        <f>Worksheet!AH233</f>
        <v>NBarka@calbiotech.com</v>
      </c>
    </row>
    <row r="234" spans="1:5">
      <c r="A234" t="str">
        <f>Worksheet!A234</f>
        <v>CalRAM, Inc.</v>
      </c>
      <c r="B234" t="str">
        <f>Worksheet!AA234</f>
        <v xml:space="preserve">John Wooten </v>
      </c>
      <c r="C234" t="str">
        <f>Worksheet!AD234</f>
        <v>john.wooten@calraminc.com</v>
      </c>
      <c r="D234" t="str">
        <f>Worksheet!AE234</f>
        <v xml:space="preserve">Dave Ciscel </v>
      </c>
      <c r="E234" t="str">
        <f>Worksheet!AH234</f>
        <v>dave.ciscel@calraminc.com</v>
      </c>
    </row>
    <row r="235" spans="1:5">
      <c r="A235" t="str">
        <f>Worksheet!A235</f>
        <v>Holochip Corporation</v>
      </c>
      <c r="B235" t="str">
        <f>Worksheet!AA235</f>
        <v xml:space="preserve">Robert Batchko </v>
      </c>
      <c r="C235" t="str">
        <f>Worksheet!AD235</f>
        <v>rgb@holochip.com</v>
      </c>
      <c r="D235" t="str">
        <f>Worksheet!AE235</f>
        <v xml:space="preserve">Robert Batchko </v>
      </c>
      <c r="E235" t="str">
        <f>Worksheet!AH235</f>
        <v>rgb@holochip.com</v>
      </c>
    </row>
    <row r="236" spans="1:5">
      <c r="A236" t="str">
        <f>Worksheet!A236</f>
        <v>Hstar Technologies</v>
      </c>
      <c r="B236" t="str">
        <f>Worksheet!AA236</f>
        <v xml:space="preserve">John Hu </v>
      </c>
      <c r="C236" t="str">
        <f>Worksheet!AD236</f>
        <v>jjh@hstartech.com</v>
      </c>
      <c r="D236" t="str">
        <f>Worksheet!AE236</f>
        <v xml:space="preserve">John Hu </v>
      </c>
      <c r="E236" t="str">
        <f>Worksheet!AH236</f>
        <v>jjh@hstartech.com</v>
      </c>
    </row>
    <row r="237" spans="1:5">
      <c r="A237" t="str">
        <f>Worksheet!A237</f>
        <v>Hstar Technologies</v>
      </c>
      <c r="B237" t="str">
        <f>Worksheet!AA237</f>
        <v xml:space="preserve">H. John </v>
      </c>
      <c r="C237" t="str">
        <f>Worksheet!AD237</f>
        <v>jjh@hstartech.com</v>
      </c>
      <c r="D237" t="str">
        <f>Worksheet!AE237</f>
        <v xml:space="preserve">H. John </v>
      </c>
      <c r="E237" t="str">
        <f>Worksheet!AH237</f>
        <v>jjh@hstartech.com</v>
      </c>
    </row>
    <row r="238" spans="1:5">
      <c r="A238" t="str">
        <f>Worksheet!A238</f>
        <v>Hummingbird Scientific</v>
      </c>
      <c r="B238" t="str">
        <f>Worksheet!AA238</f>
        <v xml:space="preserve">Norman Salmon </v>
      </c>
      <c r="C238" t="str">
        <f>Worksheet!AD238</f>
        <v>norman@hummingbirdscientific.com</v>
      </c>
      <c r="D238" t="str">
        <f>Worksheet!AE238</f>
        <v xml:space="preserve">Norman Salmon </v>
      </c>
      <c r="E238" t="str">
        <f>Worksheet!AH238</f>
        <v>norman@hummingbirdscientific.com</v>
      </c>
    </row>
    <row r="239" spans="1:5">
      <c r="A239" t="str">
        <f>Worksheet!A239</f>
        <v>HyPerComp, Inc.</v>
      </c>
      <c r="B239" t="str">
        <f>Worksheet!AA239</f>
        <v xml:space="preserve">Vijaya Shankar </v>
      </c>
      <c r="C239" t="str">
        <f>Worksheet!AD239</f>
        <v>cbrooke@qortek.com</v>
      </c>
      <c r="D239" t="str">
        <f>Worksheet!AE239</f>
        <v xml:space="preserve">Kuo-Yen Szema </v>
      </c>
      <c r="E239" t="str">
        <f>Worksheet!AH239</f>
        <v>kyszema@hypercomp.net</v>
      </c>
    </row>
    <row r="240" spans="1:5">
      <c r="A240" t="str">
        <f>Worksheet!A240</f>
        <v>HYPRES. Inc.</v>
      </c>
      <c r="B240" t="str">
        <f>Worksheet!AA240</f>
        <v xml:space="preserve">Edward M Kulinski </v>
      </c>
      <c r="C240" t="str">
        <f>Worksheet!AD240</f>
        <v>ekulinski@hypres.com</v>
      </c>
      <c r="D240" t="str">
        <f>Worksheet!AE240</f>
        <v xml:space="preserve">Deepnarayan Gupta </v>
      </c>
      <c r="E240" t="str">
        <f>Worksheet!AH240</f>
        <v>gupta@hypres.com</v>
      </c>
    </row>
    <row r="241" spans="1:5">
      <c r="A241" t="str">
        <f>Worksheet!A241</f>
        <v>IllinoisRocstar LLC</v>
      </c>
      <c r="B241" t="str">
        <f>Worksheet!AA241</f>
        <v xml:space="preserve">William A Dick </v>
      </c>
      <c r="C241" t="str">
        <f>Worksheet!AD241</f>
        <v>wdick@illinoisrocstar.com</v>
      </c>
      <c r="D241" t="str">
        <f>Worksheet!AE241</f>
        <v xml:space="preserve">Mark D Brandyberry </v>
      </c>
      <c r="E241" t="str">
        <f>Worksheet!AH241</f>
        <v>mdbrandy@illinoisrocstar.com</v>
      </c>
    </row>
    <row r="242" spans="1:5">
      <c r="A242" t="str">
        <f>Worksheet!A242</f>
        <v>IllinoisRocstar LLC</v>
      </c>
      <c r="B242" t="str">
        <f>Worksheet!AA242</f>
        <v xml:space="preserve">William Dick </v>
      </c>
      <c r="C242" t="str">
        <f>Worksheet!AD242</f>
        <v>green@psicorp.com</v>
      </c>
      <c r="D242" t="str">
        <f>Worksheet!AE242</f>
        <v xml:space="preserve">Mark Brandyberry </v>
      </c>
      <c r="E242" t="str">
        <f>Worksheet!AH242</f>
        <v>mdbrandy@illinoisrocstar.com</v>
      </c>
    </row>
    <row r="243" spans="1:5">
      <c r="A243" t="str">
        <f>Worksheet!A243</f>
        <v>Impact Computing Corporation</v>
      </c>
      <c r="B243" t="str">
        <f>Worksheet!AA243</f>
        <v xml:space="preserve">Hyam Singer </v>
      </c>
      <c r="C243" t="str">
        <f>Worksheet!AD243</f>
        <v>hyam.singer@impact-computing.com</v>
      </c>
      <c r="D243" t="str">
        <f>Worksheet!AE243</f>
        <v xml:space="preserve">Hyam Singer </v>
      </c>
      <c r="E243" t="str">
        <f>Worksheet!AH243</f>
        <v>hyam.singer@impact-computing.com</v>
      </c>
    </row>
    <row r="244" spans="1:5">
      <c r="A244" t="str">
        <f>Worksheet!A244</f>
        <v>Impact Technologies, LLC</v>
      </c>
      <c r="B244" t="str">
        <f>Worksheet!AA244</f>
        <v xml:space="preserve">Mark Redding </v>
      </c>
      <c r="C244" t="str">
        <f>Worksheet!AD244</f>
        <v>mark.redding@impact-tek.com</v>
      </c>
      <c r="D244" t="str">
        <f>Worksheet!AE244</f>
        <v xml:space="preserve">Carl Palmer </v>
      </c>
      <c r="E244" t="str">
        <f>Worksheet!AH244</f>
        <v>carl.palmer@impact-tek.com</v>
      </c>
    </row>
    <row r="245" spans="1:5">
      <c r="A245" t="str">
        <f>Worksheet!A245</f>
        <v>Impact Technologies, LLC</v>
      </c>
      <c r="B245" t="str">
        <f>Worksheet!AA245</f>
        <v xml:space="preserve">Mark L Redding </v>
      </c>
      <c r="C245" t="str">
        <f>Worksheet!AD245</f>
        <v>mark.redding@impact-tek.com</v>
      </c>
      <c r="D245" t="str">
        <f>Worksheet!AE245</f>
        <v xml:space="preserve">Avinash Sarlashkar </v>
      </c>
      <c r="E245" t="str">
        <f>Worksheet!AH245</f>
        <v>avinash.sarlashkar@impact-tek.com</v>
      </c>
    </row>
    <row r="246" spans="1:5">
      <c r="A246" t="str">
        <f>Worksheet!A246</f>
        <v>Impact Technologies, LLC</v>
      </c>
      <c r="B246" t="str">
        <f>Worksheet!AA246</f>
        <v xml:space="preserve">Mark Redding </v>
      </c>
      <c r="C246" t="str">
        <f>Worksheet!AD246</f>
        <v>mark.redding@impact-tek.com</v>
      </c>
      <c r="D246" t="str">
        <f>Worksheet!AE246</f>
        <v xml:space="preserve">Carl Byington </v>
      </c>
      <c r="E246" t="str">
        <f>Worksheet!AH246</f>
        <v>carl.byington@impact-tek.com</v>
      </c>
    </row>
    <row r="247" spans="1:5">
      <c r="A247" t="str">
        <f>Worksheet!A247</f>
        <v>Impact Technologies, LLC</v>
      </c>
      <c r="B247" t="str">
        <f>Worksheet!AA247</f>
        <v xml:space="preserve">Mark Redding </v>
      </c>
      <c r="C247" t="str">
        <f>Worksheet!AD247</f>
        <v>alaconti@ginerinc.com</v>
      </c>
      <c r="D247" t="str">
        <f>Worksheet!AE247</f>
        <v xml:space="preserve">Michael Roemer </v>
      </c>
      <c r="E247" t="str">
        <f>Worksheet!AH247</f>
        <v>mike.roemer@impact-tek.com</v>
      </c>
    </row>
    <row r="248" spans="1:5">
      <c r="A248" t="str">
        <f>Worksheet!A248</f>
        <v>Impact Technologies, LLC</v>
      </c>
      <c r="B248" t="str">
        <f>Worksheet!AA248</f>
        <v xml:space="preserve">Mark Redding </v>
      </c>
      <c r="C248" t="str">
        <f>Worksheet!AD248</f>
        <v>kelly.mcclelland@dac.us</v>
      </c>
      <c r="D248" t="str">
        <f>Worksheet!AE248</f>
        <v xml:space="preserve">Carl Byington </v>
      </c>
      <c r="E248" t="str">
        <f>Worksheet!AH248</f>
        <v>carl.byington@impact-tek.com</v>
      </c>
    </row>
    <row r="249" spans="1:5">
      <c r="A249" t="str">
        <f>Worksheet!A249</f>
        <v>Impact Technologies, LLC</v>
      </c>
      <c r="B249" t="str">
        <f>Worksheet!AA249</f>
        <v xml:space="preserve">Mark Redding </v>
      </c>
      <c r="C249" t="str">
        <f>Worksheet!AD249</f>
        <v>mark.redding@impact-tek.com</v>
      </c>
      <c r="D249" t="str">
        <f>Worksheet!AE249</f>
        <v xml:space="preserve">Patrick Kalgren </v>
      </c>
      <c r="E249" t="str">
        <f>Worksheet!AH249</f>
        <v>patrick.kalgren@impact-tek.com</v>
      </c>
    </row>
    <row r="250" spans="1:5">
      <c r="A250" t="str">
        <f>Worksheet!A250</f>
        <v>InBios International</v>
      </c>
      <c r="B250" t="str">
        <f>Worksheet!AA250</f>
        <v xml:space="preserve">Estela Raychaudhuri </v>
      </c>
      <c r="C250" t="str">
        <f>Worksheet!AD250</f>
        <v>inbios@aol.com</v>
      </c>
      <c r="D250" t="str">
        <f>Worksheet!AE250</f>
        <v xml:space="preserve">Raymond Houghton </v>
      </c>
      <c r="E250" t="str">
        <f>Worksheet!AH250</f>
        <v>raymond@inbios.com</v>
      </c>
    </row>
    <row r="251" spans="1:5">
      <c r="A251" t="str">
        <f>Worksheet!A251</f>
        <v>InBios International</v>
      </c>
      <c r="B251" t="str">
        <f>Worksheet!AA251</f>
        <v xml:space="preserve">Estela Raychaudhuri </v>
      </c>
      <c r="C251" t="str">
        <f>Worksheet!AD251</f>
        <v>inbios@aol.com</v>
      </c>
      <c r="D251" t="str">
        <f>Worksheet!AE251</f>
        <v xml:space="preserve">Raymond Houghton </v>
      </c>
      <c r="E251" t="str">
        <f>Worksheet!AH251</f>
        <v>raymond@inbios.com</v>
      </c>
    </row>
    <row r="252" spans="1:5">
      <c r="A252" t="str">
        <f>Worksheet!A252</f>
        <v>InBios International</v>
      </c>
      <c r="B252" t="str">
        <f>Worksheet!AA252</f>
        <v xml:space="preserve">Estela Raychaudhuri </v>
      </c>
      <c r="C252" t="str">
        <f>Worksheet!AD252</f>
        <v>inbios@aol.com</v>
      </c>
      <c r="D252" t="str">
        <f>Worksheet!AE252</f>
        <v xml:space="preserve">Stan Morkowski </v>
      </c>
      <c r="E252" t="str">
        <f>Worksheet!AH252</f>
        <v>stan@inbios.com</v>
      </c>
    </row>
    <row r="253" spans="1:5">
      <c r="A253" t="str">
        <f>Worksheet!A253</f>
        <v>InBios International</v>
      </c>
      <c r="B253" t="str">
        <f>Worksheet!AA253</f>
        <v xml:space="preserve">Estela Raychaudhuri </v>
      </c>
      <c r="C253" t="str">
        <f>Worksheet!AD253</f>
        <v>inbios@aol.com</v>
      </c>
      <c r="D253" t="str">
        <f>Worksheet!AE253</f>
        <v xml:space="preserve">Stan Morkowski </v>
      </c>
      <c r="E253" t="str">
        <f>Worksheet!AH253</f>
        <v>stan@inbios.com</v>
      </c>
    </row>
    <row r="254" spans="1:5">
      <c r="A254" t="str">
        <f>Worksheet!A254</f>
        <v>Information International Associates, In</v>
      </c>
      <c r="B254" t="str">
        <f>Worksheet!AA254</f>
        <v xml:space="preserve">Stephanie Cusatis </v>
      </c>
      <c r="C254" t="str">
        <f>Worksheet!AD254</f>
        <v>scusatis@iiaweb.com</v>
      </c>
      <c r="D254" t="str">
        <f>Worksheet!AE254</f>
        <v xml:space="preserve">Franciel Azpurua-Linares </v>
      </c>
      <c r="E254" t="str">
        <f>Worksheet!AH254</f>
        <v>fazpurua@iiaweb.com</v>
      </c>
    </row>
    <row r="255" spans="1:5">
      <c r="A255" t="str">
        <f>Worksheet!A255</f>
        <v>InnovaTech, Inc</v>
      </c>
      <c r="B255" t="str">
        <f>Worksheet!AA255</f>
        <v xml:space="preserve">H. S Crouch </v>
      </c>
      <c r="C255" t="str">
        <f>Worksheet!AD255</f>
        <v>crouch@novafilter.com</v>
      </c>
      <c r="D255" t="str">
        <f>Worksheet!AE255</f>
        <v xml:space="preserve">Steve R Wright </v>
      </c>
      <c r="E255" t="str">
        <f>Worksheet!AH255</f>
        <v>wright@novafilter.com</v>
      </c>
    </row>
    <row r="256" spans="1:5">
      <c r="A256" t="str">
        <f>Worksheet!A256</f>
        <v>InnovaTek, Inc.</v>
      </c>
      <c r="B256" t="str">
        <f>Worksheet!AA256</f>
        <v xml:space="preserve">Patricia M Irving </v>
      </c>
      <c r="C256" t="str">
        <f>Worksheet!AD256</f>
        <v>irving@tekkie.com</v>
      </c>
      <c r="D256" t="str">
        <f>Worksheet!AE256</f>
        <v xml:space="preserve">Qimin Ming </v>
      </c>
      <c r="E256" t="str">
        <f>Worksheet!AH256</f>
        <v>ming@tekkie.com</v>
      </c>
    </row>
    <row r="257" spans="1:5">
      <c r="A257" t="str">
        <f>Worksheet!A257</f>
        <v>Correlated Solutions, Inc.</v>
      </c>
      <c r="B257" t="str">
        <f>Worksheet!AA257</f>
        <v xml:space="preserve">Hubert Schreier </v>
      </c>
      <c r="C257" t="str">
        <f>Worksheet!AD257</f>
        <v>schreier@correlatedsolutions.com</v>
      </c>
      <c r="D257" t="str">
        <f>Worksheet!AE257</f>
        <v xml:space="preserve">Hubert Schreier </v>
      </c>
      <c r="E257" t="str">
        <f>Worksheet!AH257</f>
        <v>schreier@correlatedsolutions.com</v>
      </c>
    </row>
    <row r="258" spans="1:5">
      <c r="A258" t="str">
        <f>Worksheet!A258</f>
        <v>EnerG2</v>
      </c>
      <c r="B258" t="str">
        <f>Worksheet!AA258</f>
        <v xml:space="preserve">Eric Luebbe </v>
      </c>
      <c r="C258" t="str">
        <f>Worksheet!AD258</f>
        <v>rluebbe@energ2.com</v>
      </c>
      <c r="D258" t="str">
        <f>Worksheet!AE258</f>
        <v xml:space="preserve">Aaron Feaver </v>
      </c>
      <c r="E258" t="str">
        <f>Worksheet!AH258</f>
        <v>afeaver@energ2.com</v>
      </c>
    </row>
    <row r="259" spans="1:5">
      <c r="A259" t="str">
        <f>Worksheet!A259</f>
        <v>Easy Group LLC</v>
      </c>
      <c r="B259" t="str">
        <f>Worksheet!AA259</f>
        <v xml:space="preserve">Dimitris Constantinou </v>
      </c>
      <c r="C259" t="str">
        <f>Worksheet!AD259</f>
        <v>easygroup@inkfilling.com</v>
      </c>
      <c r="D259" t="str">
        <f>Worksheet!AE259</f>
        <v xml:space="preserve">Dimitris Constantinou </v>
      </c>
      <c r="E259" t="str">
        <f>Worksheet!AH259</f>
        <v>easygroup@inkfilling.com</v>
      </c>
    </row>
    <row r="260" spans="1:5">
      <c r="A260" t="str">
        <f>Worksheet!A260</f>
        <v>Global Quality Corp.</v>
      </c>
      <c r="B260" t="str">
        <f>Worksheet!AA260</f>
        <v xml:space="preserve">Sudhir Kshirsagar </v>
      </c>
      <c r="C260" t="str">
        <f>Worksheet!AD260</f>
        <v>sudhir@gqc.com</v>
      </c>
      <c r="D260" t="str">
        <f>Worksheet!AE260</f>
        <v xml:space="preserve">Sudhir Kshirsagar </v>
      </c>
      <c r="E260" t="str">
        <f>Worksheet!AH260</f>
        <v>sudhir@gqc.com</v>
      </c>
    </row>
    <row r="261" spans="1:5">
      <c r="A261" t="str">
        <f>Worksheet!A261</f>
        <v>ImSAR LLC</v>
      </c>
      <c r="B261" t="str">
        <f>Worksheet!AA261</f>
        <v xml:space="preserve">Logan Harris </v>
      </c>
      <c r="C261" t="str">
        <f>Worksheet!AD261</f>
        <v>logan@imsar.com</v>
      </c>
      <c r="D261" t="str">
        <f>Worksheet!AE261</f>
        <v xml:space="preserve">Logan Harris </v>
      </c>
      <c r="E261" t="str">
        <f>Worksheet!AH261</f>
        <v>logan@imsar.com</v>
      </c>
    </row>
    <row r="262" spans="1:5">
      <c r="A262" t="str">
        <f>Worksheet!A262</f>
        <v>KAI SENSORS</v>
      </c>
      <c r="B262" t="str">
        <f>Worksheet!AA262</f>
        <v xml:space="preserve">Davin Kazama </v>
      </c>
      <c r="C262" t="str">
        <f>Worksheet!AD262</f>
        <v>dkazama@kaisensors.com</v>
      </c>
      <c r="D262" t="str">
        <f>Worksheet!AE262</f>
        <v xml:space="preserve">Amy Droitcour </v>
      </c>
      <c r="E262" t="str">
        <f>Worksheet!AH262</f>
        <v>adroitcour@kaisensors.com</v>
      </c>
    </row>
    <row r="263" spans="1:5">
      <c r="A263" t="str">
        <f>Worksheet!A263</f>
        <v>Advanced Research Corp.</v>
      </c>
      <c r="B263" t="str">
        <f>Worksheet!AA263</f>
        <v xml:space="preserve">Judith Dugas </v>
      </c>
      <c r="C263" t="str">
        <f>Worksheet!AD263</f>
        <v>jdugas@arcnano.com</v>
      </c>
      <c r="D263" t="str">
        <f>Worksheet!AE263</f>
        <v xml:space="preserve">Greg Wagner </v>
      </c>
      <c r="E263" t="str">
        <f>Worksheet!AH263</f>
        <v>gwagner@arcnano.com</v>
      </c>
    </row>
    <row r="264" spans="1:5">
      <c r="A264" t="str">
        <f>Worksheet!A264</f>
        <v>Agile Nanotech, Inc.</v>
      </c>
      <c r="B264" t="str">
        <f>Worksheet!AA264</f>
        <v xml:space="preserve">Douglas Giese </v>
      </c>
      <c r="C264" t="str">
        <f>Worksheet!AD264</f>
        <v>doug@agilenano.com</v>
      </c>
      <c r="D264" t="str">
        <f>Worksheet!AE264</f>
        <v xml:space="preserve">Douglas Giese </v>
      </c>
      <c r="E264" t="str">
        <f>Worksheet!AH264</f>
        <v>doug@agilenano.com</v>
      </c>
    </row>
    <row r="265" spans="1:5">
      <c r="A265" t="str">
        <f>Worksheet!A265</f>
        <v>Alternative Fuel Technology, LLC</v>
      </c>
      <c r="B265" t="str">
        <f>Worksheet!AA265</f>
        <v xml:space="preserve">James McCandless </v>
      </c>
      <c r="C265" t="str">
        <f>Worksheet!AD265</f>
        <v>Jim.McCandless@altfueltechnology.co</v>
      </c>
      <c r="D265" t="str">
        <f>Worksheet!AE265</f>
        <v xml:space="preserve">James McCandless </v>
      </c>
      <c r="E265" t="str">
        <f>Worksheet!AH265</f>
        <v>Jim.McCandless@altfueltechnology.co</v>
      </c>
    </row>
    <row r="266" spans="1:5">
      <c r="A266" t="str">
        <f>Worksheet!A266</f>
        <v>Alternative Fuel Technology, LLC</v>
      </c>
      <c r="B266" t="str">
        <f>Worksheet!AA266</f>
        <v xml:space="preserve">Kathleen McCandless </v>
      </c>
      <c r="C266" t="str">
        <f>Worksheet!AD266</f>
        <v>Randy.Milbert@primordial.com</v>
      </c>
      <c r="D266" t="str">
        <f>Worksheet!AE266</f>
        <v xml:space="preserve">James McCandless </v>
      </c>
      <c r="E266" t="str">
        <f>Worksheet!AH266</f>
        <v>Jim.McCandless@altfueltechnology.co</v>
      </c>
    </row>
    <row r="267" spans="1:5">
      <c r="A267" t="str">
        <f>Worksheet!A267</f>
        <v>AMERICAN ENERGY TECHNOLOGIES CO</v>
      </c>
      <c r="B267" t="str">
        <f>Worksheet!AA267</f>
        <v xml:space="preserve">Mayya Barsukov </v>
      </c>
      <c r="C267" t="str">
        <f>Worksheet!AD267</f>
        <v>MBarsukov@usaenergytech.com</v>
      </c>
      <c r="D267" t="str">
        <f>Worksheet!AE267</f>
        <v xml:space="preserve">Igor Barsukov </v>
      </c>
      <c r="E267" t="str">
        <f>Worksheet!AH267</f>
        <v>IBarsukov@usaenergytech.com</v>
      </c>
    </row>
    <row r="268" spans="1:5">
      <c r="A268" t="str">
        <f>Worksheet!A268</f>
        <v>Applied Dynamics International</v>
      </c>
      <c r="B268" t="str">
        <f>Worksheet!AA268</f>
        <v xml:space="preserve">Harry Demeijer </v>
      </c>
      <c r="C268" t="str">
        <f>Worksheet!AD268</f>
        <v>demeijer@adi.com</v>
      </c>
      <c r="D268" t="str">
        <f>Worksheet!AE268</f>
        <v xml:space="preserve">Clare Savaglio </v>
      </c>
      <c r="E268" t="str">
        <f>Worksheet!AH268</f>
        <v>savaglio@adi.com</v>
      </c>
    </row>
    <row r="269" spans="1:5">
      <c r="A269" t="str">
        <f>Worksheet!A269</f>
        <v>Applied Processes, Inc.</v>
      </c>
      <c r="B269" t="str">
        <f>Worksheet!AA269</f>
        <v xml:space="preserve">Thomas A Scarbrough </v>
      </c>
      <c r="C269" t="str">
        <f>Worksheet!AD269</f>
        <v>ascarbrough@appliedprocesses.com</v>
      </c>
      <c r="D269" t="str">
        <f>Worksheet!AE269</f>
        <v xml:space="preserve">Scott Hinkle </v>
      </c>
      <c r="E269" t="str">
        <f>Worksheet!AH269</f>
        <v>shinkle@appliedprocesses.com</v>
      </c>
    </row>
    <row r="270" spans="1:5">
      <c r="A270" t="str">
        <f>Worksheet!A270</f>
        <v>Applied Sonics Inc.</v>
      </c>
      <c r="B270" t="str">
        <f>Worksheet!AA270</f>
        <v xml:space="preserve">David Pessel </v>
      </c>
      <c r="C270" t="str">
        <f>Worksheet!AD270</f>
        <v>dpessel@appliedsonics.com</v>
      </c>
      <c r="D270" t="str">
        <f>Worksheet!AE270</f>
        <v xml:space="preserve">Wesley Cobb </v>
      </c>
      <c r="E270" t="str">
        <f>Worksheet!AH270</f>
        <v>wcobb@appliedsonics.com</v>
      </c>
    </row>
    <row r="271" spans="1:5">
      <c r="A271" t="str">
        <f>Worksheet!A271</f>
        <v>Argos Intelligence, LLC</v>
      </c>
      <c r="B271" t="str">
        <f>Worksheet!AA271</f>
        <v xml:space="preserve">Robert Bock </v>
      </c>
      <c r="C271" t="str">
        <f>Worksheet!AD271</f>
        <v>mbearman@vecna.com</v>
      </c>
      <c r="D271" t="str">
        <f>Worksheet!AE271</f>
        <v xml:space="preserve">Robert Bock </v>
      </c>
      <c r="E271" t="str">
        <f>Worksheet!AH271</f>
        <v>robert.bock@argosintel.com</v>
      </c>
    </row>
    <row r="272" spans="1:5">
      <c r="A272" t="str">
        <f>Worksheet!A272</f>
        <v>METRONOME SOFTWARE, LLC</v>
      </c>
      <c r="B272" t="str">
        <f>Worksheet!AA272</f>
        <v xml:space="preserve">HUY NGUYEN </v>
      </c>
      <c r="C272" t="str">
        <f>Worksheet!AD272</f>
        <v>huy.nguyen@metronome-software.com</v>
      </c>
      <c r="D272" t="str">
        <f>Worksheet!AE272</f>
        <v xml:space="preserve">CHIEU NGUYEN </v>
      </c>
      <c r="E272" t="str">
        <f>Worksheet!AH272</f>
        <v>chieu.nguyen@metronome-software.com</v>
      </c>
    </row>
    <row r="273" spans="1:5">
      <c r="A273" t="str">
        <f>Worksheet!A273</f>
        <v>Multiscale Design Systems, LLC</v>
      </c>
      <c r="B273" t="str">
        <f>Worksheet!AA273</f>
        <v xml:space="preserve">Jacob Fish </v>
      </c>
      <c r="C273" t="str">
        <f>Worksheet!AD273</f>
        <v>jf@multiscale.biz</v>
      </c>
      <c r="D273" t="str">
        <f>Worksheet!AE273</f>
        <v xml:space="preserve">Zheng Yuan </v>
      </c>
      <c r="E273" t="str">
        <f>Worksheet!AH273</f>
        <v>info@multiscale.biz</v>
      </c>
    </row>
    <row r="274" spans="1:5">
      <c r="A274" t="str">
        <f>Worksheet!A274</f>
        <v>NeuroWave Systems Inc.</v>
      </c>
      <c r="B274" t="str">
        <f>Worksheet!AA274</f>
        <v xml:space="preserve">Mo Modarres </v>
      </c>
      <c r="C274" t="str">
        <f>Worksheet!AD274</f>
        <v>mmodarres@neurowavesystems.com</v>
      </c>
      <c r="D274" t="str">
        <f>Worksheet!AE274</f>
        <v xml:space="preserve">Mo Modarres </v>
      </c>
      <c r="E274" t="str">
        <f>Worksheet!AH274</f>
        <v>mmodarres@neurowavesystems.com</v>
      </c>
    </row>
    <row r="275" spans="1:5">
      <c r="A275" t="str">
        <f>Worksheet!A275</f>
        <v>Novonics Corporation</v>
      </c>
      <c r="B275" t="str">
        <f>Worksheet!AA275</f>
        <v xml:space="preserve">Kevin Burk </v>
      </c>
      <c r="C275" t="str">
        <f>Worksheet!AD275</f>
        <v>kburk@novonics.com</v>
      </c>
      <c r="D275" t="str">
        <f>Worksheet!AE275</f>
        <v xml:space="preserve">Anna Andrews </v>
      </c>
      <c r="E275" t="str">
        <f>Worksheet!AH275</f>
        <v>aandrews@novonics.com</v>
      </c>
    </row>
    <row r="276" spans="1:5">
      <c r="A276" t="str">
        <f>Worksheet!A276</f>
        <v>Nuvotronics LLC</v>
      </c>
      <c r="B276" t="str">
        <f>Worksheet!AA276</f>
        <v xml:space="preserve">David Sherrer </v>
      </c>
      <c r="C276" t="str">
        <f>Worksheet!AD276</f>
        <v>dsherrer@nuvotronics.com</v>
      </c>
      <c r="D276" t="str">
        <f>Worksheet!AE276</f>
        <v xml:space="preserve">David Sherrer </v>
      </c>
      <c r="E276" t="str">
        <f>Worksheet!AH276</f>
        <v>dsherrer@nuvotronics.com</v>
      </c>
    </row>
    <row r="277" spans="1:5">
      <c r="A277" t="str">
        <f>Worksheet!A277</f>
        <v>Nuvotronics LLC</v>
      </c>
      <c r="B277" t="str">
        <f>Worksheet!AA277</f>
        <v xml:space="preserve">David Sherrer </v>
      </c>
      <c r="C277" t="str">
        <f>Worksheet!AD277</f>
        <v>dsherrer@nuvotronics.com</v>
      </c>
      <c r="D277" t="str">
        <f>Worksheet!AE277</f>
        <v xml:space="preserve">David Sherrer </v>
      </c>
      <c r="E277" t="str">
        <f>Worksheet!AH277</f>
        <v>dsherrer@nuvotronics.com</v>
      </c>
    </row>
    <row r="278" spans="1:5">
      <c r="A278" t="str">
        <f>Worksheet!A278</f>
        <v>OKOS SOLUTIONS, LLC</v>
      </c>
      <c r="B278" t="str">
        <f>Worksheet!AA278</f>
        <v xml:space="preserve">Hari Polu </v>
      </c>
      <c r="C278" t="str">
        <f>Worksheet!AD278</f>
        <v>hpolu@okos.com</v>
      </c>
      <c r="D278" t="str">
        <f>Worksheet!AE278</f>
        <v xml:space="preserve">Curtis Rideout </v>
      </c>
      <c r="E278" t="str">
        <f>Worksheet!AH278</f>
        <v>rideoutcar@q.com</v>
      </c>
    </row>
    <row r="279" spans="1:5">
      <c r="A279" t="str">
        <f>Worksheet!A279</f>
        <v>Inorganic Specialists</v>
      </c>
      <c r="B279" t="str">
        <f>Worksheet!AA279</f>
        <v xml:space="preserve">David Firsich </v>
      </c>
      <c r="C279" t="str">
        <f>Worksheet!AD279</f>
        <v>dwfirsich@inorganicspecialists.com</v>
      </c>
      <c r="D279" t="str">
        <f>Worksheet!AE279</f>
        <v xml:space="preserve">David Firsich </v>
      </c>
      <c r="E279" t="str">
        <f>Worksheet!AH279</f>
        <v>dwfirsich@inorganicspecialists.com</v>
      </c>
    </row>
    <row r="280" spans="1:5">
      <c r="A280" t="str">
        <f>Worksheet!A280</f>
        <v>Integran Technologies USA Inc.</v>
      </c>
      <c r="B280" t="str">
        <f>Worksheet!AA280</f>
        <v xml:space="preserve">Robert Heard </v>
      </c>
      <c r="C280" t="str">
        <f>Worksheet!AD280</f>
        <v>robert.heard@gmail.com</v>
      </c>
      <c r="D280" t="str">
        <f>Worksheet!AE280</f>
        <v xml:space="preserve">Edward Yokley </v>
      </c>
      <c r="E280" t="str">
        <f>Worksheet!AH280</f>
        <v>yokley@integranusa.com</v>
      </c>
    </row>
    <row r="281" spans="1:5">
      <c r="A281" t="str">
        <f>Worksheet!A281</f>
        <v>Integument Technologies, Inc.</v>
      </c>
      <c r="B281" t="str">
        <f>Worksheet!AA281</f>
        <v xml:space="preserve">Terrence G Vargo </v>
      </c>
      <c r="C281" t="str">
        <f>Worksheet!AD281</f>
        <v>tvargo@integument.com</v>
      </c>
      <c r="D281" t="str">
        <f>Worksheet!AE281</f>
        <v xml:space="preserve">Terrence G Vargo </v>
      </c>
      <c r="E281" t="str">
        <f>Worksheet!AH281</f>
        <v>tvargo@integument.com</v>
      </c>
    </row>
    <row r="282" spans="1:5">
      <c r="A282" t="str">
        <f>Worksheet!A282</f>
        <v>Intelligent Automation, Inc.</v>
      </c>
      <c r="B282" t="str">
        <f>Worksheet!AA282</f>
        <v xml:space="preserve">Mark James </v>
      </c>
      <c r="C282" t="str">
        <f>Worksheet!AD282</f>
        <v>mjames@i-a-i.com</v>
      </c>
      <c r="D282" t="str">
        <f>Worksheet!AE282</f>
        <v xml:space="preserve">Renato Levy </v>
      </c>
      <c r="E282" t="str">
        <f>Worksheet!AH282</f>
        <v>rlevy@i-a-i.com</v>
      </c>
    </row>
    <row r="283" spans="1:5">
      <c r="A283" t="str">
        <f>Worksheet!A283</f>
        <v>Intelligent Automation, Inc.</v>
      </c>
      <c r="B283" t="str">
        <f>Worksheet!AA283</f>
        <v xml:space="preserve">Mark James </v>
      </c>
      <c r="C283" t="str">
        <f>Worksheet!AD283</f>
        <v>mjames@i-a-i.com</v>
      </c>
      <c r="D283" t="str">
        <f>Worksheet!AE283</f>
        <v xml:space="preserve">Roger Xu </v>
      </c>
      <c r="E283" t="str">
        <f>Worksheet!AH283</f>
        <v>hgxu@i-a-i.com</v>
      </c>
    </row>
    <row r="284" spans="1:5">
      <c r="A284" t="str">
        <f>Worksheet!A284</f>
        <v>Intelligent Automation, Inc.</v>
      </c>
      <c r="B284" t="str">
        <f>Worksheet!AA284</f>
        <v xml:space="preserve">Mark James </v>
      </c>
      <c r="C284" t="str">
        <f>Worksheet!AD284</f>
        <v>wdick@illinoisrocstar.com</v>
      </c>
      <c r="D284" t="str">
        <f>Worksheet!AE284</f>
        <v xml:space="preserve">Margaret Lyell </v>
      </c>
      <c r="E284" t="str">
        <f>Worksheet!AH284</f>
        <v>mlyell@i-a-i.com</v>
      </c>
    </row>
    <row r="285" spans="1:5">
      <c r="A285" t="str">
        <f>Worksheet!A285</f>
        <v>Intelligent Automation, Inc.</v>
      </c>
      <c r="B285" t="str">
        <f>Worksheet!AA285</f>
        <v xml:space="preserve">Mark James </v>
      </c>
      <c r="C285" t="str">
        <f>Worksheet!AD285</f>
        <v>mjames@i-a-i.com</v>
      </c>
      <c r="D285" t="str">
        <f>Worksheet!AE285</f>
        <v xml:space="preserve">Yu-Jiun Ren </v>
      </c>
      <c r="E285" t="str">
        <f>Worksheet!AH285</f>
        <v>yren@i-a-i.com</v>
      </c>
    </row>
    <row r="286" spans="1:5">
      <c r="A286" t="str">
        <f>Worksheet!A286</f>
        <v>Intelligent Automation, Inc.</v>
      </c>
      <c r="B286" t="str">
        <f>Worksheet!AA286</f>
        <v xml:space="preserve">Mark James </v>
      </c>
      <c r="C286" t="str">
        <f>Worksheet!AD286</f>
        <v>mjames@i-a-i.com</v>
      </c>
      <c r="D286" t="str">
        <f>Worksheet!AE286</f>
        <v xml:space="preserve">X. Roger </v>
      </c>
      <c r="E286" t="str">
        <f>Worksheet!AH286</f>
        <v>hgxu@i-a-i.com</v>
      </c>
    </row>
    <row r="287" spans="1:5">
      <c r="A287" t="str">
        <f>Worksheet!A287</f>
        <v>Intelligent Automation, Inc.</v>
      </c>
      <c r="B287" t="str">
        <f>Worksheet!AA287</f>
        <v xml:space="preserve">Mark James </v>
      </c>
      <c r="C287" t="str">
        <f>Worksheet!AD287</f>
        <v>mjames@i-a-i.com</v>
      </c>
      <c r="D287" t="str">
        <f>Worksheet!AE287</f>
        <v xml:space="preserve">Olga Ratsimor </v>
      </c>
      <c r="E287" t="str">
        <f>Worksheet!AH287</f>
        <v>oratsimor@i-a-i.com</v>
      </c>
    </row>
    <row r="288" spans="1:5">
      <c r="A288" t="str">
        <f>Worksheet!A288</f>
        <v>Intelligent Automation, Inc.</v>
      </c>
      <c r="B288" t="str">
        <f>Worksheet!AA288</f>
        <v xml:space="preserve">Mark James </v>
      </c>
      <c r="C288" t="str">
        <f>Worksheet!AD288</f>
        <v>mjames@i-a-i.com</v>
      </c>
      <c r="D288" t="str">
        <f>Worksheet!AE288</f>
        <v xml:space="preserve">Wilbur Peng </v>
      </c>
      <c r="E288" t="str">
        <f>Worksheet!AH288</f>
        <v>wpeng@i-a-i.com</v>
      </c>
    </row>
    <row r="289" spans="1:5">
      <c r="A289" t="str">
        <f>Worksheet!A289</f>
        <v>Intelligent Automation, Inc.</v>
      </c>
      <c r="B289" t="str">
        <f>Worksheet!AA289</f>
        <v xml:space="preserve">Mark James </v>
      </c>
      <c r="C289" t="str">
        <f>Worksheet!AD289</f>
        <v>mjames@i-a-i.com</v>
      </c>
      <c r="D289" t="str">
        <f>Worksheet!AE289</f>
        <v xml:space="preserve">Jacqueline Haynes </v>
      </c>
      <c r="E289" t="str">
        <f>Worksheet!AH289</f>
        <v>jhaynes@i-a-i.com</v>
      </c>
    </row>
    <row r="290" spans="1:5">
      <c r="A290" t="str">
        <f>Worksheet!A290</f>
        <v>Intelligent Automation, Inc.</v>
      </c>
      <c r="B290" t="str">
        <f>Worksheet!AA290</f>
        <v xml:space="preserve">Mark James </v>
      </c>
      <c r="C290" t="str">
        <f>Worksheet!AD290</f>
        <v>david.robinson@corvidtec.com</v>
      </c>
      <c r="D290" t="str">
        <f>Worksheet!AE290</f>
        <v xml:space="preserve">Julia Deng </v>
      </c>
      <c r="E290" t="str">
        <f>Worksheet!AH290</f>
        <v>hdeng@i-a-i.com</v>
      </c>
    </row>
    <row r="291" spans="1:5">
      <c r="A291" t="str">
        <f>Worksheet!A291</f>
        <v>Intelligent Automation, Inc.</v>
      </c>
      <c r="B291" t="str">
        <f>Worksheet!AA291</f>
        <v xml:space="preserve">Mark James </v>
      </c>
      <c r="C291" t="str">
        <f>Worksheet!AD291</f>
        <v>mjames@i-a-i.com</v>
      </c>
      <c r="D291" t="str">
        <f>Worksheet!AE291</f>
        <v xml:space="preserve">Bob Pokorny </v>
      </c>
      <c r="E291" t="str">
        <f>Worksheet!AH291</f>
        <v>bpokorny@i-a-i.com</v>
      </c>
    </row>
    <row r="292" spans="1:5">
      <c r="A292" t="str">
        <f>Worksheet!A292</f>
        <v>Intelligent Automation, Inc.</v>
      </c>
      <c r="B292" t="str">
        <f>Worksheet!AA292</f>
        <v xml:space="preserve">Mark James </v>
      </c>
      <c r="C292" t="str">
        <f>Worksheet!AD292</f>
        <v>mjames@i-a-i.com</v>
      </c>
      <c r="D292" t="str">
        <f>Worksheet!AE292</f>
        <v xml:space="preserve">Devendra Tolani </v>
      </c>
      <c r="E292" t="str">
        <f>Worksheet!AH292</f>
        <v>dtolani@i-a-i.com</v>
      </c>
    </row>
    <row r="293" spans="1:5">
      <c r="A293" t="str">
        <f>Worksheet!A293</f>
        <v>Intelligent Automation, Inc.</v>
      </c>
      <c r="B293" t="str">
        <f>Worksheet!AA293</f>
        <v xml:space="preserve">Mark James </v>
      </c>
      <c r="C293" t="str">
        <f>Worksheet!AD293</f>
        <v>mjames@i-a-i.com</v>
      </c>
      <c r="D293" t="str">
        <f>Worksheet!AE293</f>
        <v xml:space="preserve">Bob Pokorny </v>
      </c>
      <c r="E293" t="str">
        <f>Worksheet!AH293</f>
        <v>bpokorny@i-a-i.com</v>
      </c>
    </row>
    <row r="294" spans="1:5">
      <c r="A294" t="str">
        <f>Worksheet!A294</f>
        <v>Intelligent Automation, Inc.</v>
      </c>
      <c r="B294" t="str">
        <f>Worksheet!AA294</f>
        <v xml:space="preserve">Mark James </v>
      </c>
      <c r="C294" t="str">
        <f>Worksheet!AD294</f>
        <v>mjames@i-a-i.com</v>
      </c>
      <c r="D294" t="str">
        <f>Worksheet!AE294</f>
        <v xml:space="preserve">Kaizhi Tang </v>
      </c>
      <c r="E294" t="str">
        <f>Worksheet!AH294</f>
        <v>ktang@i-a-i.com</v>
      </c>
    </row>
    <row r="295" spans="1:5">
      <c r="A295" t="str">
        <f>Worksheet!A295</f>
        <v>Intelligent Automation, Inc.</v>
      </c>
      <c r="B295" t="str">
        <f>Worksheet!AA295</f>
        <v xml:space="preserve">Mark James </v>
      </c>
      <c r="C295" t="str">
        <f>Worksheet!AD295</f>
        <v>scott.maddux@orbitaltraction.com</v>
      </c>
      <c r="D295" t="str">
        <f>Worksheet!AE295</f>
        <v xml:space="preserve">Peter Abeles </v>
      </c>
      <c r="E295" t="str">
        <f>Worksheet!AH295</f>
        <v>pabeles@i-a-i.com</v>
      </c>
    </row>
    <row r="296" spans="1:5">
      <c r="A296" t="str">
        <f>Worksheet!A296</f>
        <v>Intelligent Automation, Inc.</v>
      </c>
      <c r="B296" t="str">
        <f>Worksheet!AA296</f>
        <v xml:space="preserve">Mark James </v>
      </c>
      <c r="C296" t="str">
        <f>Worksheet!AD296</f>
        <v>mjames@i-a-i.com</v>
      </c>
      <c r="D296" t="str">
        <f>Worksheet!AE296</f>
        <v xml:space="preserve">Benjamin Bachrach </v>
      </c>
      <c r="E296" t="str">
        <f>Worksheet!AH296</f>
        <v>Bach@i-a-i.com</v>
      </c>
    </row>
    <row r="297" spans="1:5">
      <c r="A297" t="str">
        <f>Worksheet!A297</f>
        <v>Intelligent Epitaxy Technology, Inc.</v>
      </c>
      <c r="B297" t="str">
        <f>Worksheet!AA297</f>
        <v xml:space="preserve">Yung-Chung Kao </v>
      </c>
      <c r="C297" t="str">
        <f>Worksheet!AD297</f>
        <v>maki@signatureresearchinc.com</v>
      </c>
      <c r="D297" t="str">
        <f>Worksheet!AE297</f>
        <v xml:space="preserve">Paul Pinsukanjana </v>
      </c>
      <c r="E297" t="str">
        <f>Worksheet!AH297</f>
        <v>pinsu@intelliepi.com</v>
      </c>
    </row>
    <row r="298" spans="1:5">
      <c r="A298" t="str">
        <f>Worksheet!A298</f>
        <v>Intelligent Fiber Optic Systems Corporat</v>
      </c>
      <c r="B298" t="str">
        <f>Worksheet!AA298</f>
        <v xml:space="preserve">Behzad Moslehi </v>
      </c>
      <c r="C298" t="str">
        <f>Worksheet!AD298</f>
        <v>bm@ifos.com</v>
      </c>
      <c r="D298" t="str">
        <f>Worksheet!AE298</f>
        <v xml:space="preserve">Vahid Sotoudeh </v>
      </c>
      <c r="E298" t="str">
        <f>Worksheet!AH298</f>
        <v>vs@ifos.com</v>
      </c>
    </row>
    <row r="299" spans="1:5">
      <c r="A299" t="str">
        <f>Worksheet!A299</f>
        <v>Intelligent Models, Inc.</v>
      </c>
      <c r="B299" t="str">
        <f>Worksheet!AA299</f>
        <v xml:space="preserve">Farida Badalova </v>
      </c>
      <c r="C299" t="str">
        <f>Worksheet!AD299</f>
        <v>farida_badalova@intelligentmodels.c</v>
      </c>
      <c r="D299" t="str">
        <f>Worksheet!AE299</f>
        <v xml:space="preserve">Alexander Lubbyansky </v>
      </c>
      <c r="E299" t="str">
        <f>Worksheet!AH299</f>
        <v>alexander_lubyansky@intelligentmode</v>
      </c>
    </row>
    <row r="300" spans="1:5">
      <c r="A300" t="str">
        <f>Worksheet!A300</f>
        <v>Intelligent Optical Systems, Inc.</v>
      </c>
      <c r="B300" t="str">
        <f>Worksheet!AA300</f>
        <v xml:space="preserve">Lothar Kempen </v>
      </c>
      <c r="C300" t="str">
        <f>Worksheet!AD300</f>
        <v>randdoffice@intopsys.com</v>
      </c>
      <c r="D300" t="str">
        <f>Worksheet!AE300</f>
        <v xml:space="preserve">Srivatsa Venkatasubbarao </v>
      </c>
      <c r="E300" t="str">
        <f>Worksheet!AH300</f>
        <v>sbirproposals@intopsys.com</v>
      </c>
    </row>
    <row r="301" spans="1:5">
      <c r="A301" t="str">
        <f>Worksheet!A301</f>
        <v>Intelligent Systems Research, Inc.</v>
      </c>
      <c r="B301" t="str">
        <f>Worksheet!AA301</f>
        <v xml:space="preserve">William Cook </v>
      </c>
      <c r="C301" t="str">
        <f>Worksheet!AD301</f>
        <v>William.Cook@isrweb.com</v>
      </c>
      <c r="D301" t="str">
        <f>Worksheet!AE301</f>
        <v xml:space="preserve">Phillip Dennis </v>
      </c>
      <c r="E301" t="str">
        <f>Worksheet!AH301</f>
        <v>Phillip.Dennis@isrweb.com</v>
      </c>
    </row>
    <row r="302" spans="1:5">
      <c r="A302" t="str">
        <f>Worksheet!A302</f>
        <v>Intelligent Systems Research, Inc.</v>
      </c>
      <c r="B302" t="str">
        <f>Worksheet!AA302</f>
        <v xml:space="preserve">William Cook </v>
      </c>
      <c r="C302" t="str">
        <f>Worksheet!AD302</f>
        <v>William.Cook@isrweb.com</v>
      </c>
      <c r="D302" t="str">
        <f>Worksheet!AE302</f>
        <v xml:space="preserve">Jarrell Collier </v>
      </c>
      <c r="E302" t="str">
        <f>Worksheet!AH302</f>
        <v>Jarrell.Collier@isrweb.com</v>
      </c>
    </row>
    <row r="303" spans="1:5">
      <c r="A303" t="str">
        <f>Worksheet!A303</f>
        <v>International Mezzo Technologies, Inc</v>
      </c>
      <c r="B303" t="str">
        <f>Worksheet!AA303</f>
        <v xml:space="preserve">Kelly Buckley </v>
      </c>
      <c r="C303" t="str">
        <f>Worksheet!AD303</f>
        <v>buckley@mezzotech.com</v>
      </c>
      <c r="D303" t="str">
        <f>Worksheet!AE303</f>
        <v xml:space="preserve">Charles Becnel </v>
      </c>
      <c r="E303" t="str">
        <f>Worksheet!AH303</f>
        <v>becnel@mezzotech.com</v>
      </c>
    </row>
    <row r="304" spans="1:5">
      <c r="A304" t="str">
        <f>Worksheet!A304</f>
        <v>Invertix Corporation</v>
      </c>
      <c r="B304" t="str">
        <f>Worksheet!AA304</f>
        <v xml:space="preserve">Bryan Judd </v>
      </c>
      <c r="C304" t="str">
        <f>Worksheet!AD304</f>
        <v>york@craft-tech.com</v>
      </c>
      <c r="D304" t="str">
        <f>Worksheet!AE304</f>
        <v xml:space="preserve">Dan Law </v>
      </c>
      <c r="E304" t="str">
        <f>Worksheet!AH304</f>
        <v>dlaw@invertix.com</v>
      </c>
    </row>
    <row r="305" spans="1:5">
      <c r="A305" t="str">
        <f>Worksheet!A305</f>
        <v>Irvine Sensors Corporation</v>
      </c>
      <c r="B305" t="str">
        <f>Worksheet!AA305</f>
        <v xml:space="preserve">Daryl Smetana </v>
      </c>
      <c r="C305" t="str">
        <f>Worksheet!AD305</f>
        <v>dsmetana@irvine-sensors.com</v>
      </c>
      <c r="D305" t="str">
        <f>Worksheet!AE305</f>
        <v xml:space="preserve">Vitaliy Khizhnichenko </v>
      </c>
      <c r="E305" t="str">
        <f>Worksheet!AH305</f>
        <v>vitaliyk@irvine-sensors.com</v>
      </c>
    </row>
    <row r="306" spans="1:5">
      <c r="A306" t="str">
        <f>Worksheet!A306</f>
        <v>Irvine Sensors Corporation</v>
      </c>
      <c r="B306" t="str">
        <f>Worksheet!AA306</f>
        <v xml:space="preserve">Daryl Smetana </v>
      </c>
      <c r="C306" t="str">
        <f>Worksheet!AD306</f>
        <v>dsmetana@irvine-sensors.com</v>
      </c>
      <c r="D306" t="str">
        <f>Worksheet!AE306</f>
        <v xml:space="preserve">Ying Hsu </v>
      </c>
      <c r="E306" t="str">
        <f>Worksheet!AH306</f>
        <v>yhsu@irvine-sensors.com</v>
      </c>
    </row>
    <row r="307" spans="1:5">
      <c r="A307" t="str">
        <f>Worksheet!A307</f>
        <v>Irvine Sensors Corporation</v>
      </c>
      <c r="B307" t="str">
        <f>Worksheet!AA307</f>
        <v xml:space="preserve">Daryl Smetana </v>
      </c>
      <c r="C307" t="str">
        <f>Worksheet!AD307</f>
        <v>gedrew@poc.com</v>
      </c>
      <c r="D307" t="str">
        <f>Worksheet!AE307</f>
        <v xml:space="preserve">John Leon </v>
      </c>
      <c r="E307" t="str">
        <f>Worksheet!AH307</f>
        <v>jleon@irvine-sensors.com</v>
      </c>
    </row>
    <row r="308" spans="1:5">
      <c r="A308" t="str">
        <f>Worksheet!A308</f>
        <v>ITN Energy Systems, Inc.</v>
      </c>
      <c r="B308" t="str">
        <f>Worksheet!AA308</f>
        <v xml:space="preserve">Debra Werges </v>
      </c>
      <c r="C308" t="str">
        <f>Worksheet!AD308</f>
        <v>dwerges@itnes.com</v>
      </c>
      <c r="D308" t="str">
        <f>Worksheet!AE308</f>
        <v xml:space="preserve">Russell Hollingsworth </v>
      </c>
      <c r="E308" t="str">
        <f>Worksheet!AH308</f>
        <v>rhollingsworth@itnes.com</v>
      </c>
    </row>
    <row r="309" spans="1:5">
      <c r="A309" t="str">
        <f>Worksheet!A309</f>
        <v>Jadoo Power Systems, Inc.</v>
      </c>
      <c r="B309" t="str">
        <f>Worksheet!AA309</f>
        <v xml:space="preserve">Ken Pearson </v>
      </c>
      <c r="C309" t="str">
        <f>Worksheet!AD309</f>
        <v>kpearson@jadoopower.com</v>
      </c>
      <c r="D309" t="str">
        <f>Worksheet!AE309</f>
        <v xml:space="preserve">Richard Milson </v>
      </c>
      <c r="E309" t="str">
        <f>Worksheet!AH309</f>
        <v>rmilson@jadoopower.com</v>
      </c>
    </row>
    <row r="310" spans="1:5">
      <c r="A310" t="str">
        <f>Worksheet!A310</f>
        <v>JEM Engineering, LLC</v>
      </c>
      <c r="B310" t="str">
        <f>Worksheet!AA310</f>
        <v xml:space="preserve">Nancy Lilly </v>
      </c>
      <c r="C310" t="str">
        <f>Worksheet!AD310</f>
        <v>nlilly@jemengineering.com</v>
      </c>
      <c r="D310" t="str">
        <f>Worksheet!AE310</f>
        <v xml:space="preserve">James Lilly </v>
      </c>
      <c r="E310" t="str">
        <f>Worksheet!AH310</f>
        <v>jlilly@jemengineering.com</v>
      </c>
    </row>
    <row r="311" spans="1:5">
      <c r="A311" t="str">
        <f>Worksheet!A311</f>
        <v>JEM Engineering, LLC</v>
      </c>
      <c r="B311" t="str">
        <f>Worksheet!AA311</f>
        <v xml:space="preserve">Nancy Lilly </v>
      </c>
      <c r="C311" t="str">
        <f>Worksheet!AD311</f>
        <v>nlilly@jemengineering.com</v>
      </c>
      <c r="D311" t="str">
        <f>Worksheet!AE311</f>
        <v xml:space="preserve">James Lilly </v>
      </c>
      <c r="E311" t="str">
        <f>Worksheet!AH311</f>
        <v>jlilly@jemengineering.com</v>
      </c>
    </row>
    <row r="312" spans="1:5">
      <c r="A312" t="str">
        <f>Worksheet!A312</f>
        <v>JENTEK Sensors, Inc.</v>
      </c>
      <c r="B312" t="str">
        <f>Worksheet!AA312</f>
        <v xml:space="preserve">Joni Hatem </v>
      </c>
      <c r="C312" t="str">
        <f>Worksheet!AD312</f>
        <v>jhatem@primushost.com</v>
      </c>
      <c r="D312" t="str">
        <f>Worksheet!AE312</f>
        <v xml:space="preserve">Robert Lyons </v>
      </c>
      <c r="E312" t="str">
        <f>Worksheet!AH312</f>
        <v>jentek@shore.net</v>
      </c>
    </row>
    <row r="313" spans="1:5">
      <c r="A313" t="str">
        <f>Worksheet!A313</f>
        <v>JRM Enterprises, Inc.</v>
      </c>
      <c r="B313" t="str">
        <f>Worksheet!AA313</f>
        <v xml:space="preserve">Russ Moulton </v>
      </c>
      <c r="C313" t="str">
        <f>Worksheet!AD313</f>
        <v>russ.moulton@jrmtech.com</v>
      </c>
      <c r="D313" t="str">
        <f>Worksheet!AE313</f>
        <v xml:space="preserve">Christopher Fink </v>
      </c>
      <c r="E313" t="str">
        <f>Worksheet!AH313</f>
        <v>chris.fink@jrmtech.com</v>
      </c>
    </row>
    <row r="314" spans="1:5">
      <c r="A314" t="str">
        <f>Worksheet!A314</f>
        <v>JRM Enterprises, Inc.</v>
      </c>
      <c r="B314" t="str">
        <f>Worksheet!AA314</f>
        <v xml:space="preserve">Russ Moulton </v>
      </c>
      <c r="C314" t="str">
        <f>Worksheet!AD314</f>
        <v>minervatech@cox.net</v>
      </c>
      <c r="D314" t="str">
        <f>Worksheet!AE314</f>
        <v xml:space="preserve">Christopher Fink </v>
      </c>
      <c r="E314" t="str">
        <f>Worksheet!AH314</f>
        <v>chris.fink@jrmtech.com</v>
      </c>
    </row>
    <row r="315" spans="1:5">
      <c r="A315" t="str">
        <f>Worksheet!A315</f>
        <v>JXT Applications, Inc.</v>
      </c>
      <c r="B315" t="str">
        <f>Worksheet!AA315</f>
        <v xml:space="preserve">Terry Fulbright </v>
      </c>
      <c r="C315" t="str">
        <f>Worksheet!AD315</f>
        <v>tfulbright@jxtai.com</v>
      </c>
      <c r="D315" t="str">
        <f>Worksheet!AE315</f>
        <v xml:space="preserve">Dave Weldon </v>
      </c>
      <c r="E315" t="str">
        <f>Worksheet!AH315</f>
        <v>daveweldon@jxtai.com</v>
      </c>
    </row>
    <row r="316" spans="1:5">
      <c r="A316" t="str">
        <f>Worksheet!A316</f>
        <v>Karagozian and Case</v>
      </c>
      <c r="B316" t="str">
        <f>Worksheet!AA316</f>
        <v xml:space="preserve">Vicki Jakoby </v>
      </c>
      <c r="C316" t="str">
        <f>Worksheet!AD316</f>
        <v>jakoby@kcse.com</v>
      </c>
      <c r="D316" t="str">
        <f>Worksheet!AE316</f>
        <v xml:space="preserve">Ken Morrill </v>
      </c>
      <c r="E316" t="str">
        <f>Worksheet!AH316</f>
        <v>morrill@kcse.com</v>
      </c>
    </row>
    <row r="317" spans="1:5">
      <c r="A317" t="str">
        <f>Worksheet!A317</f>
        <v>KaZaK Composites Incorporated</v>
      </c>
      <c r="B317" t="str">
        <f>Worksheet!AA317</f>
        <v xml:space="preserve">Jerome Fanucci </v>
      </c>
      <c r="C317" t="str">
        <f>Worksheet!AD317</f>
        <v>jfanucci@kazakcomposites.com</v>
      </c>
      <c r="D317" t="str">
        <f>Worksheet!AE317</f>
        <v xml:space="preserve">Stephen Schoenholtz </v>
      </c>
      <c r="E317" t="str">
        <f>Worksheet!AH317</f>
        <v>sschoenholtz@kazakcomposites.com</v>
      </c>
    </row>
    <row r="318" spans="1:5">
      <c r="A318" t="str">
        <f>Worksheet!A318</f>
        <v>KaZaK Composites Incorporated</v>
      </c>
      <c r="B318" t="str">
        <f>Worksheet!AA318</f>
        <v xml:space="preserve">Jerome Fanucci </v>
      </c>
      <c r="C318" t="str">
        <f>Worksheet!AD318</f>
        <v>jfanucci@kazakcomposites.com</v>
      </c>
      <c r="D318" t="str">
        <f>Worksheet!AE318</f>
        <v xml:space="preserve">Tim Mustone </v>
      </c>
      <c r="E318" t="str">
        <f>Worksheet!AH318</f>
        <v>tmustone@kazakcomposites.com</v>
      </c>
    </row>
    <row r="319" spans="1:5">
      <c r="A319" t="str">
        <f>Worksheet!A319</f>
        <v>KaZaK Composites Incorporated</v>
      </c>
      <c r="B319" t="str">
        <f>Worksheet!AA319</f>
        <v xml:space="preserve">Jerome Fanucci </v>
      </c>
      <c r="C319" t="str">
        <f>Worksheet!AD319</f>
        <v>tfitzgerald@celltraffix.com</v>
      </c>
      <c r="D319" t="str">
        <f>Worksheet!AE319</f>
        <v xml:space="preserve">Antonio Miravete </v>
      </c>
      <c r="E319" t="str">
        <f>Worksheet!AH319</f>
        <v>amiravete@kazakcomposites.com</v>
      </c>
    </row>
    <row r="320" spans="1:5">
      <c r="A320" t="str">
        <f>Worksheet!A320</f>
        <v>Kent Optronics, Inc</v>
      </c>
      <c r="B320" t="str">
        <f>Worksheet!AA320</f>
        <v xml:space="preserve">Li Le </v>
      </c>
      <c r="C320" t="str">
        <f>Worksheet!AD320</f>
        <v>kakowalski@aol.com</v>
      </c>
      <c r="D320" t="str">
        <f>Worksheet!AE320</f>
        <v xml:space="preserve">Ben Tang </v>
      </c>
      <c r="E320" t="str">
        <f>Worksheet!AH320</f>
        <v>bentang@kentoptronics.com</v>
      </c>
    </row>
    <row r="321" spans="1:5">
      <c r="A321" t="str">
        <f>Worksheet!A321</f>
        <v>Keystone Synergistic Enterprises, Inc.</v>
      </c>
      <c r="B321" t="str">
        <f>Worksheet!AA321</f>
        <v xml:space="preserve">Raymond Walker </v>
      </c>
      <c r="C321" t="str">
        <f>Worksheet!AD321</f>
        <v>raymwalk@aol.com</v>
      </c>
      <c r="D321" t="str">
        <f>Worksheet!AE321</f>
        <v xml:space="preserve">Ralph E Anderson, Jr. </v>
      </c>
      <c r="E321" t="str">
        <f>Worksheet!AH321</f>
        <v>andersonralden@prodigy.net</v>
      </c>
    </row>
    <row r="322" spans="1:5">
      <c r="A322" t="str">
        <f>Worksheet!A322</f>
        <v>Kinetic Muscles, Inc.</v>
      </c>
      <c r="B322" t="str">
        <f>Worksheet!AA322</f>
        <v xml:space="preserve">James Koeneman </v>
      </c>
      <c r="C322" t="str">
        <f>Worksheet!AD322</f>
        <v>jkoeneman@kineticmuscles.com</v>
      </c>
      <c r="D322" t="str">
        <f>Worksheet!AE322</f>
        <v xml:space="preserve">Edward Koeneman </v>
      </c>
      <c r="E322" t="str">
        <f>Worksheet!AH322</f>
        <v>ekoeneman@kineticmuscles.com</v>
      </c>
    </row>
    <row r="323" spans="1:5">
      <c r="A323" t="str">
        <f>Worksheet!A323</f>
        <v>Kitenga Co.</v>
      </c>
      <c r="B323" t="str">
        <f>Worksheet!AA323</f>
        <v xml:space="preserve">Mark Davis </v>
      </c>
      <c r="C323" t="str">
        <f>Worksheet!AD323</f>
        <v>mark@kitenga.com</v>
      </c>
      <c r="D323" t="str">
        <f>Worksheet!AE323</f>
        <v xml:space="preserve">Mark Davis </v>
      </c>
      <c r="E323" t="str">
        <f>Worksheet!AH323</f>
        <v>mark@kitenga.com</v>
      </c>
    </row>
    <row r="324" spans="1:5">
      <c r="A324" t="str">
        <f>Worksheet!A324</f>
        <v>Kitware</v>
      </c>
      <c r="B324" t="str">
        <f>Worksheet!AA324</f>
        <v xml:space="preserve">William Schroeder </v>
      </c>
      <c r="C324" t="str">
        <f>Worksheet!AD324</f>
        <v>will.schroeder@kitware.com</v>
      </c>
      <c r="D324" t="str">
        <f>Worksheet!AE324</f>
        <v xml:space="preserve">Marcus Hanwell </v>
      </c>
      <c r="E324" t="str">
        <f>Worksheet!AH324</f>
        <v>marcus.hanwell@kitware.com</v>
      </c>
    </row>
    <row r="325" spans="1:5">
      <c r="A325" t="str">
        <f>Worksheet!A325</f>
        <v>Ktech Corporation</v>
      </c>
      <c r="B325" t="str">
        <f>Worksheet!AA325</f>
        <v xml:space="preserve">Mary Rice </v>
      </c>
      <c r="C325" t="str">
        <f>Worksheet!AD325</f>
        <v>bling@migmasys.com</v>
      </c>
      <c r="D325" t="str">
        <f>Worksheet!AE325</f>
        <v xml:space="preserve">Bruce Freeman </v>
      </c>
      <c r="E325" t="str">
        <f>Worksheet!AH325</f>
        <v>bfreeman@ktech.com</v>
      </c>
    </row>
    <row r="326" spans="1:5">
      <c r="A326" t="str">
        <f>Worksheet!A326</f>
        <v>Kutta Technologies, Inc.</v>
      </c>
      <c r="B326" t="str">
        <f>Worksheet!AA326</f>
        <v xml:space="preserve">Matthew Savoca </v>
      </c>
      <c r="C326" t="str">
        <f>Worksheet!AD326</f>
        <v>msavoca@KuttaTech.com</v>
      </c>
      <c r="D326" t="str">
        <f>Worksheet!AE326</f>
        <v xml:space="preserve">Douglas Limbaugh </v>
      </c>
      <c r="E326" t="str">
        <f>Worksheet!AH326</f>
        <v>dlimbaugh@kuttatech.com</v>
      </c>
    </row>
    <row r="327" spans="1:5">
      <c r="A327" t="str">
        <f>Worksheet!A327</f>
        <v>L. C. Pegasus Corporation</v>
      </c>
      <c r="B327" t="str">
        <f>Worksheet!AA327</f>
        <v xml:space="preserve">Ou Li </v>
      </c>
      <c r="C327" t="str">
        <f>Worksheet!AD327</f>
        <v>ouli@lcpegasus.com</v>
      </c>
      <c r="D327" t="str">
        <f>Worksheet!AE327</f>
        <v xml:space="preserve">Nicolai Panikov </v>
      </c>
      <c r="E327" t="str">
        <f>Worksheet!AH327</f>
        <v>nicolaipanikov@lcpegasus.com</v>
      </c>
    </row>
    <row r="328" spans="1:5">
      <c r="A328" t="str">
        <f>Worksheet!A328</f>
        <v>L. C. Pegasus Corporation</v>
      </c>
      <c r="B328" t="str">
        <f>Worksheet!AA328</f>
        <v xml:space="preserve">Li Ou </v>
      </c>
      <c r="C328" t="str">
        <f>Worksheet!AD328</f>
        <v>gskandan@neicorporation.com</v>
      </c>
      <c r="D328" t="str">
        <f>Worksheet!AE328</f>
        <v xml:space="preserve">Thomas Koscica </v>
      </c>
      <c r="E328" t="str">
        <f>Worksheet!AH328</f>
        <v>tomkoscica@lcpegasus.com</v>
      </c>
    </row>
    <row r="329" spans="1:5">
      <c r="A329" t="str">
        <f>Worksheet!A329</f>
        <v>LGarde, Inc.</v>
      </c>
      <c r="B329" t="str">
        <f>Worksheet!AA329</f>
        <v xml:space="preserve">Roger Garrett </v>
      </c>
      <c r="C329" t="str">
        <f>Worksheet!AD329</f>
        <v>roger_garrett@lgarde.com</v>
      </c>
      <c r="D329" t="str">
        <f>Worksheet!AE329</f>
        <v xml:space="preserve">Linden Bolisay </v>
      </c>
      <c r="E329" t="str">
        <f>Worksheet!AH329</f>
        <v>linden_bolisay@lgarde.com</v>
      </c>
    </row>
    <row r="330" spans="1:5">
      <c r="A330" t="str">
        <f>Worksheet!A330</f>
        <v>Li Creative Technologies</v>
      </c>
      <c r="B330" t="str">
        <f>Worksheet!AA330</f>
        <v xml:space="preserve">Qi ( Li </v>
      </c>
      <c r="C330" t="str">
        <f>Worksheet!AD330</f>
        <v>li@licreativetech.com</v>
      </c>
      <c r="D330" t="str">
        <f>Worksheet!AE330</f>
        <v xml:space="preserve">Qi ( (Peter) Li </v>
      </c>
      <c r="E330" t="str">
        <f>Worksheet!AH330</f>
        <v>li@licreativetech.com</v>
      </c>
    </row>
    <row r="331" spans="1:5">
      <c r="A331" t="str">
        <f>Worksheet!A331</f>
        <v>LightSpin Technologies, Inc.</v>
      </c>
      <c r="B331" t="str">
        <f>Worksheet!AA331</f>
        <v xml:space="preserve">David Salzman </v>
      </c>
      <c r="C331" t="str">
        <f>Worksheet!AD331</f>
        <v>gedrew@poc.com</v>
      </c>
      <c r="D331" t="str">
        <f>Worksheet!AE331</f>
        <v xml:space="preserve">Eric Harmon </v>
      </c>
      <c r="E331" t="str">
        <f>Worksheet!AH331</f>
        <v>harmon@lightspintech.com</v>
      </c>
    </row>
    <row r="332" spans="1:5">
      <c r="A332" t="str">
        <f>Worksheet!A332</f>
        <v>Linea Research Corporation</v>
      </c>
      <c r="B332" t="str">
        <f>Worksheet!AA332</f>
        <v xml:space="preserve">Soenkyung Pak </v>
      </c>
      <c r="C332" t="str">
        <f>Worksheet!AD332</f>
        <v>gautham.krishnaiah@vorbeck.com</v>
      </c>
      <c r="D332" t="str">
        <f>Worksheet!AE332</f>
        <v xml:space="preserve">Yong Lee </v>
      </c>
      <c r="E332" t="str">
        <f>Worksheet!AH332</f>
        <v>lee@linearesearch.com</v>
      </c>
    </row>
    <row r="333" spans="1:5">
      <c r="A333" t="str">
        <f>Worksheet!A333</f>
        <v>Loki, Incorporated</v>
      </c>
      <c r="B333" t="str">
        <f>Worksheet!AA333</f>
        <v xml:space="preserve">Jason Baird </v>
      </c>
      <c r="C333" t="str">
        <f>Worksheet!AD333</f>
        <v>jbaird@lokiconsult.com</v>
      </c>
      <c r="D333" t="str">
        <f>Worksheet!AE333</f>
        <v xml:space="preserve">Sergey Shkuratov </v>
      </c>
      <c r="E333" t="str">
        <f>Worksheet!AH333</f>
        <v>shkuratov@lokiconsult.com</v>
      </c>
    </row>
    <row r="334" spans="1:5">
      <c r="A334" t="str">
        <f>Worksheet!A334</f>
        <v>Loki, Incorporated</v>
      </c>
      <c r="B334" t="str">
        <f>Worksheet!AA334</f>
        <v xml:space="preserve">Jason Baird </v>
      </c>
      <c r="C334" t="str">
        <f>Worksheet!AD334</f>
        <v>jbaird@lokiconsult.com</v>
      </c>
      <c r="D334" t="str">
        <f>Worksheet!AE334</f>
        <v xml:space="preserve">Sergey Shkuratov </v>
      </c>
      <c r="E334" t="str">
        <f>Worksheet!AH334</f>
        <v>shkuratov@lokiconsult.com</v>
      </c>
    </row>
    <row r="335" spans="1:5">
      <c r="A335" t="str">
        <f>Worksheet!A335</f>
        <v>Lynntech, Inc.</v>
      </c>
      <c r="B335" t="str">
        <f>Worksheet!AA335</f>
        <v xml:space="preserve">G. D Hitchens </v>
      </c>
      <c r="C335" t="str">
        <f>Worksheet!AD335</f>
        <v>proposals@lynntech.com</v>
      </c>
      <c r="D335" t="str">
        <f>Worksheet!AE335</f>
        <v xml:space="preserve">Alan Cisar </v>
      </c>
      <c r="E335" t="str">
        <f>Worksheet!AH335</f>
        <v>alan.cisar@lynntech.com</v>
      </c>
    </row>
    <row r="336" spans="1:5">
      <c r="A336" t="str">
        <f>Worksheet!A336</f>
        <v>Lynntech, Inc.</v>
      </c>
      <c r="B336" t="str">
        <f>Worksheet!AA336</f>
        <v xml:space="preserve">G. D Hitchens </v>
      </c>
      <c r="C336" t="str">
        <f>Worksheet!AD336</f>
        <v>proposals@lynntech.com</v>
      </c>
      <c r="D336" t="str">
        <f>Worksheet!AE336</f>
        <v xml:space="preserve">Christopher Rhodes </v>
      </c>
      <c r="E336" t="str">
        <f>Worksheet!AH336</f>
        <v>chris.rhodes@lynntech.com</v>
      </c>
    </row>
    <row r="337" spans="1:5">
      <c r="A337" t="str">
        <f>Worksheet!A337</f>
        <v>Lynntech, Inc.</v>
      </c>
      <c r="B337" t="str">
        <f>Worksheet!AA337</f>
        <v xml:space="preserve">G. Hisaw </v>
      </c>
      <c r="C337" t="str">
        <f>Worksheet!AD337</f>
        <v>renee.hisaw@lynntech.com</v>
      </c>
      <c r="D337" t="str">
        <f>Worksheet!AE337</f>
        <v xml:space="preserve">Waheguru Singh </v>
      </c>
      <c r="E337" t="str">
        <f>Worksheet!AH337</f>
        <v>waheguru.singh@lynntech.com</v>
      </c>
    </row>
    <row r="338" spans="1:5">
      <c r="A338" t="str">
        <f>Worksheet!A338</f>
        <v>Lynntech, Inc.</v>
      </c>
      <c r="B338" t="str">
        <f>Worksheet!AA338</f>
        <v xml:space="preserve">G. Hisaw </v>
      </c>
      <c r="C338" t="str">
        <f>Worksheet!AD338</f>
        <v>renee.hisaw@lynntech.com</v>
      </c>
      <c r="D338" t="str">
        <f>Worksheet!AE338</f>
        <v xml:space="preserve">Naima Bestaoui-Spurr </v>
      </c>
      <c r="E338" t="str">
        <f>Worksheet!AH338</f>
        <v>naima.bestaoui@lynntech.com</v>
      </c>
    </row>
    <row r="339" spans="1:5">
      <c r="A339" t="str">
        <f>Worksheet!A339</f>
        <v>Lynntech, Inc.</v>
      </c>
      <c r="B339" t="str">
        <f>Worksheet!AA339</f>
        <v xml:space="preserve">G. R Hisaw </v>
      </c>
      <c r="C339" t="str">
        <f>Worksheet!AD339</f>
        <v>renee.hisaw@lynntech.com</v>
      </c>
      <c r="D339" t="str">
        <f>Worksheet!AE339</f>
        <v xml:space="preserve">Roger V van Boeyen </v>
      </c>
      <c r="E339" t="str">
        <f>Worksheet!AH339</f>
        <v>roger.vanboeyen@lynntech.com</v>
      </c>
    </row>
    <row r="340" spans="1:5">
      <c r="A340" t="str">
        <f>Worksheet!A340</f>
        <v>M Cubed Technologies, Inc.</v>
      </c>
      <c r="B340" t="str">
        <f>Worksheet!AA340</f>
        <v xml:space="preserve">Michael K Aghajanian </v>
      </c>
      <c r="C340" t="str">
        <f>Worksheet!AD340</f>
        <v>aghajanian@mmmt.com</v>
      </c>
      <c r="D340" t="str">
        <f>Worksheet!AE340</f>
        <v xml:space="preserve">Michael K Aghajanian </v>
      </c>
      <c r="E340" t="str">
        <f>Worksheet!AH340</f>
        <v>aghajanian@mmmt.com</v>
      </c>
    </row>
    <row r="341" spans="1:5">
      <c r="A341" t="str">
        <f>Worksheet!A341</f>
        <v>M4 Engineering, Inc.</v>
      </c>
      <c r="B341" t="str">
        <f>Worksheet!AA341</f>
        <v xml:space="preserve">Kevin Roughen </v>
      </c>
      <c r="C341" t="str">
        <f>Worksheet!AD341</f>
        <v>kevin.roughen@m4-engineering.com</v>
      </c>
      <c r="D341" t="str">
        <f>Worksheet!AE341</f>
        <v xml:space="preserve">Jinhua Huang </v>
      </c>
      <c r="E341" t="str">
        <f>Worksheet!AH341</f>
        <v>jhuang@m4-engineering.com</v>
      </c>
    </row>
    <row r="342" spans="1:5">
      <c r="A342" t="str">
        <f>Worksheet!A342</f>
        <v>M4 Sciences LLC</v>
      </c>
      <c r="B342" t="str">
        <f>Worksheet!AA342</f>
        <v xml:space="preserve">James Mann </v>
      </c>
      <c r="C342" t="str">
        <f>Worksheet!AD342</f>
        <v>jbmann@m4sciences.com</v>
      </c>
      <c r="D342" t="str">
        <f>Worksheet!AE342</f>
        <v xml:space="preserve">James Mann </v>
      </c>
      <c r="E342" t="str">
        <f>Worksheet!AH342</f>
        <v>jbmann@m4sciences.com</v>
      </c>
    </row>
    <row r="343" spans="1:5">
      <c r="A343" t="str">
        <f>Worksheet!A343</f>
        <v>Mainstream Engineering Corporation</v>
      </c>
      <c r="B343" t="str">
        <f>Worksheet!AA343</f>
        <v xml:space="preserve">Michael Rizzo </v>
      </c>
      <c r="C343" t="str">
        <f>Worksheet!AD343</f>
        <v>mar@mainstream-engr.com</v>
      </c>
      <c r="D343" t="str">
        <f>Worksheet!AE343</f>
        <v xml:space="preserve">Janelle M Messmer </v>
      </c>
      <c r="E343" t="str">
        <f>Worksheet!AH343</f>
        <v>jmessmer@mainstream-engr.com</v>
      </c>
    </row>
    <row r="344" spans="1:5">
      <c r="A344" t="str">
        <f>Worksheet!A344</f>
        <v>Mainstream Engineering Corporation</v>
      </c>
      <c r="B344" t="str">
        <f>Worksheet!AA344</f>
        <v xml:space="preserve">Michael Rizzo </v>
      </c>
      <c r="C344" t="str">
        <f>Worksheet!AD344</f>
        <v>mar@mainstream-engr.com</v>
      </c>
      <c r="D344" t="str">
        <f>Worksheet!AE344</f>
        <v xml:space="preserve">Adam Grisdale </v>
      </c>
      <c r="E344" t="str">
        <f>Worksheet!AH344</f>
        <v>agrisdale@mainstream-engr.com</v>
      </c>
    </row>
    <row r="345" spans="1:5">
      <c r="A345" t="str">
        <f>Worksheet!A345</f>
        <v>Materials &amp; Electrochemical Research (ME</v>
      </c>
      <c r="B345" t="str">
        <f>Worksheet!AA345</f>
        <v xml:space="preserve">Raouf O Loutfy </v>
      </c>
      <c r="C345" t="str">
        <f>Worksheet!AD345</f>
        <v>mercorp@mercorp.com</v>
      </c>
      <c r="D345" t="str">
        <f>Worksheet!AE345</f>
        <v xml:space="preserve">Eugene Dyadko </v>
      </c>
      <c r="E345" t="str">
        <f>Worksheet!AH345</f>
        <v>jcwithers@mercorp.com</v>
      </c>
    </row>
    <row r="346" spans="1:5">
      <c r="A346" t="str">
        <f>Worksheet!A346</f>
        <v>Materials &amp; Electrochemical Research (ME</v>
      </c>
      <c r="B346" t="str">
        <f>Worksheet!AA346</f>
        <v xml:space="preserve">James Withers </v>
      </c>
      <c r="C346" t="str">
        <f>Worksheet!AD346</f>
        <v>jcwithers@mercorp.com</v>
      </c>
      <c r="D346" t="str">
        <f>Worksheet!AE346</f>
        <v xml:space="preserve">Juan Sepulveda </v>
      </c>
      <c r="E346" t="str">
        <f>Worksheet!AH346</f>
        <v>mercorp@mercorp.com</v>
      </c>
    </row>
    <row r="347" spans="1:5">
      <c r="A347" t="str">
        <f>Worksheet!A347</f>
        <v>Materials Sciences Corporation</v>
      </c>
      <c r="B347" t="str">
        <f>Worksheet!AA347</f>
        <v xml:space="preserve">Thomas Cassin </v>
      </c>
      <c r="C347" t="str">
        <f>Worksheet!AD347</f>
        <v>bhenders@otcorp.com</v>
      </c>
      <c r="D347" t="str">
        <f>Worksheet!AE347</f>
        <v xml:space="preserve">Richard Foedinger </v>
      </c>
      <c r="E347" t="str">
        <f>Worksheet!AH347</f>
        <v>foedinger@materials-sciences.com</v>
      </c>
    </row>
    <row r="348" spans="1:5">
      <c r="A348" t="str">
        <f>Worksheet!A348</f>
        <v>Materials Sciences Corporation</v>
      </c>
      <c r="B348" t="str">
        <f>Worksheet!AA348</f>
        <v xml:space="preserve">Thomas Cassin </v>
      </c>
      <c r="C348" t="str">
        <f>Worksheet!AD348</f>
        <v>jdwright@tda.com</v>
      </c>
      <c r="D348" t="str">
        <f>Worksheet!AE348</f>
        <v xml:space="preserve">Anthony Caiazzo </v>
      </c>
      <c r="E348" t="str">
        <f>Worksheet!AH348</f>
        <v>tony@materials-sciences.com</v>
      </c>
    </row>
    <row r="349" spans="1:5">
      <c r="A349" t="str">
        <f>Worksheet!A349</f>
        <v>Materials Modification Inc</v>
      </c>
      <c r="B349" t="str">
        <f>Worksheet!AA349</f>
        <v xml:space="preserve">Tirumalai Sudarshan </v>
      </c>
      <c r="C349" t="str">
        <f>Worksheet!AD349</f>
        <v>sudarshan@matmod.com</v>
      </c>
      <c r="D349" t="str">
        <f>Worksheet!AE349</f>
        <v xml:space="preserve">Kris Rangan </v>
      </c>
      <c r="E349" t="str">
        <f>Worksheet!AH349</f>
        <v>kris@matmod.com</v>
      </c>
    </row>
    <row r="350" spans="1:5">
      <c r="A350" t="str">
        <f>Worksheet!A350</f>
        <v>MATSYS, Inc.</v>
      </c>
      <c r="B350" t="str">
        <f>Worksheet!AA350</f>
        <v xml:space="preserve">Tony F Zahrah </v>
      </c>
      <c r="C350" t="str">
        <f>Worksheet!AD350</f>
        <v>zahrah@matsys.com</v>
      </c>
      <c r="D350" t="str">
        <f>Worksheet!AE350</f>
        <v xml:space="preserve">Tony F F Zahrah </v>
      </c>
      <c r="E350" t="str">
        <f>Worksheet!AH350</f>
        <v>zahrah@matsys.com</v>
      </c>
    </row>
    <row r="351" spans="1:5">
      <c r="A351" t="str">
        <f>Worksheet!A351</f>
        <v>MaXentric Technologies LLC</v>
      </c>
      <c r="B351" t="str">
        <f>Worksheet!AA351</f>
        <v xml:space="preserve">Kamran Mahbobi </v>
      </c>
      <c r="C351" t="str">
        <f>Worksheet!AD351</f>
        <v>kmahbobi@maxentric.com</v>
      </c>
      <c r="D351" t="str">
        <f>Worksheet!AE351</f>
        <v xml:space="preserve">Houman Ghajari </v>
      </c>
      <c r="E351" t="str">
        <f>Worksheet!AH351</f>
        <v>houman@maxentric.com</v>
      </c>
    </row>
    <row r="352" spans="1:5">
      <c r="A352" t="str">
        <f>Worksheet!A352</f>
        <v>Maxion Technologies, Inc.</v>
      </c>
      <c r="B352" t="str">
        <f>Worksheet!AA352</f>
        <v xml:space="preserve">B. D Green </v>
      </c>
      <c r="C352" t="str">
        <f>Worksheet!AD352</f>
        <v>green@psicorp.com</v>
      </c>
      <c r="D352" t="str">
        <f>Worksheet!AE352</f>
        <v xml:space="preserve">John Bradshaw </v>
      </c>
      <c r="E352" t="str">
        <f>Worksheet!AH352</f>
        <v>jbradshaw@maxion.com</v>
      </c>
    </row>
    <row r="353" spans="1:5">
      <c r="A353" t="str">
        <f>Worksheet!A353</f>
        <v>Michigan Critical Care Consultants, Inc.</v>
      </c>
      <c r="B353" t="str">
        <f>Worksheet!AA353</f>
        <v xml:space="preserve">Kathryn Osterholzer </v>
      </c>
      <c r="C353" t="str">
        <f>Worksheet!AD353</f>
        <v>koster@mc3corp.com</v>
      </c>
      <c r="D353" t="str">
        <f>Worksheet!AE353</f>
        <v xml:space="preserve">Scott Merz </v>
      </c>
      <c r="E353" t="str">
        <f>Worksheet!AH353</f>
        <v>merz@mc3corp.com</v>
      </c>
    </row>
    <row r="354" spans="1:5">
      <c r="A354" t="str">
        <f>Worksheet!A354</f>
        <v>McQ Inc.</v>
      </c>
      <c r="B354" t="str">
        <f>Worksheet!AA354</f>
        <v xml:space="preserve">Keith Armstrong </v>
      </c>
      <c r="C354" t="str">
        <f>Worksheet!AD354</f>
        <v>karmstrong@mcqinc.com</v>
      </c>
      <c r="D354" t="str">
        <f>Worksheet!AE354</f>
        <v xml:space="preserve">Barry Jones </v>
      </c>
      <c r="E354" t="str">
        <f>Worksheet!AH354</f>
        <v>bjones@mcqinc.com</v>
      </c>
    </row>
    <row r="355" spans="1:5">
      <c r="A355" t="str">
        <f>Worksheet!A355</f>
        <v>Mechanical Simulation International</v>
      </c>
      <c r="B355" t="str">
        <f>Worksheet!AA355</f>
        <v xml:space="preserve">Allan Binford Cook </v>
      </c>
      <c r="C355" t="str">
        <f>Worksheet!AD355</f>
        <v>ford@mechsim.com</v>
      </c>
      <c r="D355" t="str">
        <f>Worksheet!AE355</f>
        <v xml:space="preserve">Jeffrey Freeman </v>
      </c>
      <c r="E355" t="str">
        <f>Worksheet!AH355</f>
        <v>jsfree@comcast.net</v>
      </c>
    </row>
    <row r="356" spans="1:5">
      <c r="A356" t="str">
        <f>Worksheet!A356</f>
        <v>Mechanical Simulation International</v>
      </c>
      <c r="B356" t="str">
        <f>Worksheet!AA356</f>
        <v xml:space="preserve">Ford Cook </v>
      </c>
      <c r="C356" t="str">
        <f>Worksheet!AD356</f>
        <v>wlbryce@pineridgeproducts.com</v>
      </c>
      <c r="D356" t="str">
        <f>Worksheet!AE356</f>
        <v xml:space="preserve">Ford Cook </v>
      </c>
      <c r="E356" t="str">
        <f>Worksheet!AH356</f>
        <v>ford.cook@mechsim.com</v>
      </c>
    </row>
    <row r="357" spans="1:5">
      <c r="A357" t="str">
        <f>Worksheet!A357</f>
        <v>MESH, Inc.</v>
      </c>
      <c r="B357" t="str">
        <f>Worksheet!AA357</f>
        <v xml:space="preserve">Malissa Nicotera </v>
      </c>
      <c r="C357" t="str">
        <f>Worksheet!AD357</f>
        <v>mnicotera@meshoxford.com</v>
      </c>
      <c r="D357" t="str">
        <f>Worksheet!AE357</f>
        <v xml:space="preserve">Larry B Grim </v>
      </c>
      <c r="E357" t="str">
        <f>Worksheet!AH357</f>
        <v>lgrim@meshoxford.com</v>
      </c>
    </row>
    <row r="358" spans="1:5">
      <c r="A358" t="str">
        <f>Worksheet!A358</f>
        <v>MetroLaser, Inc.</v>
      </c>
      <c r="B358" t="str">
        <f>Worksheet!AA358</f>
        <v xml:space="preserve">Cecil F Hess </v>
      </c>
      <c r="C358" t="str">
        <f>Worksheet!AD358</f>
        <v>cecilh@metrolaserinc.com</v>
      </c>
      <c r="D358" t="str">
        <f>Worksheet!AE358</f>
        <v xml:space="preserve">Thomas Jenkins </v>
      </c>
      <c r="E358" t="str">
        <f>Worksheet!AH358</f>
        <v>tjenkins@metrolaserinc.com</v>
      </c>
    </row>
    <row r="359" spans="1:5">
      <c r="A359" t="str">
        <f>Worksheet!A359</f>
        <v>Metron, Inc.</v>
      </c>
      <c r="B359" t="str">
        <f>Worksheet!AA359</f>
        <v xml:space="preserve">Eric W George </v>
      </c>
      <c r="C359" t="str">
        <f>Worksheet!AD359</f>
        <v>egeorge@metsci.com</v>
      </c>
      <c r="D359" t="str">
        <f>Worksheet!AE359</f>
        <v xml:space="preserve">Stephen Ahearn </v>
      </c>
      <c r="E359" t="str">
        <f>Worksheet!AH359</f>
        <v>ahearn@metsci.com</v>
      </c>
    </row>
    <row r="360" spans="1:5">
      <c r="A360" t="str">
        <f>Worksheet!A360</f>
        <v>METSS Corporation</v>
      </c>
      <c r="B360" t="str">
        <f>Worksheet!AA360</f>
        <v xml:space="preserve">Kenneth J Heater </v>
      </c>
      <c r="C360" t="str">
        <f>Worksheet!AD360</f>
        <v>kheater@metss.com</v>
      </c>
      <c r="D360" t="str">
        <f>Worksheet!AE360</f>
        <v xml:space="preserve">Richard Sapienza </v>
      </c>
      <c r="E360" t="str">
        <f>Worksheet!AH360</f>
        <v>rsapienza@metss.com</v>
      </c>
    </row>
    <row r="361" spans="1:5">
      <c r="A361" t="str">
        <f>Worksheet!A361</f>
        <v>Microcosm, Incorporated</v>
      </c>
      <c r="B361" t="str">
        <f>Worksheet!AA361</f>
        <v xml:space="preserve">Lynn Shimohara </v>
      </c>
      <c r="C361" t="str">
        <f>Worksheet!AD361</f>
        <v>lynns@smad.com</v>
      </c>
      <c r="D361" t="str">
        <f>Worksheet!AE361</f>
        <v xml:space="preserve">James Wertz </v>
      </c>
      <c r="E361" t="str">
        <f>Worksheet!AH361</f>
        <v>jim@smad.com</v>
      </c>
    </row>
    <row r="362" spans="1:5">
      <c r="A362" t="str">
        <f>Worksheet!A362</f>
        <v>MicroStrain, Inc.</v>
      </c>
      <c r="B362" t="str">
        <f>Worksheet!AA362</f>
        <v xml:space="preserve">Sarah Lynch </v>
      </c>
      <c r="C362" t="str">
        <f>Worksheet!AD362</f>
        <v>slynch@microstrain.com</v>
      </c>
      <c r="D362" t="str">
        <f>Worksheet!AE362</f>
        <v xml:space="preserve">Steven W Arms </v>
      </c>
      <c r="E362" t="str">
        <f>Worksheet!AH362</f>
        <v>swarms@microstrain.com</v>
      </c>
    </row>
    <row r="363" spans="1:5">
      <c r="A363" t="str">
        <f>Worksheet!A363</f>
        <v>Migma Systems, Inc.</v>
      </c>
      <c r="B363" t="str">
        <f>Worksheet!AA363</f>
        <v xml:space="preserve">Bo Ling </v>
      </c>
      <c r="C363" t="str">
        <f>Worksheet!AD363</f>
        <v>dsmetana@irvine-sensors.com</v>
      </c>
      <c r="D363" t="str">
        <f>Worksheet!AE363</f>
        <v xml:space="preserve">Bo Ling </v>
      </c>
      <c r="E363" t="str">
        <f>Worksheet!AH363</f>
        <v>bling@migmasys.com</v>
      </c>
    </row>
    <row r="364" spans="1:5">
      <c r="A364" t="str">
        <f>Worksheet!A364</f>
        <v>MillenWorks</v>
      </c>
      <c r="B364" t="str">
        <f>Worksheet!AA364</f>
        <v xml:space="preserve">Shelly Campbell </v>
      </c>
      <c r="C364" t="str">
        <f>Worksheet!AD364</f>
        <v>campbell@millenworks.com</v>
      </c>
      <c r="D364" t="str">
        <f>Worksheet!AE364</f>
        <v xml:space="preserve">Sascha Calkins </v>
      </c>
      <c r="E364" t="str">
        <f>Worksheet!AH364</f>
        <v>calkins@millenworks.com</v>
      </c>
    </row>
    <row r="365" spans="1:5">
      <c r="A365" t="str">
        <f>Worksheet!A365</f>
        <v>MillenWorks</v>
      </c>
      <c r="B365" t="str">
        <f>Worksheet!AA365</f>
        <v xml:space="preserve">Shelly Campbell </v>
      </c>
      <c r="C365" t="str">
        <f>Worksheet!AD365</f>
        <v>kcarpenter@polestartech.com</v>
      </c>
      <c r="D365" t="str">
        <f>Worksheet!AE365</f>
        <v xml:space="preserve">Bryan Mariscal </v>
      </c>
      <c r="E365" t="str">
        <f>Worksheet!AH365</f>
        <v>mariscal@millenworks.com</v>
      </c>
    </row>
    <row r="366" spans="1:5">
      <c r="A366" t="str">
        <f>Worksheet!A366</f>
        <v>MillenWorks</v>
      </c>
      <c r="B366" t="str">
        <f>Worksheet!AA366</f>
        <v xml:space="preserve">Shelly Campbell </v>
      </c>
      <c r="C366" t="str">
        <f>Worksheet!AD366</f>
        <v>vik.patel@datasoft.com</v>
      </c>
      <c r="D366" t="str">
        <f>Worksheet!AE366</f>
        <v xml:space="preserve">Charlie V Van Druff </v>
      </c>
      <c r="E366" t="str">
        <f>Worksheet!AH366</f>
        <v>vandruff@millenworks.com</v>
      </c>
    </row>
    <row r="367" spans="1:5">
      <c r="A367" t="str">
        <f>Worksheet!A367</f>
        <v>Minerva Systems &amp; Technologies, LLC</v>
      </c>
      <c r="B367" t="str">
        <f>Worksheet!AA367</f>
        <v xml:space="preserve">Bhanu G Ganesan </v>
      </c>
      <c r="C367" t="str">
        <f>Worksheet!AD367</f>
        <v>bganesan@minervatechnology.com</v>
      </c>
      <c r="D367" t="str">
        <f>Worksheet!AE367</f>
        <v xml:space="preserve">Kalyan Ganesan </v>
      </c>
      <c r="E367" t="str">
        <f>Worksheet!AH367</f>
        <v>kganesan@minervatechnology.com</v>
      </c>
    </row>
    <row r="368" spans="1:5">
      <c r="A368" t="str">
        <f>Worksheet!A368</f>
        <v>Minerva Systems &amp; Technologies, LLC</v>
      </c>
      <c r="B368" t="str">
        <f>Worksheet!AA368</f>
        <v xml:space="preserve">Bhanu Ganesan </v>
      </c>
      <c r="C368" t="str">
        <f>Worksheet!AD368</f>
        <v>belechak@chemimage.com</v>
      </c>
      <c r="D368" t="str">
        <f>Worksheet!AE368</f>
        <v xml:space="preserve">Kalyan Ganesan </v>
      </c>
      <c r="E368" t="str">
        <f>Worksheet!AH368</f>
        <v>kganesan@minervatechnology.com</v>
      </c>
    </row>
    <row r="369" spans="1:5">
      <c r="A369" t="str">
        <f>Worksheet!A369</f>
        <v>Minnesota Wire &amp; Cable Co.</v>
      </c>
      <c r="B369" t="str">
        <f>Worksheet!AA369</f>
        <v xml:space="preserve">Tom Ashenbrenner </v>
      </c>
      <c r="C369" t="str">
        <f>Worksheet!AD369</f>
        <v>TAshenbrenner@mnwire.com</v>
      </c>
      <c r="D369" t="str">
        <f>Worksheet!AE369</f>
        <v xml:space="preserve">Tom Kukowski </v>
      </c>
      <c r="E369" t="str">
        <f>Worksheet!AH369</f>
        <v>tkukowski@mnwire.com</v>
      </c>
    </row>
    <row r="370" spans="1:5">
      <c r="A370" t="str">
        <f>Worksheet!A370</f>
        <v>Moberg Research, Inc.</v>
      </c>
      <c r="B370" t="str">
        <f>Worksheet!AA370</f>
        <v xml:space="preserve">Richard Moberg </v>
      </c>
      <c r="C370" t="str">
        <f>Worksheet!AD370</f>
        <v>dick@moberg.com</v>
      </c>
      <c r="D370" t="str">
        <f>Worksheet!AE370</f>
        <v xml:space="preserve">Richard Moberg </v>
      </c>
      <c r="E370" t="str">
        <f>Worksheet!AH370</f>
        <v>dick@moberg.com</v>
      </c>
    </row>
    <row r="371" spans="1:5">
      <c r="A371" t="str">
        <f>Worksheet!A371</f>
        <v>Mobile Intelligence Corporation</v>
      </c>
      <c r="B371" t="str">
        <f>Worksheet!AA371</f>
        <v xml:space="preserve">William Oseles </v>
      </c>
      <c r="C371" t="str">
        <f>Worksheet!AD371</f>
        <v>woseles@mobile-intelligence.com</v>
      </c>
      <c r="D371" t="str">
        <f>Worksheet!AE371</f>
        <v xml:space="preserve">Douglas MacKenzie </v>
      </c>
      <c r="E371" t="str">
        <f>Worksheet!AH371</f>
        <v>doug@mobile-intelligence.com</v>
      </c>
    </row>
    <row r="372" spans="1:5">
      <c r="A372" t="str">
        <f>Worksheet!A372</f>
        <v>Mobile Intelligence Corporation</v>
      </c>
      <c r="B372" t="str">
        <f>Worksheet!AA372</f>
        <v xml:space="preserve">William Oseles </v>
      </c>
      <c r="C372" t="str">
        <f>Worksheet!AD372</f>
        <v>brguthrie@mac.com</v>
      </c>
      <c r="D372" t="str">
        <f>Worksheet!AE372</f>
        <v xml:space="preserve">Douglas MacKenzie </v>
      </c>
      <c r="E372" t="str">
        <f>Worksheet!AH372</f>
        <v>doug@mobile-intelligence.com</v>
      </c>
    </row>
    <row r="373" spans="1:5">
      <c r="A373" t="str">
        <f>Worksheet!A373</f>
        <v>Modus Operandi, Inc.</v>
      </c>
      <c r="B373" t="str">
        <f>Worksheet!AA373</f>
        <v xml:space="preserve">Peter Dyson </v>
      </c>
      <c r="C373" t="str">
        <f>Worksheet!AD373</f>
        <v>pdyson@modusoperandi.com</v>
      </c>
      <c r="D373" t="str">
        <f>Worksheet!AE373</f>
        <v xml:space="preserve">Richard Hull </v>
      </c>
      <c r="E373" t="str">
        <f>Worksheet!AH373</f>
        <v>rhull@modusoperandi.com</v>
      </c>
    </row>
    <row r="374" spans="1:5">
      <c r="A374" t="str">
        <f>Worksheet!A374</f>
        <v>Modus Operandi, Inc.</v>
      </c>
      <c r="B374" t="str">
        <f>Worksheet!AA374</f>
        <v xml:space="preserve">Peter Dyson </v>
      </c>
      <c r="C374" t="str">
        <f>Worksheet!AD374</f>
        <v>pdyson@modusoperandi.com</v>
      </c>
      <c r="D374" t="str">
        <f>Worksheet!AE374</f>
        <v xml:space="preserve">Richard Hull </v>
      </c>
      <c r="E374" t="str">
        <f>Worksheet!AH374</f>
        <v>rhull@modusoperandi.com</v>
      </c>
    </row>
    <row r="375" spans="1:5">
      <c r="A375" t="str">
        <f>Worksheet!A375</f>
        <v>Modus Operandi, Inc.</v>
      </c>
      <c r="B375" t="str">
        <f>Worksheet!AA375</f>
        <v xml:space="preserve">Peter Dyson </v>
      </c>
      <c r="C375" t="str">
        <f>Worksheet!AD375</f>
        <v>pdyson@modusoperandi.com</v>
      </c>
      <c r="D375" t="str">
        <f>Worksheet!AE375</f>
        <v xml:space="preserve">Richard Hull </v>
      </c>
      <c r="E375" t="str">
        <f>Worksheet!AH375</f>
        <v>rhull@modusoperandi.com</v>
      </c>
    </row>
    <row r="376" spans="1:5">
      <c r="A376" t="str">
        <f>Worksheet!A376</f>
        <v>Resodyn Corporation</v>
      </c>
      <c r="B376" t="str">
        <f>Worksheet!AA376</f>
        <v xml:space="preserve">Lawrence C Farrar </v>
      </c>
      <c r="C376" t="str">
        <f>Worksheet!AD376</f>
        <v>lcfarrar@resodyn.com</v>
      </c>
      <c r="D376" t="str">
        <f>Worksheet!AE376</f>
        <v xml:space="preserve">Todd McAdams </v>
      </c>
      <c r="E376" t="str">
        <f>Worksheet!AH376</f>
        <v>tmcadams@resodyn.com</v>
      </c>
    </row>
    <row r="377" spans="1:5">
      <c r="A377" t="str">
        <f>Worksheet!A377</f>
        <v>MP Technologies, LLC</v>
      </c>
      <c r="B377" t="str">
        <f>Worksheet!AA377</f>
        <v xml:space="preserve">Manijeh Razeghi </v>
      </c>
      <c r="C377" t="str">
        <f>Worksheet!AD377</f>
        <v>asaylor@simtechinc.com</v>
      </c>
      <c r="D377" t="str">
        <f>Worksheet!AE377</f>
        <v xml:space="preserve">Ryan McClintock </v>
      </c>
      <c r="E377" t="str">
        <f>Worksheet!AH377</f>
        <v>rmcclin@gmail.com</v>
      </c>
    </row>
    <row r="378" spans="1:5">
      <c r="A378" t="str">
        <f>Worksheet!A378</f>
        <v>MTS Technologies</v>
      </c>
      <c r="B378" t="str">
        <f>Worksheet!AA378</f>
        <v xml:space="preserve">ELAINE HOFFMAN </v>
      </c>
      <c r="C378" t="str">
        <f>Worksheet!AD378</f>
        <v>HOFFMANE@MTSTECH.COM</v>
      </c>
      <c r="D378" t="str">
        <f>Worksheet!AE378</f>
        <v xml:space="preserve">LONNIE VANCE </v>
      </c>
      <c r="E378" t="str">
        <f>Worksheet!AH378</f>
        <v>VANCEL@MTSTECH.COM</v>
      </c>
    </row>
    <row r="379" spans="1:5">
      <c r="A379" t="str">
        <f>Worksheet!A379</f>
        <v>Mustang Technology Group, L.P.</v>
      </c>
      <c r="B379" t="str">
        <f>Worksheet!AA379</f>
        <v xml:space="preserve">Rusty Allred </v>
      </c>
      <c r="C379" t="str">
        <f>Worksheet!AD379</f>
        <v>rusty@mustangtechnology.com</v>
      </c>
      <c r="D379" t="str">
        <f>Worksheet!AE379</f>
        <v xml:space="preserve">Gerald Coles </v>
      </c>
      <c r="E379" t="str">
        <f>Worksheet!AH379</f>
        <v>gcoles@mustangtechnology.com</v>
      </c>
    </row>
    <row r="380" spans="1:5">
      <c r="A380" t="str">
        <f>Worksheet!A380</f>
        <v>Mustang Technology Group, L.P.</v>
      </c>
      <c r="B380" t="str">
        <f>Worksheet!AA380</f>
        <v xml:space="preserve">Rusty Allred </v>
      </c>
      <c r="C380" t="str">
        <f>Worksheet!AD380</f>
        <v>rusty@mustangtechnology.com</v>
      </c>
      <c r="D380" t="str">
        <f>Worksheet!AE380</f>
        <v xml:space="preserve">Dennis Jones </v>
      </c>
      <c r="E380" t="str">
        <f>Worksheet!AH380</f>
        <v>djones@mustangtechnology.com</v>
      </c>
    </row>
    <row r="381" spans="1:5">
      <c r="A381" t="str">
        <f>Worksheet!A381</f>
        <v>NanoScale Materials, Inc.</v>
      </c>
      <c r="B381" t="str">
        <f>Worksheet!AA381</f>
        <v xml:space="preserve">Aaron Madison </v>
      </c>
      <c r="C381" t="str">
        <f>Worksheet!AD381</f>
        <v>amadison@NanoScaleCorp.com</v>
      </c>
      <c r="D381" t="str">
        <f>Worksheet!AE381</f>
        <v xml:space="preserve">Franklin Kroh </v>
      </c>
      <c r="E381" t="str">
        <f>Worksheet!AH381</f>
        <v>fkroh@NanoScaleCorp.com</v>
      </c>
    </row>
    <row r="382" spans="1:5">
      <c r="A382" t="str">
        <f>Worksheet!A382</f>
        <v>NanoScale Materials, Inc.</v>
      </c>
      <c r="B382" t="str">
        <f>Worksheet!AA382</f>
        <v xml:space="preserve">Aaron Madison </v>
      </c>
      <c r="C382" t="str">
        <f>Worksheet!AD382</f>
        <v>amadison@NanoScaleCorp.com</v>
      </c>
      <c r="D382" t="str">
        <f>Worksheet!AE382</f>
        <v xml:space="preserve">Shyamala Rajagopalan </v>
      </c>
      <c r="E382" t="str">
        <f>Worksheet!AH382</f>
        <v>srajagopalan@NanoScaleCorp.com</v>
      </c>
    </row>
    <row r="383" spans="1:5">
      <c r="A383" t="str">
        <f>Worksheet!A383</f>
        <v>NanoScale Materials, Inc.</v>
      </c>
      <c r="B383" t="str">
        <f>Worksheet!AA383</f>
        <v xml:space="preserve">Aaron Madison </v>
      </c>
      <c r="C383" t="str">
        <f>Worksheet!AD383</f>
        <v>amadison@NanoScaleCorp.com</v>
      </c>
      <c r="D383" t="str">
        <f>Worksheet!AE383</f>
        <v xml:space="preserve">Slawomir Winecki </v>
      </c>
      <c r="E383" t="str">
        <f>Worksheet!AH383</f>
        <v>slawek@NanoScaleCorp.com</v>
      </c>
    </row>
    <row r="384" spans="1:5">
      <c r="A384" t="str">
        <f>Worksheet!A384</f>
        <v>Nanogreen Solutions Corporation</v>
      </c>
      <c r="B384" t="str">
        <f>Worksheet!AA384</f>
        <v xml:space="preserve">Lisen Cheng </v>
      </c>
      <c r="C384" t="str">
        <f>Worksheet!AD384</f>
        <v>annette@galaxywafer.com</v>
      </c>
      <c r="D384" t="str">
        <f>Worksheet!AE384</f>
        <v xml:space="preserve">Lisen Cheng </v>
      </c>
      <c r="E384" t="str">
        <f>Worksheet!AH384</f>
        <v>chengll2001@yahoo.com</v>
      </c>
    </row>
    <row r="385" spans="1:5">
      <c r="A385" t="str">
        <f>Worksheet!A385</f>
        <v>Nanohmics, Inc</v>
      </c>
      <c r="B385" t="str">
        <f>Worksheet!AA385</f>
        <v xml:space="preserve">Michael Mayo </v>
      </c>
      <c r="C385" t="str">
        <f>Worksheet!AD385</f>
        <v>mmayo@nanohmics.com</v>
      </c>
      <c r="D385" t="str">
        <f>Worksheet!AE385</f>
        <v xml:space="preserve">Steve Savoy </v>
      </c>
      <c r="E385" t="str">
        <f>Worksheet!AH385</f>
        <v>ssavoy@nanohmics.com</v>
      </c>
    </row>
    <row r="386" spans="1:5">
      <c r="A386" t="str">
        <f>Worksheet!A386</f>
        <v>NEI Corporation</v>
      </c>
      <c r="B386" t="str">
        <f>Worksheet!AA386</f>
        <v xml:space="preserve">Ganesh Skandan </v>
      </c>
      <c r="C386" t="str">
        <f>Worksheet!AD386</f>
        <v>campbell@millenworks.com</v>
      </c>
      <c r="D386" t="str">
        <f>Worksheet!AE386</f>
        <v xml:space="preserve">Kenneth Eberts </v>
      </c>
      <c r="E386" t="str">
        <f>Worksheet!AH386</f>
        <v>keberts@neicorporation.com</v>
      </c>
    </row>
    <row r="387" spans="1:5">
      <c r="A387" t="str">
        <f>Worksheet!A387</f>
        <v>NanoSonic, Inc.</v>
      </c>
      <c r="B387" t="str">
        <f>Worksheet!AA387</f>
        <v xml:space="preserve">Contracts Administrator </v>
      </c>
      <c r="C387" t="str">
        <f>Worksheet!AD387</f>
        <v>llawson@nanosonic.com</v>
      </c>
      <c r="D387" t="str">
        <f>Worksheet!AE387</f>
        <v xml:space="preserve">Michael Bortner </v>
      </c>
      <c r="E387" t="str">
        <f>Worksheet!AH387</f>
        <v>mbortner@nanosonic.com</v>
      </c>
    </row>
    <row r="388" spans="1:5">
      <c r="A388" t="str">
        <f>Worksheet!A388</f>
        <v>NanoSonic, Inc.</v>
      </c>
      <c r="B388" t="str">
        <f>Worksheet!AA388</f>
        <v xml:space="preserve">Lisa Lawson </v>
      </c>
      <c r="C388" t="str">
        <f>Worksheet!AD388</f>
        <v>llawson@nanosonic.com</v>
      </c>
      <c r="D388" t="str">
        <f>Worksheet!AE388</f>
        <v xml:space="preserve">Richard Claus </v>
      </c>
      <c r="E388" t="str">
        <f>Worksheet!AH388</f>
        <v>roclaus@nanosonic.com</v>
      </c>
    </row>
    <row r="389" spans="1:5">
      <c r="A389" t="str">
        <f>Worksheet!A389</f>
        <v>NanoTechLabs Inc.</v>
      </c>
      <c r="B389" t="str">
        <f>Worksheet!AA389</f>
        <v xml:space="preserve">Richard Czerw </v>
      </c>
      <c r="C389" t="str">
        <f>Worksheet!AD389</f>
        <v>fharris@akronpolysys.com</v>
      </c>
      <c r="D389" t="str">
        <f>Worksheet!AE389</f>
        <v xml:space="preserve">Richard Czerw </v>
      </c>
      <c r="E389" t="str">
        <f>Worksheet!AH389</f>
        <v>czerwr@nanotechlabs.com</v>
      </c>
    </row>
    <row r="390" spans="1:5">
      <c r="A390" t="str">
        <f>Worksheet!A390</f>
        <v>Natural Process Design</v>
      </c>
      <c r="B390" t="str">
        <f>Worksheet!AA390</f>
        <v xml:space="preserve">Carolyn Dry </v>
      </c>
      <c r="C390" t="str">
        <f>Worksheet!AD390</f>
        <v>drycementmixer@aol.com</v>
      </c>
      <c r="D390" t="str">
        <f>Worksheet!AE390</f>
        <v xml:space="preserve">Carolyn Dry </v>
      </c>
      <c r="E390" t="str">
        <f>Worksheet!AH390</f>
        <v>drycementmixer@aol.com</v>
      </c>
    </row>
    <row r="391" spans="1:5">
      <c r="A391" t="str">
        <f>Worksheet!A391</f>
        <v>NEMS/MEMS WORKS,LLC.</v>
      </c>
      <c r="B391" t="str">
        <f>Worksheet!AA391</f>
        <v xml:space="preserve">Keshab Gangopadhyay </v>
      </c>
      <c r="C391" t="str">
        <f>Worksheet!AD391</f>
        <v>jorgen@resquared.com</v>
      </c>
      <c r="D391" t="str">
        <f>Worksheet!AE391</f>
        <v xml:space="preserve">Steve Apperson </v>
      </c>
      <c r="E391" t="str">
        <f>Worksheet!AH391</f>
        <v>sja895@mizzou.edu</v>
      </c>
    </row>
    <row r="392" spans="1:5">
      <c r="A392" t="str">
        <f>Worksheet!A392</f>
        <v>Nesch, LLC</v>
      </c>
      <c r="B392" t="str">
        <f>Worksheet!AA392</f>
        <v xml:space="preserve">Ivan Nesch </v>
      </c>
      <c r="C392" t="str">
        <f>Worksheet!AD392</f>
        <v>nesch.i@neschllc.com</v>
      </c>
      <c r="D392" t="str">
        <f>Worksheet!AE392</f>
        <v xml:space="preserve">Ivan Nesch </v>
      </c>
      <c r="E392" t="str">
        <f>Worksheet!AH392</f>
        <v>nesch.i@neschllc.com</v>
      </c>
    </row>
    <row r="393" spans="1:5">
      <c r="A393" t="str">
        <f>Worksheet!A393</f>
        <v>New Jersey Microsystems, Inc.</v>
      </c>
      <c r="B393" t="str">
        <f>Worksheet!AA393</f>
        <v xml:space="preserve">Bill Carr </v>
      </c>
      <c r="C393" t="str">
        <f>Worksheet!AD393</f>
        <v>carr@jerseymicro.com</v>
      </c>
      <c r="D393" t="str">
        <f>Worksheet!AE393</f>
        <v xml:space="preserve">Bill Carr </v>
      </c>
      <c r="E393" t="str">
        <f>Worksheet!AH393</f>
        <v>carr@jerseymicro.com</v>
      </c>
    </row>
    <row r="394" spans="1:5">
      <c r="A394" t="str">
        <f>Worksheet!A394</f>
        <v>NexTech Materials, Ltd.</v>
      </c>
      <c r="B394" t="str">
        <f>Worksheet!AA394</f>
        <v xml:space="preserve">William J Dawson </v>
      </c>
      <c r="C394" t="str">
        <f>Worksheet!AD394</f>
        <v>w.dawson@nextechmaterials.com</v>
      </c>
      <c r="D394" t="str">
        <f>Worksheet!AE394</f>
        <v xml:space="preserve">Lora B Thrun </v>
      </c>
      <c r="E394" t="str">
        <f>Worksheet!AH394</f>
        <v>l.thrun@nextechmaterials.com</v>
      </c>
    </row>
    <row r="395" spans="1:5">
      <c r="A395" t="str">
        <f>Worksheet!A395</f>
        <v>NextGen Aeronautics</v>
      </c>
      <c r="B395" t="str">
        <f>Worksheet!AA395</f>
        <v xml:space="preserve">Zoltan Feher </v>
      </c>
      <c r="C395" t="str">
        <f>Worksheet!AD395</f>
        <v>zfeher@nextgenaero.com</v>
      </c>
      <c r="D395" t="str">
        <f>Worksheet!AE395</f>
        <v xml:space="preserve">Naida Lacevic </v>
      </c>
      <c r="E395" t="str">
        <f>Worksheet!AH395</f>
        <v>nlacevic@nextgenaero.com</v>
      </c>
    </row>
    <row r="396" spans="1:5">
      <c r="A396" t="str">
        <f>Worksheet!A396</f>
        <v>Nitek Inc</v>
      </c>
      <c r="B396" t="str">
        <f>Worksheet!AA396</f>
        <v xml:space="preserve">Rubina Khan </v>
      </c>
      <c r="C396" t="str">
        <f>Worksheet!AD396</f>
        <v>ruby@nitekusa.com</v>
      </c>
      <c r="D396" t="str">
        <f>Worksheet!AE396</f>
        <v xml:space="preserve">Vinod Adivarahan </v>
      </c>
      <c r="E396" t="str">
        <f>Worksheet!AH396</f>
        <v>vinod@nitekusa.com</v>
      </c>
    </row>
    <row r="397" spans="1:5">
      <c r="A397" t="str">
        <f>Worksheet!A397</f>
        <v>nLight Photonics</v>
      </c>
      <c r="B397" t="str">
        <f>Worksheet!AA397</f>
        <v xml:space="preserve">Mike Cooper </v>
      </c>
      <c r="C397" t="str">
        <f>Worksheet!AD397</f>
        <v>mike.cooper@nlight.net</v>
      </c>
      <c r="D397" t="str">
        <f>Worksheet!AE397</f>
        <v xml:space="preserve">Paul Leisher </v>
      </c>
      <c r="E397" t="str">
        <f>Worksheet!AH397</f>
        <v>paul.leisher@nlight.net</v>
      </c>
    </row>
    <row r="398" spans="1:5">
      <c r="A398" t="str">
        <f>Worksheet!A398</f>
        <v>nLight Photonics</v>
      </c>
      <c r="B398" t="str">
        <f>Worksheet!AA398</f>
        <v xml:space="preserve">Mike Cooper </v>
      </c>
      <c r="C398" t="str">
        <f>Worksheet!AD398</f>
        <v>mike.cooper@nlight.net</v>
      </c>
      <c r="D398" t="str">
        <f>Worksheet!AE398</f>
        <v xml:space="preserve">Steve Patterson </v>
      </c>
      <c r="E398" t="str">
        <f>Worksheet!AH398</f>
        <v>steve.patterson@nlight.net</v>
      </c>
    </row>
    <row r="399" spans="1:5">
      <c r="A399" t="str">
        <f>Worksheet!A399</f>
        <v>NVE Corp. (formerly Nonvolatile Electron</v>
      </c>
      <c r="B399" t="str">
        <f>Worksheet!AA399</f>
        <v xml:space="preserve">Curt Reynders </v>
      </c>
      <c r="C399" t="str">
        <f>Worksheet!AD399</f>
        <v>reynders@nve.com</v>
      </c>
      <c r="D399" t="str">
        <f>Worksheet!AE399</f>
        <v xml:space="preserve">Joseph Davies </v>
      </c>
      <c r="E399" t="str">
        <f>Worksheet!AH399</f>
        <v>jdavies@nve.com</v>
      </c>
    </row>
    <row r="400" spans="1:5">
      <c r="A400" t="str">
        <f>Worksheet!A400</f>
        <v>NP Photonics, Inc.</v>
      </c>
      <c r="B400" t="str">
        <f>Worksheet!AA400</f>
        <v xml:space="preserve">James T Fountain </v>
      </c>
      <c r="C400" t="str">
        <f>Worksheet!AD400</f>
        <v>fountain@npphotonics.com</v>
      </c>
      <c r="D400" t="str">
        <f>Worksheet!AE400</f>
        <v xml:space="preserve">Wei Shi </v>
      </c>
      <c r="E400" t="str">
        <f>Worksheet!AH400</f>
        <v>wshi@npphotonics.com</v>
      </c>
    </row>
    <row r="401" spans="1:5">
      <c r="A401" t="str">
        <f>Worksheet!A401</f>
        <v>NxGen Electronics Inc.</v>
      </c>
      <c r="B401" t="str">
        <f>Worksheet!AA401</f>
        <v xml:space="preserve">Richard Ausbrook </v>
      </c>
      <c r="C401" t="str">
        <f>Worksheet!AD401</f>
        <v>rausbrook@nxgenelectronics.com</v>
      </c>
      <c r="D401" t="str">
        <f>Worksheet!AE401</f>
        <v xml:space="preserve">Stephie Althouse </v>
      </c>
      <c r="E401" t="str">
        <f>Worksheet!AH401</f>
        <v>salthouse@nxgenelectronics.com</v>
      </c>
    </row>
    <row r="402" spans="1:5">
      <c r="A402" t="str">
        <f>Worksheet!A402</f>
        <v>Oceanit Laboratories, Inc.</v>
      </c>
      <c r="B402" t="str">
        <f>Worksheet!AA402</f>
        <v xml:space="preserve">Ken Cheung </v>
      </c>
      <c r="C402" t="str">
        <f>Worksheet!AD402</f>
        <v>kcheung@oceanit.com</v>
      </c>
      <c r="D402" t="str">
        <f>Worksheet!AE402</f>
        <v xml:space="preserve">Thomas Hasling </v>
      </c>
      <c r="E402" t="str">
        <f>Worksheet!AH402</f>
        <v>thasling@OCEANIT.COM</v>
      </c>
    </row>
    <row r="403" spans="1:5">
      <c r="A403" t="str">
        <f>Worksheet!A403</f>
        <v>Oceanit Laboratories, Inc.</v>
      </c>
      <c r="B403" t="str">
        <f>Worksheet!AA403</f>
        <v xml:space="preserve">Ken Cheung </v>
      </c>
      <c r="C403" t="str">
        <f>Worksheet!AD403</f>
        <v>kcheung@oceanit.com</v>
      </c>
      <c r="D403" t="str">
        <f>Worksheet!AE403</f>
        <v xml:space="preserve">Derek A Ah Yo </v>
      </c>
      <c r="E403" t="str">
        <f>Worksheet!AH403</f>
        <v>Dahyo@OCEANIT.COM</v>
      </c>
    </row>
    <row r="404" spans="1:5">
      <c r="A404" t="str">
        <f>Worksheet!A404</f>
        <v>Odyssian Technology, L.L.C.</v>
      </c>
      <c r="B404" t="str">
        <f>Worksheet!AA404</f>
        <v xml:space="preserve">Susan Bennett </v>
      </c>
      <c r="C404" t="str">
        <f>Worksheet!AD404</f>
        <v>Susan.Bennett@Odyssian.com</v>
      </c>
      <c r="D404" t="str">
        <f>Worksheet!AE404</f>
        <v xml:space="preserve">Barton Bennett </v>
      </c>
      <c r="E404" t="str">
        <f>Worksheet!AH404</f>
        <v>Barton.Bennett@Odyssian.com</v>
      </c>
    </row>
    <row r="405" spans="1:5">
      <c r="A405" t="str">
        <f>Worksheet!A405</f>
        <v>Omega Optics, Inc.</v>
      </c>
      <c r="B405" t="str">
        <f>Worksheet!AA405</f>
        <v xml:space="preserve">Ray T Chen </v>
      </c>
      <c r="C405" t="str">
        <f>Worksheet!AD405</f>
        <v>ray.chen@omegaoptics.com</v>
      </c>
      <c r="D405" t="str">
        <f>Worksheet!AE405</f>
        <v xml:space="preserve">Alan Wang </v>
      </c>
      <c r="E405" t="str">
        <f>Worksheet!AH405</f>
        <v>alan.wang@omegaoptics.com</v>
      </c>
    </row>
    <row r="406" spans="1:5">
      <c r="A406" t="str">
        <f>Worksheet!A406</f>
        <v>Omega Optics, Inc.</v>
      </c>
      <c r="B406" t="str">
        <f>Worksheet!AA406</f>
        <v xml:space="preserve">Gloria Chen </v>
      </c>
      <c r="C406" t="str">
        <f>Worksheet!AD406</f>
        <v>gloria.chen@omegaoptics.com</v>
      </c>
      <c r="D406" t="str">
        <f>Worksheet!AE406</f>
        <v xml:space="preserve">Swapnajit Chakravarty </v>
      </c>
      <c r="E406" t="str">
        <f>Worksheet!AH406</f>
        <v>swapnajit.chakravarty@omegaoptics.c</v>
      </c>
    </row>
    <row r="407" spans="1:5">
      <c r="A407" t="str">
        <f>Worksheet!A407</f>
        <v>Omega Optics, Inc.</v>
      </c>
      <c r="B407" t="str">
        <f>Worksheet!AA407</f>
        <v xml:space="preserve">Ray Chen </v>
      </c>
      <c r="C407" t="str">
        <f>Worksheet!AD407</f>
        <v>leli@kentoptronics.com</v>
      </c>
      <c r="D407" t="str">
        <f>Worksheet!AE407</f>
        <v xml:space="preserve">Alan Wang </v>
      </c>
      <c r="E407" t="str">
        <f>Worksheet!AH407</f>
        <v>alan.wang@omegaoptics.com</v>
      </c>
    </row>
    <row r="408" spans="1:5">
      <c r="A408" t="str">
        <f>Worksheet!A408</f>
        <v>Omnitek Partners, LLC</v>
      </c>
      <c r="B408" t="str">
        <f>Worksheet!AA408</f>
        <v xml:space="preserve">Jahangir Rastegar </v>
      </c>
      <c r="C408" t="str">
        <f>Worksheet!AD408</f>
        <v>j_rastegar@omnitekpartners.com</v>
      </c>
      <c r="D408" t="str">
        <f>Worksheet!AE408</f>
        <v xml:space="preserve">Richard Murray </v>
      </c>
      <c r="E408" t="str">
        <f>Worksheet!AH408</f>
        <v>r_murray@omnitekpartners.com</v>
      </c>
    </row>
    <row r="409" spans="1:5">
      <c r="A409" t="str">
        <f>Worksheet!A409</f>
        <v>Omnitek Partners, LLC</v>
      </c>
      <c r="B409" t="str">
        <f>Worksheet!AA409</f>
        <v xml:space="preserve">Jahangir Rastegar </v>
      </c>
      <c r="C409" t="str">
        <f>Worksheet!AD409</f>
        <v>nhanna@cra.com</v>
      </c>
      <c r="D409" t="str">
        <f>Worksheet!AE409</f>
        <v xml:space="preserve">Richard Murray </v>
      </c>
      <c r="E409" t="str">
        <f>Worksheet!AH409</f>
        <v>r_murray@omnitekpartners.com</v>
      </c>
    </row>
    <row r="410" spans="1:5">
      <c r="A410" t="str">
        <f>Worksheet!A410</f>
        <v>Operational Technologies Corporation</v>
      </c>
      <c r="B410" t="str">
        <f>Worksheet!AA410</f>
        <v xml:space="preserve">William M Henderson </v>
      </c>
      <c r="C410" t="str">
        <f>Worksheet!AD410</f>
        <v>bhenders@otcorp.com</v>
      </c>
      <c r="D410" t="str">
        <f>Worksheet!AE410</f>
        <v xml:space="preserve">John G Bruno </v>
      </c>
      <c r="E410" t="str">
        <f>Worksheet!AH410</f>
        <v>john.bruno@otcorp.com</v>
      </c>
    </row>
    <row r="411" spans="1:5">
      <c r="A411" t="str">
        <f>Worksheet!A411</f>
        <v>Operational Technologies Corporation</v>
      </c>
      <c r="B411" t="str">
        <f>Worksheet!AA411</f>
        <v xml:space="preserve">William M Henderson </v>
      </c>
      <c r="C411" t="str">
        <f>Worksheet!AD411</f>
        <v>bhenders@otcorp.com</v>
      </c>
      <c r="D411" t="str">
        <f>Worksheet!AE411</f>
        <v xml:space="preserve">John G Bruno </v>
      </c>
      <c r="E411" t="str">
        <f>Worksheet!AH411</f>
        <v>john.bruno@otcorp.com</v>
      </c>
    </row>
    <row r="412" spans="1:5">
      <c r="A412" t="str">
        <f>Worksheet!A412</f>
        <v>Operational Technologies Corporation</v>
      </c>
      <c r="B412" t="str">
        <f>Worksheet!AA412</f>
        <v xml:space="preserve">William Henderson </v>
      </c>
      <c r="C412" t="str">
        <f>Worksheet!AD412</f>
        <v>dewey.benson@energyquesttech.com</v>
      </c>
      <c r="D412" t="str">
        <f>Worksheet!AE412</f>
        <v xml:space="preserve">John Bruno </v>
      </c>
      <c r="E412" t="str">
        <f>Worksheet!AH412</f>
        <v>john.bruno@otcorp.com</v>
      </c>
    </row>
    <row r="413" spans="1:5">
      <c r="A413" t="str">
        <f>Worksheet!A413</f>
        <v>Operational Technologies Corporation</v>
      </c>
      <c r="B413" t="str">
        <f>Worksheet!AA413</f>
        <v xml:space="preserve">William Henderson </v>
      </c>
      <c r="C413" t="str">
        <f>Worksheet!AD413</f>
        <v>bhenders@otcorp.com</v>
      </c>
      <c r="D413" t="str">
        <f>Worksheet!AE413</f>
        <v xml:space="preserve">John Bruno </v>
      </c>
      <c r="E413" t="str">
        <f>Worksheet!AH413</f>
        <v>john.bruno@otcorp.com</v>
      </c>
    </row>
    <row r="414" spans="1:5">
      <c r="A414" t="str">
        <f>Worksheet!A414</f>
        <v>Operational Technologies Corporation</v>
      </c>
      <c r="B414" t="str">
        <f>Worksheet!AA414</f>
        <v xml:space="preserve">William Henderson </v>
      </c>
      <c r="C414" t="str">
        <f>Worksheet!AD414</f>
        <v>contractsmgr@creare.com</v>
      </c>
      <c r="D414" t="str">
        <f>Worksheet!AE414</f>
        <v xml:space="preserve">John Bruno </v>
      </c>
      <c r="E414" t="str">
        <f>Worksheet!AH414</f>
        <v>john.bruno@otcorp.com</v>
      </c>
    </row>
    <row r="415" spans="1:5">
      <c r="A415" t="str">
        <f>Worksheet!A415</f>
        <v>Opto-Knowledge Systems, Inc. (OKSI)</v>
      </c>
      <c r="B415" t="str">
        <f>Worksheet!AA415</f>
        <v xml:space="preserve">Linda Papermaster </v>
      </c>
      <c r="C415" t="str">
        <f>Worksheet!AD415</f>
        <v>mark.redding@impact-tek.com</v>
      </c>
      <c r="D415" t="str">
        <f>Worksheet!AE415</f>
        <v xml:space="preserve">Nahum Gat </v>
      </c>
      <c r="E415" t="str">
        <f>Worksheet!AH415</f>
        <v>nahum@oksi.com</v>
      </c>
    </row>
    <row r="416" spans="1:5">
      <c r="A416" t="str">
        <f>Worksheet!A416</f>
        <v>Opto-Knowledge Systems, Inc. (OKSI)</v>
      </c>
      <c r="B416" t="str">
        <f>Worksheet!AA416</f>
        <v xml:space="preserve">Linda Papermaster </v>
      </c>
      <c r="C416" t="str">
        <f>Worksheet!AD416</f>
        <v>linda@oksi.com</v>
      </c>
      <c r="D416" t="str">
        <f>Worksheet!AE416</f>
        <v xml:space="preserve">Nahum Gat </v>
      </c>
      <c r="E416" t="str">
        <f>Worksheet!AH416</f>
        <v>nahum@oksi.com</v>
      </c>
    </row>
    <row r="417" spans="1:5">
      <c r="A417" t="str">
        <f>Worksheet!A417</f>
        <v>Opto-Knowledge Systems, Inc. (OKSI)</v>
      </c>
      <c r="B417" t="str">
        <f>Worksheet!AA417</f>
        <v xml:space="preserve">Linda Papermaster </v>
      </c>
      <c r="C417" t="str">
        <f>Worksheet!AD417</f>
        <v>linda@oksi.com</v>
      </c>
      <c r="D417" t="str">
        <f>Worksheet!AE417</f>
        <v xml:space="preserve">Jason Kriesel </v>
      </c>
      <c r="E417" t="str">
        <f>Worksheet!AH417</f>
        <v>jason@oksi.com</v>
      </c>
    </row>
    <row r="418" spans="1:5">
      <c r="A418" t="str">
        <f>Worksheet!A418</f>
        <v>Opto-Knowledge Systems, Inc. (OKSI)</v>
      </c>
      <c r="B418" t="str">
        <f>Worksheet!AA418</f>
        <v xml:space="preserve">Linda Papermaster </v>
      </c>
      <c r="C418" t="str">
        <f>Worksheet!AD418</f>
        <v>linda@oksi.com</v>
      </c>
      <c r="D418" t="str">
        <f>Worksheet!AE418</f>
        <v xml:space="preserve">Nahum Gat </v>
      </c>
      <c r="E418" t="str">
        <f>Worksheet!AH418</f>
        <v>nahum@oksi.com</v>
      </c>
    </row>
    <row r="419" spans="1:5">
      <c r="A419" t="str">
        <f>Worksheet!A419</f>
        <v>Opto-Knowledge Systems, Inc. (OKSI)</v>
      </c>
      <c r="B419" t="str">
        <f>Worksheet!AA419</f>
        <v xml:space="preserve">Linda Papermaster </v>
      </c>
      <c r="C419" t="str">
        <f>Worksheet!AD419</f>
        <v>linda@oksi.com</v>
      </c>
      <c r="D419" t="str">
        <f>Worksheet!AE419</f>
        <v xml:space="preserve">Jason Kriesel </v>
      </c>
      <c r="E419" t="str">
        <f>Worksheet!AH419</f>
        <v>jason@oksi.com</v>
      </c>
    </row>
    <row r="420" spans="1:5">
      <c r="A420" t="str">
        <f>Worksheet!A420</f>
        <v>Opto-Knowledge Systems, Inc. (OKSI)</v>
      </c>
      <c r="B420" t="str">
        <f>Worksheet!AA420</f>
        <v xml:space="preserve">Linda Papermaster </v>
      </c>
      <c r="C420" t="str">
        <f>Worksheet!AD420</f>
        <v>linda@oksi.com</v>
      </c>
      <c r="D420" t="str">
        <f>Worksheet!AE420</f>
        <v xml:space="preserve">Nahum Gat </v>
      </c>
      <c r="E420" t="str">
        <f>Worksheet!AH420</f>
        <v>nahum@oksi.com</v>
      </c>
    </row>
    <row r="421" spans="1:5">
      <c r="A421" t="str">
        <f>Worksheet!A421</f>
        <v>OPTRA, Inc</v>
      </c>
      <c r="B421" t="str">
        <f>Worksheet!AA421</f>
        <v xml:space="preserve">James Engel </v>
      </c>
      <c r="C421" t="str">
        <f>Worksheet!AD421</f>
        <v>jengel@optra.com</v>
      </c>
      <c r="D421" t="str">
        <f>Worksheet!AE421</f>
        <v xml:space="preserve">Craig Schwarze </v>
      </c>
      <c r="E421" t="str">
        <f>Worksheet!AH421</f>
        <v>cschwarze@optra.com</v>
      </c>
    </row>
    <row r="422" spans="1:5">
      <c r="A422" t="str">
        <f>Worksheet!A422</f>
        <v>Orbital Technologies Corporation (ORBITE</v>
      </c>
      <c r="B422" t="str">
        <f>Worksheet!AA422</f>
        <v xml:space="preserve">Thomas Crabb </v>
      </c>
      <c r="C422" t="str">
        <f>Worksheet!AD422</f>
        <v>crabbt@orbitec.com</v>
      </c>
      <c r="D422" t="str">
        <f>Worksheet!AE422</f>
        <v xml:space="preserve">Abe Megahed </v>
      </c>
      <c r="E422" t="str">
        <f>Worksheet!AH422</f>
        <v>megaheda@hypercosm.com</v>
      </c>
    </row>
    <row r="423" spans="1:5">
      <c r="A423" t="str">
        <f>Worksheet!A423</f>
        <v>Ormond, LLC</v>
      </c>
      <c r="B423" t="str">
        <f>Worksheet!AA423</f>
        <v xml:space="preserve">Tom Butler </v>
      </c>
      <c r="C423" t="str">
        <f>Worksheet!AD423</f>
        <v>tomb@ormondllc.com</v>
      </c>
      <c r="D423" t="str">
        <f>Worksheet!AE423</f>
        <v xml:space="preserve">Tom Butler </v>
      </c>
      <c r="E423" t="str">
        <f>Worksheet!AH423</f>
        <v>tomb@ormondllc.com</v>
      </c>
    </row>
    <row r="424" spans="1:5">
      <c r="A424" t="str">
        <f>Worksheet!A424</f>
        <v>Orono Spectral Solutions Inc.</v>
      </c>
      <c r="B424" t="str">
        <f>Worksheet!AA424</f>
        <v xml:space="preserve">Luke Doucette </v>
      </c>
      <c r="C424" t="str">
        <f>Worksheet!AD424</f>
        <v>luke.doucette@ossmaine.com</v>
      </c>
      <c r="D424" t="str">
        <f>Worksheet!AE424</f>
        <v xml:space="preserve">Luke Doucette </v>
      </c>
      <c r="E424" t="str">
        <f>Worksheet!AH424</f>
        <v>luke.doucette@ossmaine.com</v>
      </c>
    </row>
    <row r="425" spans="1:5">
      <c r="A425" t="str">
        <f>Worksheet!A425</f>
        <v>Orono Spectral Solutions Inc.</v>
      </c>
      <c r="B425" t="str">
        <f>Worksheet!AA425</f>
        <v xml:space="preserve">Luke Doucette </v>
      </c>
      <c r="C425" t="str">
        <f>Worksheet!AD425</f>
        <v>luke.doucette@ossmaine.com</v>
      </c>
      <c r="D425" t="str">
        <f>Worksheet!AE425</f>
        <v xml:space="preserve">Luke Doucette </v>
      </c>
      <c r="E425" t="str">
        <f>Worksheet!AH425</f>
        <v>luke.doucette@ossmaine.com</v>
      </c>
    </row>
    <row r="426" spans="1:5">
      <c r="A426" t="str">
        <f>Worksheet!A426</f>
        <v>PC Krause and Associates, Inc.</v>
      </c>
      <c r="B426" t="str">
        <f>Worksheet!AA426</f>
        <v xml:space="preserve">Eric Walters </v>
      </c>
      <c r="C426" t="str">
        <f>Worksheet!AD426</f>
        <v>walters@pcka.com</v>
      </c>
      <c r="D426" t="str">
        <f>Worksheet!AE426</f>
        <v xml:space="preserve">Charles Lucas </v>
      </c>
      <c r="E426" t="str">
        <f>Worksheet!AH426</f>
        <v>lucas@pcka.com</v>
      </c>
    </row>
    <row r="427" spans="1:5">
      <c r="A427" t="str">
        <f>Worksheet!A427</f>
        <v>Patrick Power Products, Inc</v>
      </c>
      <c r="B427" t="str">
        <f>Worksheet!AA427</f>
        <v xml:space="preserve">Steven Huter </v>
      </c>
      <c r="C427" t="str">
        <f>Worksheet!AD427</f>
        <v>huters@patpower.com</v>
      </c>
      <c r="D427" t="str">
        <f>Worksheet!AE427</f>
        <v xml:space="preserve">Mike Griffith </v>
      </c>
      <c r="E427" t="str">
        <f>Worksheet!AH427</f>
        <v>griffith@patpower.com</v>
      </c>
    </row>
    <row r="428" spans="1:5">
      <c r="A428" t="str">
        <f>Worksheet!A428</f>
        <v>Perceptral LLC</v>
      </c>
      <c r="B428" t="str">
        <f>Worksheet!AA428</f>
        <v xml:space="preserve">Jonathan Pearl </v>
      </c>
      <c r="C428" t="str">
        <f>Worksheet!AD428</f>
        <v>wong.renee@tiaxllc.com</v>
      </c>
      <c r="D428" t="str">
        <f>Worksheet!AE428</f>
        <v xml:space="preserve">Jonathan Pearl </v>
      </c>
      <c r="E428" t="str">
        <f>Worksheet!AH428</f>
        <v>sbir@perceptral.com</v>
      </c>
    </row>
    <row r="429" spans="1:5">
      <c r="A429" t="str">
        <f>Worksheet!A429</f>
        <v>Perceptronics Solutions, Inc.</v>
      </c>
      <c r="B429" t="str">
        <f>Worksheet!AA429</f>
        <v xml:space="preserve">Amos Freedy </v>
      </c>
      <c r="C429" t="str">
        <f>Worksheet!AD429</f>
        <v>afreedy@percsolutions.com</v>
      </c>
      <c r="D429" t="str">
        <f>Worksheet!AE429</f>
        <v xml:space="preserve">Gershon Weltman </v>
      </c>
      <c r="E429" t="str">
        <f>Worksheet!AH429</f>
        <v>gweltman@percsolutions.com</v>
      </c>
    </row>
    <row r="430" spans="1:5">
      <c r="A430" t="str">
        <f>Worksheet!A430</f>
        <v>PERL Research LLC</v>
      </c>
      <c r="B430" t="str">
        <f>Worksheet!AA430</f>
        <v xml:space="preserve">Paul Cox </v>
      </c>
      <c r="C430" t="str">
        <f>Worksheet!AD430</f>
        <v>paul@perlresearch.com</v>
      </c>
      <c r="D430" t="str">
        <f>Worksheet!AE430</f>
        <v xml:space="preserve">Paul Cox </v>
      </c>
      <c r="E430" t="str">
        <f>Worksheet!AH430</f>
        <v>paul@perlresearch.com</v>
      </c>
    </row>
    <row r="431" spans="1:5">
      <c r="A431" t="str">
        <f>Worksheet!A431</f>
        <v>PERL Research LLC</v>
      </c>
      <c r="B431" t="str">
        <f>Worksheet!AA431</f>
        <v xml:space="preserve">Paul Cox </v>
      </c>
      <c r="C431" t="str">
        <f>Worksheet!AD431</f>
        <v>paul@perlresearch.com</v>
      </c>
      <c r="D431" t="str">
        <f>Worksheet!AE431</f>
        <v xml:space="preserve">Paul Cox </v>
      </c>
      <c r="E431" t="str">
        <f>Worksheet!AH431</f>
        <v>paul@perlresearch.com</v>
      </c>
    </row>
    <row r="432" spans="1:5">
      <c r="A432" t="str">
        <f>Worksheet!A432</f>
        <v>Pharad LLC</v>
      </c>
      <c r="B432" t="str">
        <f>Worksheet!AA432</f>
        <v xml:space="preserve">Austin Farnham </v>
      </c>
      <c r="C432" t="str">
        <f>Worksheet!AD432</f>
        <v>afarnham@pharad.com</v>
      </c>
      <c r="D432" t="str">
        <f>Worksheet!AE432</f>
        <v xml:space="preserve">Dalma Novak </v>
      </c>
      <c r="E432" t="str">
        <f>Worksheet!AH432</f>
        <v>dnovak@pharad.com</v>
      </c>
    </row>
    <row r="433" spans="1:5">
      <c r="A433" t="str">
        <f>Worksheet!A433</f>
        <v>PhaseSpace Inc.</v>
      </c>
      <c r="B433" t="str">
        <f>Worksheet!AA433</f>
        <v xml:space="preserve">Charles Luther </v>
      </c>
      <c r="C433" t="str">
        <f>Worksheet!AD433</f>
        <v>chuck@phasespace.com</v>
      </c>
      <c r="D433" t="str">
        <f>Worksheet!AE433</f>
        <v xml:space="preserve">Tracy McSheery </v>
      </c>
      <c r="E433" t="str">
        <f>Worksheet!AH433</f>
        <v>tracy@phasespace.com</v>
      </c>
    </row>
    <row r="434" spans="1:5">
      <c r="A434" t="str">
        <f>Worksheet!A434</f>
        <v>Phoenix Biosystem</v>
      </c>
      <c r="B434" t="str">
        <f>Worksheet!AA434</f>
        <v xml:space="preserve">Kumar Subramanian </v>
      </c>
      <c r="C434" t="str">
        <f>Worksheet!AD434</f>
        <v>kumar@phoenixbiosystem.com</v>
      </c>
      <c r="D434" t="str">
        <f>Worksheet!AE434</f>
        <v xml:space="preserve">Kumar Subramanian </v>
      </c>
      <c r="E434" t="str">
        <f>Worksheet!AH434</f>
        <v>kumar@phoenixbiosystem.com</v>
      </c>
    </row>
    <row r="435" spans="1:5">
      <c r="A435" t="str">
        <f>Worksheet!A435</f>
        <v>Phoenix Biosystem</v>
      </c>
      <c r="B435" t="str">
        <f>Worksheet!AA435</f>
        <v xml:space="preserve">Kumar Subramanian </v>
      </c>
      <c r="C435" t="str">
        <f>Worksheet!AD435</f>
        <v>kumar@phoenixbiosystem.com</v>
      </c>
      <c r="D435" t="str">
        <f>Worksheet!AE435</f>
        <v xml:space="preserve">Kumar Subramanian </v>
      </c>
      <c r="E435" t="str">
        <f>Worksheet!AH435</f>
        <v>kumar@phoenixbiosystem.com</v>
      </c>
    </row>
    <row r="436" spans="1:5">
      <c r="A436" t="str">
        <f>Worksheet!A436</f>
        <v>Photon Systems</v>
      </c>
      <c r="B436" t="str">
        <f>Worksheet!AA436</f>
        <v xml:space="preserve">Ray D Reid </v>
      </c>
      <c r="C436" t="str">
        <f>Worksheet!AD436</f>
        <v>r.reid@photonsystems.com</v>
      </c>
      <c r="D436" t="str">
        <f>Worksheet!AE436</f>
        <v xml:space="preserve">William F Hug </v>
      </c>
      <c r="E436" t="str">
        <f>Worksheet!AH436</f>
        <v>w.hug@photonsystems.com</v>
      </c>
    </row>
    <row r="437" spans="1:5">
      <c r="A437" t="str">
        <f>Worksheet!A437</f>
        <v>Photronix</v>
      </c>
      <c r="B437" t="str">
        <f>Worksheet!AA437</f>
        <v xml:space="preserve">Phil Lamarre </v>
      </c>
      <c r="C437" t="str">
        <f>Worksheet!AD437</f>
        <v>chris@autonomoussolutions.com</v>
      </c>
      <c r="D437" t="str">
        <f>Worksheet!AE437</f>
        <v xml:space="preserve">Phil Lamarre </v>
      </c>
      <c r="E437" t="str">
        <f>Worksheet!AH437</f>
        <v>Lamarre@earthlink.net</v>
      </c>
    </row>
    <row r="438" spans="1:5">
      <c r="A438" t="str">
        <f>Worksheet!A438</f>
        <v>Physical Optics Corporation</v>
      </c>
      <c r="B438" t="str">
        <f>Worksheet!AA438</f>
        <v xml:space="preserve">Gordon Drew </v>
      </c>
      <c r="C438" t="str">
        <f>Worksheet!AD438</f>
        <v>gedrew@poc.com</v>
      </c>
      <c r="D438" t="str">
        <f>Worksheet!AE438</f>
        <v xml:space="preserve">Alireza Shapoury </v>
      </c>
      <c r="E438" t="str">
        <f>Worksheet!AH438</f>
        <v>ITProposals@poc.com</v>
      </c>
    </row>
    <row r="439" spans="1:5">
      <c r="A439" t="str">
        <f>Worksheet!A439</f>
        <v>Physical Optics Corporation</v>
      </c>
      <c r="B439" t="str">
        <f>Worksheet!AA439</f>
        <v xml:space="preserve">Gordon Drew </v>
      </c>
      <c r="C439" t="str">
        <f>Worksheet!AD439</f>
        <v>gedrew@poc.com</v>
      </c>
      <c r="D439" t="str">
        <f>Worksheet!AE439</f>
        <v xml:space="preserve">Sergey Sandomirsky </v>
      </c>
      <c r="E439" t="str">
        <f>Worksheet!AH439</f>
        <v>ITProposals@poc.com</v>
      </c>
    </row>
    <row r="440" spans="1:5">
      <c r="A440" t="str">
        <f>Worksheet!A440</f>
        <v>Physical Optics Corporation</v>
      </c>
      <c r="B440" t="str">
        <f>Worksheet!AA440</f>
        <v xml:space="preserve">Gordon Drew </v>
      </c>
      <c r="C440" t="str">
        <f>Worksheet!AD440</f>
        <v>gedrew@poc.com</v>
      </c>
      <c r="D440" t="str">
        <f>Worksheet!AE440</f>
        <v xml:space="preserve">Kang-Bin Chua </v>
      </c>
      <c r="E440" t="str">
        <f>Worksheet!AH440</f>
        <v>ATProposals@poc.com</v>
      </c>
    </row>
    <row r="441" spans="1:5">
      <c r="A441" t="str">
        <f>Worksheet!A441</f>
        <v>Physical Optics Corporation</v>
      </c>
      <c r="B441" t="str">
        <f>Worksheet!AA441</f>
        <v xml:space="preserve">Gordon Drew </v>
      </c>
      <c r="C441" t="str">
        <f>Worksheet!AD441</f>
        <v>gedrew@poc.com</v>
      </c>
      <c r="D441" t="str">
        <f>Worksheet!AE441</f>
        <v xml:space="preserve">Edward DeHoog </v>
      </c>
      <c r="E441" t="str">
        <f>Worksheet!AH441</f>
        <v>EOSProposals@poc.com</v>
      </c>
    </row>
    <row r="442" spans="1:5">
      <c r="A442" t="str">
        <f>Worksheet!A442</f>
        <v>Physical Optics Corporation</v>
      </c>
      <c r="B442" t="str">
        <f>Worksheet!AA442</f>
        <v xml:space="preserve">Gordon Drew </v>
      </c>
      <c r="C442" t="str">
        <f>Worksheet!AD442</f>
        <v>gedrew@poc.com</v>
      </c>
      <c r="D442" t="str">
        <f>Worksheet!AE442</f>
        <v xml:space="preserve">Gordon Drew </v>
      </c>
      <c r="E442" t="str">
        <f>Worksheet!AH442</f>
        <v>gedrew@poc.com</v>
      </c>
    </row>
    <row r="443" spans="1:5">
      <c r="A443" t="str">
        <f>Worksheet!A443</f>
        <v>Physical Optics Corporation</v>
      </c>
      <c r="B443" t="str">
        <f>Worksheet!AA443</f>
        <v xml:space="preserve">Gordon Drew </v>
      </c>
      <c r="C443" t="str">
        <f>Worksheet!AD443</f>
        <v>gedrew@poc.com</v>
      </c>
      <c r="D443" t="str">
        <f>Worksheet!AE443</f>
        <v xml:space="preserve">Andrew Kostrzewski </v>
      </c>
      <c r="E443" t="str">
        <f>Worksheet!AH443</f>
        <v>ITProposals@poc.com</v>
      </c>
    </row>
    <row r="444" spans="1:5">
      <c r="A444" t="str">
        <f>Worksheet!A444</f>
        <v>Physical Optics Corporation</v>
      </c>
      <c r="B444" t="str">
        <f>Worksheet!AA444</f>
        <v xml:space="preserve">Gordon Drew </v>
      </c>
      <c r="C444" t="str">
        <f>Worksheet!AD444</f>
        <v>gedrew@poc.com</v>
      </c>
      <c r="D444" t="str">
        <f>Worksheet!AE444</f>
        <v xml:space="preserve">Juan Hodelin </v>
      </c>
      <c r="E444" t="str">
        <f>Worksheet!AH444</f>
        <v>EOSProposals@poc.com</v>
      </c>
    </row>
    <row r="445" spans="1:5">
      <c r="A445" t="str">
        <f>Worksheet!A445</f>
        <v>Physical Optics Corporation</v>
      </c>
      <c r="B445" t="str">
        <f>Worksheet!AA445</f>
        <v xml:space="preserve">Gordon Drew </v>
      </c>
      <c r="C445" t="str">
        <f>Worksheet!AD445</f>
        <v>gedrew@poc.com</v>
      </c>
      <c r="D445" t="str">
        <f>Worksheet!AE445</f>
        <v xml:space="preserve">Alexander Milovanov </v>
      </c>
      <c r="E445" t="str">
        <f>Worksheet!AH445</f>
        <v>ATProposals@poc.com</v>
      </c>
    </row>
    <row r="446" spans="1:5">
      <c r="A446" t="str">
        <f>Worksheet!A446</f>
        <v>Physical Optics Corporation</v>
      </c>
      <c r="B446" t="str">
        <f>Worksheet!AA446</f>
        <v xml:space="preserve">Gordon Drew </v>
      </c>
      <c r="C446" t="str">
        <f>Worksheet!AD446</f>
        <v>gedrew@poc.com</v>
      </c>
      <c r="D446" t="str">
        <f>Worksheet!AE446</f>
        <v xml:space="preserve">Jason Holmstedt </v>
      </c>
      <c r="E446" t="str">
        <f>Worksheet!AH446</f>
        <v>EOSProposals@poc.com</v>
      </c>
    </row>
    <row r="447" spans="1:5">
      <c r="A447" t="str">
        <f>Worksheet!A447</f>
        <v>Physical Optics Corporation</v>
      </c>
      <c r="B447" t="str">
        <f>Worksheet!AA447</f>
        <v xml:space="preserve">Gordon Drew </v>
      </c>
      <c r="C447" t="str">
        <f>Worksheet!AD447</f>
        <v>gedrew@poc.com</v>
      </c>
      <c r="D447" t="str">
        <f>Worksheet!AE447</f>
        <v xml:space="preserve">Daniel Bock </v>
      </c>
      <c r="E447" t="str">
        <f>Worksheet!AH447</f>
        <v>ITProposals@poc.com</v>
      </c>
    </row>
    <row r="448" spans="1:5">
      <c r="A448" t="str">
        <f>Worksheet!A448</f>
        <v>Physical Optics Corporation</v>
      </c>
      <c r="B448" t="str">
        <f>Worksheet!AA448</f>
        <v xml:space="preserve">Gordon Drew </v>
      </c>
      <c r="C448" t="str">
        <f>Worksheet!AD448</f>
        <v>mjames@i-a-i.com</v>
      </c>
      <c r="D448" t="str">
        <f>Worksheet!AE448</f>
        <v xml:space="preserve">John Matthews </v>
      </c>
      <c r="E448" t="str">
        <f>Worksheet!AH448</f>
        <v>ATProposals@poc.com</v>
      </c>
    </row>
    <row r="449" spans="1:5">
      <c r="A449" t="str">
        <f>Worksheet!A449</f>
        <v>Physical Optics Corporation</v>
      </c>
      <c r="B449" t="str">
        <f>Worksheet!AA449</f>
        <v xml:space="preserve">Gordon Drew </v>
      </c>
      <c r="C449" t="str">
        <f>Worksheet!AD449</f>
        <v>gedrew@poc.com</v>
      </c>
      <c r="D449" t="str">
        <f>Worksheet!AE449</f>
        <v xml:space="preserve">Alex Kolessov </v>
      </c>
      <c r="E449" t="str">
        <f>Worksheet!AH449</f>
        <v>psproposals@poc.com</v>
      </c>
    </row>
    <row r="450" spans="1:5">
      <c r="A450" t="str">
        <f>Worksheet!A450</f>
        <v>Physical Optics Corporation</v>
      </c>
      <c r="B450" t="str">
        <f>Worksheet!AA450</f>
        <v xml:space="preserve">Gordon Drew </v>
      </c>
      <c r="C450" t="str">
        <f>Worksheet!AD450</f>
        <v>ssivananthan@epir.com</v>
      </c>
      <c r="D450" t="str">
        <f>Worksheet!AE450</f>
        <v xml:space="preserve">Gregory Zeltser </v>
      </c>
      <c r="E450" t="str">
        <f>Worksheet!AH450</f>
        <v>psproposals@poc.com</v>
      </c>
    </row>
    <row r="451" spans="1:5">
      <c r="A451" t="str">
        <f>Worksheet!A451</f>
        <v>Physical Optics Corporation</v>
      </c>
      <c r="B451" t="str">
        <f>Worksheet!AA451</f>
        <v xml:space="preserve">Gordon Drew </v>
      </c>
      <c r="C451" t="str">
        <f>Worksheet!AD451</f>
        <v>jorgen@resquared.com</v>
      </c>
      <c r="D451" t="str">
        <f>Worksheet!AE451</f>
        <v xml:space="preserve">Wondwosen Mengesha </v>
      </c>
      <c r="E451" t="str">
        <f>Worksheet!AH451</f>
        <v>ATProposals@poc.com</v>
      </c>
    </row>
    <row r="452" spans="1:5">
      <c r="A452" t="str">
        <f>Worksheet!A452</f>
        <v>Physical Optics Corporation</v>
      </c>
      <c r="B452" t="str">
        <f>Worksheet!AA452</f>
        <v xml:space="preserve">Gordon Drew </v>
      </c>
      <c r="C452" t="str">
        <f>Worksheet!AD452</f>
        <v>gedrew@poc.com</v>
      </c>
      <c r="D452" t="str">
        <f>Worksheet!AE452</f>
        <v xml:space="preserve">Michael Reznikov </v>
      </c>
      <c r="E452" t="str">
        <f>Worksheet!AH452</f>
        <v>psproposals@poc.com</v>
      </c>
    </row>
    <row r="453" spans="1:5">
      <c r="A453" t="str">
        <f>Worksheet!A453</f>
        <v>Physical Optics Corporation</v>
      </c>
      <c r="B453" t="str">
        <f>Worksheet!AA453</f>
        <v xml:space="preserve">Gordon Drew </v>
      </c>
      <c r="C453" t="str">
        <f>Worksheet!AD453</f>
        <v>gedrew@poc.com</v>
      </c>
      <c r="D453" t="str">
        <f>Worksheet!AE453</f>
        <v xml:space="preserve">Leonid Bukshpun </v>
      </c>
      <c r="E453" t="str">
        <f>Worksheet!AH453</f>
        <v>ATProposals@poc.com</v>
      </c>
    </row>
    <row r="454" spans="1:5">
      <c r="A454" t="str">
        <f>Worksheet!A454</f>
        <v>Physical Optics Corporation</v>
      </c>
      <c r="B454" t="str">
        <f>Worksheet!AA454</f>
        <v xml:space="preserve">Gordon Drew </v>
      </c>
      <c r="C454" t="str">
        <f>Worksheet!AD454</f>
        <v>gedrew@poc.com</v>
      </c>
      <c r="D454" t="str">
        <f>Worksheet!AE454</f>
        <v xml:space="preserve">Oleg Galkin </v>
      </c>
      <c r="E454" t="str">
        <f>Worksheet!AH454</f>
        <v>EOSProposals@poc.com</v>
      </c>
    </row>
    <row r="455" spans="1:5">
      <c r="A455" t="str">
        <f>Worksheet!A455</f>
        <v>Physical Optics Corporation</v>
      </c>
      <c r="B455" t="str">
        <f>Worksheet!AA455</f>
        <v xml:space="preserve">Gordon Drew </v>
      </c>
      <c r="C455" t="str">
        <f>Worksheet!AD455</f>
        <v>gedrew@poc.com</v>
      </c>
      <c r="D455" t="str">
        <f>Worksheet!AE455</f>
        <v xml:space="preserve">Alexander Milovanov </v>
      </c>
      <c r="E455" t="str">
        <f>Worksheet!AH455</f>
        <v>ATProposals@poc.com</v>
      </c>
    </row>
    <row r="456" spans="1:5">
      <c r="A456" t="str">
        <f>Worksheet!A456</f>
        <v>Physical Optics Corporation</v>
      </c>
      <c r="B456" t="str">
        <f>Worksheet!AA456</f>
        <v xml:space="preserve">Gordon Drew </v>
      </c>
      <c r="C456" t="str">
        <f>Worksheet!AD456</f>
        <v>gedrew@poc.com</v>
      </c>
      <c r="D456" t="str">
        <f>Worksheet!AE456</f>
        <v xml:space="preserve">John Matthews </v>
      </c>
      <c r="E456" t="str">
        <f>Worksheet!AH456</f>
        <v>ATProposals@poc.com</v>
      </c>
    </row>
    <row r="457" spans="1:5">
      <c r="A457" t="str">
        <f>Worksheet!A457</f>
        <v>Physical Optics Corporation</v>
      </c>
      <c r="B457" t="str">
        <f>Worksheet!AA457</f>
        <v xml:space="preserve">Gordon Drew </v>
      </c>
      <c r="C457" t="str">
        <f>Worksheet!AD457</f>
        <v>hfan@girdsystems.com</v>
      </c>
      <c r="D457" t="str">
        <f>Worksheet!AE457</f>
        <v xml:space="preserve">Xiaowei Xia </v>
      </c>
      <c r="E457" t="str">
        <f>Worksheet!AH457</f>
        <v>EOSProposals@poc.com</v>
      </c>
    </row>
    <row r="458" spans="1:5">
      <c r="A458" t="str">
        <f>Worksheet!A458</f>
        <v>Physical Optics Corporation</v>
      </c>
      <c r="B458" t="str">
        <f>Worksheet!AA458</f>
        <v xml:space="preserve">Gordon Drew </v>
      </c>
      <c r="C458" t="str">
        <f>Worksheet!AD458</f>
        <v>gedrew@poc.com</v>
      </c>
      <c r="D458" t="str">
        <f>Worksheet!AE458</f>
        <v xml:space="preserve">Alex Kolessov </v>
      </c>
      <c r="E458" t="str">
        <f>Worksheet!AH458</f>
        <v>psproposals@poc.com</v>
      </c>
    </row>
    <row r="459" spans="1:5">
      <c r="A459" t="str">
        <f>Worksheet!A459</f>
        <v>Physical Optics Corporation</v>
      </c>
      <c r="B459" t="str">
        <f>Worksheet!AA459</f>
        <v xml:space="preserve">Gordon Drew </v>
      </c>
      <c r="C459" t="str">
        <f>Worksheet!AD459</f>
        <v>walter.szczepanski@heliossensors.co</v>
      </c>
      <c r="D459" t="str">
        <f>Worksheet!AE459</f>
        <v xml:space="preserve">Eric Gans </v>
      </c>
      <c r="E459" t="str">
        <f>Worksheet!AH459</f>
        <v>PEProposals@poc.com</v>
      </c>
    </row>
    <row r="460" spans="1:5">
      <c r="A460" t="str">
        <f>Worksheet!A460</f>
        <v>Physical Optics Corporation</v>
      </c>
      <c r="B460" t="str">
        <f>Worksheet!AA460</f>
        <v xml:space="preserve">Gordon Drew </v>
      </c>
      <c r="C460" t="str">
        <f>Worksheet!AD460</f>
        <v>chengll2001@yahoo.com</v>
      </c>
      <c r="D460" t="str">
        <f>Worksheet!AE460</f>
        <v xml:space="preserve">Juan Hodelin </v>
      </c>
      <c r="E460" t="str">
        <f>Worksheet!AH460</f>
        <v>EOSProposals@poc.com</v>
      </c>
    </row>
    <row r="461" spans="1:5">
      <c r="A461" t="str">
        <f>Worksheet!A461</f>
        <v>Physical Optics Corporation</v>
      </c>
      <c r="B461" t="str">
        <f>Worksheet!AA461</f>
        <v xml:space="preserve">Gordon Drew </v>
      </c>
      <c r="C461" t="str">
        <f>Worksheet!AD461</f>
        <v>gedrew@poc.com</v>
      </c>
      <c r="D461" t="str">
        <f>Worksheet!AE461</f>
        <v xml:space="preserve">Alex Naumov </v>
      </c>
      <c r="E461" t="str">
        <f>Worksheet!AH461</f>
        <v>ITProposals@poc.com</v>
      </c>
    </row>
    <row r="462" spans="1:5">
      <c r="A462" t="str">
        <f>Worksheet!A462</f>
        <v>Physical Optics Corporation</v>
      </c>
      <c r="B462" t="str">
        <f>Worksheet!AA462</f>
        <v xml:space="preserve">Gordon Drew </v>
      </c>
      <c r="C462" t="str">
        <f>Worksheet!AD462</f>
        <v>gedrew@poc.com</v>
      </c>
      <c r="D462" t="str">
        <f>Worksheet!AE462</f>
        <v xml:space="preserve">John Matthews </v>
      </c>
      <c r="E462" t="str">
        <f>Worksheet!AH462</f>
        <v>ATProposals@poc.com</v>
      </c>
    </row>
    <row r="463" spans="1:5">
      <c r="A463" t="str">
        <f>Worksheet!A463</f>
        <v>Physical Sciences Inc.</v>
      </c>
      <c r="B463" t="str">
        <f>Worksheet!AA463</f>
        <v xml:space="preserve">B. David Green </v>
      </c>
      <c r="C463" t="str">
        <f>Worksheet!AD463</f>
        <v>green@psicorp.com</v>
      </c>
      <c r="D463" t="str">
        <f>Worksheet!AE463</f>
        <v xml:space="preserve">Michael A Costolo </v>
      </c>
      <c r="E463" t="str">
        <f>Worksheet!AH463</f>
        <v>costolo@psicorp.com</v>
      </c>
    </row>
    <row r="464" spans="1:5">
      <c r="A464" t="str">
        <f>Worksheet!A464</f>
        <v>Physical Sciences Inc.</v>
      </c>
      <c r="B464" t="str">
        <f>Worksheet!AA464</f>
        <v xml:space="preserve">B. David Green </v>
      </c>
      <c r="C464" t="str">
        <f>Worksheet!AD464</f>
        <v>green@psicorp.com</v>
      </c>
      <c r="D464" t="str">
        <f>Worksheet!AE464</f>
        <v xml:space="preserve">John D Lennhoff </v>
      </c>
      <c r="E464" t="str">
        <f>Worksheet!AH464</f>
        <v>lennhoff@psicorp.com</v>
      </c>
    </row>
    <row r="465" spans="1:5">
      <c r="A465" t="str">
        <f>Worksheet!A465</f>
        <v>Physical Sciences Inc.</v>
      </c>
      <c r="B465" t="str">
        <f>Worksheet!AA465</f>
        <v xml:space="preserve">B. David Green </v>
      </c>
      <c r="C465" t="str">
        <f>Worksheet!AD465</f>
        <v>green@psicorp.com</v>
      </c>
      <c r="D465" t="str">
        <f>Worksheet!AE465</f>
        <v xml:space="preserve">Bogdan R Cosofret </v>
      </c>
      <c r="E465" t="str">
        <f>Worksheet!AH465</f>
        <v>cosofret@psicorp.com</v>
      </c>
    </row>
    <row r="466" spans="1:5">
      <c r="A466" t="str">
        <f>Worksheet!A466</f>
        <v>Physical Sciences Inc.</v>
      </c>
      <c r="B466" t="str">
        <f>Worksheet!AA466</f>
        <v xml:space="preserve">B. David Green </v>
      </c>
      <c r="C466" t="str">
        <f>Worksheet!AD466</f>
        <v>green@psicorp.com</v>
      </c>
      <c r="D466" t="str">
        <f>Worksheet!AE466</f>
        <v xml:space="preserve">David R Scherer </v>
      </c>
      <c r="E466" t="str">
        <f>Worksheet!AH466</f>
        <v>scherer@psicorp.com</v>
      </c>
    </row>
    <row r="467" spans="1:5">
      <c r="A467" t="str">
        <f>Worksheet!A467</f>
        <v>Physical Sciences Inc.</v>
      </c>
      <c r="B467" t="str">
        <f>Worksheet!AA467</f>
        <v xml:space="preserve">B. D Green </v>
      </c>
      <c r="C467" t="str">
        <f>Worksheet!AD467</f>
        <v>green@psicorp.com</v>
      </c>
      <c r="D467" t="str">
        <f>Worksheet!AE467</f>
        <v xml:space="preserve">Anna Tsinberg </v>
      </c>
      <c r="E467" t="str">
        <f>Worksheet!AH467</f>
        <v>tsinberg@psicorp.com</v>
      </c>
    </row>
    <row r="468" spans="1:5">
      <c r="A468" t="str">
        <f>Worksheet!A468</f>
        <v>Physical Sciences Inc.</v>
      </c>
      <c r="B468" t="str">
        <f>Worksheet!AA468</f>
        <v xml:space="preserve">B. Green </v>
      </c>
      <c r="C468" t="str">
        <f>Worksheet!AD468</f>
        <v>green@psicorp.com</v>
      </c>
      <c r="D468" t="str">
        <f>Worksheet!AE468</f>
        <v xml:space="preserve">David Oakes </v>
      </c>
      <c r="E468" t="str">
        <f>Worksheet!AH468</f>
        <v>oakes@psicorp.com</v>
      </c>
    </row>
    <row r="469" spans="1:5">
      <c r="A469" t="str">
        <f>Worksheet!A469</f>
        <v>Physical Sciences Inc.</v>
      </c>
      <c r="B469" t="str">
        <f>Worksheet!AA469</f>
        <v xml:space="preserve">B. Green </v>
      </c>
      <c r="C469" t="str">
        <f>Worksheet!AD469</f>
        <v>green@psicorp.com</v>
      </c>
      <c r="D469" t="str">
        <f>Worksheet!AE469</f>
        <v xml:space="preserve">Thomas Vaneck </v>
      </c>
      <c r="E469" t="str">
        <f>Worksheet!AH469</f>
        <v>vaneck@psicorp.com</v>
      </c>
    </row>
    <row r="470" spans="1:5">
      <c r="A470" t="str">
        <f>Worksheet!A470</f>
        <v>Physical Sciences Inc.</v>
      </c>
      <c r="B470" t="str">
        <f>Worksheet!AA470</f>
        <v xml:space="preserve">B. Green </v>
      </c>
      <c r="C470" t="str">
        <f>Worksheet!AD470</f>
        <v>green@psicorp.com</v>
      </c>
      <c r="D470" t="str">
        <f>Worksheet!AE470</f>
        <v xml:space="preserve">Ana Racoveanu </v>
      </c>
      <c r="E470" t="str">
        <f>Worksheet!AH470</f>
        <v>racoveanu@psicorp.com</v>
      </c>
    </row>
    <row r="471" spans="1:5">
      <c r="A471" t="str">
        <f>Worksheet!A471</f>
        <v>Physical Sciences Inc.</v>
      </c>
      <c r="B471" t="str">
        <f>Worksheet!AA471</f>
        <v xml:space="preserve">B. D Green </v>
      </c>
      <c r="C471" t="str">
        <f>Worksheet!AD471</f>
        <v>green@psicorp.com</v>
      </c>
      <c r="D471" t="str">
        <f>Worksheet!AE471</f>
        <v xml:space="preserve">MICHAEL B FRISH </v>
      </c>
      <c r="E471" t="str">
        <f>Worksheet!AH471</f>
        <v>frish@psicorp.com</v>
      </c>
    </row>
    <row r="472" spans="1:5">
      <c r="A472" t="str">
        <f>Worksheet!A472</f>
        <v>Physical Sciences Inc.</v>
      </c>
      <c r="B472" t="str">
        <f>Worksheet!AA472</f>
        <v xml:space="preserve">B. Green </v>
      </c>
      <c r="C472" t="str">
        <f>Worksheet!AD472</f>
        <v>gedrew@poc.com</v>
      </c>
      <c r="D472" t="str">
        <f>Worksheet!AE472</f>
        <v xml:space="preserve">Allan Dokhan </v>
      </c>
      <c r="E472" t="str">
        <f>Worksheet!AH472</f>
        <v>dokhan@psicorp.com</v>
      </c>
    </row>
    <row r="473" spans="1:5">
      <c r="A473" t="str">
        <f>Worksheet!A473</f>
        <v>Physical Sciences Inc.</v>
      </c>
      <c r="B473" t="str">
        <f>Worksheet!AA473</f>
        <v xml:space="preserve">B. D Green </v>
      </c>
      <c r="C473" t="str">
        <f>Worksheet!AD473</f>
        <v>green@psicorp.com</v>
      </c>
      <c r="D473" t="str">
        <f>Worksheet!AE473</f>
        <v xml:space="preserve">Junqing Ma </v>
      </c>
      <c r="E473" t="str">
        <f>Worksheet!AH473</f>
        <v>ma@psicorp.com</v>
      </c>
    </row>
    <row r="474" spans="1:5">
      <c r="A474" t="str">
        <f>Worksheet!A474</f>
        <v>Physical Sciences Inc.</v>
      </c>
      <c r="B474" t="str">
        <f>Worksheet!AA474</f>
        <v xml:space="preserve">B. Green </v>
      </c>
      <c r="C474" t="str">
        <f>Worksheet!AD474</f>
        <v>dhadley@asatechinc.com</v>
      </c>
      <c r="D474" t="str">
        <f>Worksheet!AE474</f>
        <v xml:space="preserve">Jay Rushforth </v>
      </c>
      <c r="E474" t="str">
        <f>Worksheet!AH474</f>
        <v>rushforth@psicorp.com</v>
      </c>
    </row>
    <row r="475" spans="1:5">
      <c r="A475" t="str">
        <f>Worksheet!A475</f>
        <v>Pikewerks Corporation</v>
      </c>
      <c r="B475" t="str">
        <f>Worksheet!AA475</f>
        <v xml:space="preserve">Sandy Ring </v>
      </c>
      <c r="C475" t="str">
        <f>Worksheet!AD475</f>
        <v>sandy.ring@pikewerks.com</v>
      </c>
      <c r="D475" t="str">
        <f>Worksheet!AE475</f>
        <v xml:space="preserve">Nate Cantelmo </v>
      </c>
      <c r="E475" t="str">
        <f>Worksheet!AH475</f>
        <v>nate.cantelmo@pikewerks.com</v>
      </c>
    </row>
    <row r="476" spans="1:5">
      <c r="A476" t="str">
        <f>Worksheet!A476</f>
        <v>Pikewerks Corporation</v>
      </c>
      <c r="B476" t="str">
        <f>Worksheet!AA476</f>
        <v xml:space="preserve">Sandy Ring </v>
      </c>
      <c r="C476" t="str">
        <f>Worksheet!AD476</f>
        <v>vmcdonald@bfe.com</v>
      </c>
      <c r="D476" t="str">
        <f>Worksheet!AE476</f>
        <v xml:space="preserve">Billy Wilson </v>
      </c>
      <c r="E476" t="str">
        <f>Worksheet!AH476</f>
        <v>billy.wilson@pikewerks.com</v>
      </c>
    </row>
    <row r="477" spans="1:5">
      <c r="A477" t="str">
        <f>Worksheet!A477</f>
        <v>Point Source, Inc.</v>
      </c>
      <c r="B477" t="str">
        <f>Worksheet!AA477</f>
        <v xml:space="preserve">Steven Mersch </v>
      </c>
      <c r="C477" t="str">
        <f>Worksheet!AD477</f>
        <v>smersch@pointsource-inc.com</v>
      </c>
      <c r="D477" t="str">
        <f>Worksheet!AE477</f>
        <v xml:space="preserve">Steven Mersch </v>
      </c>
      <c r="E477" t="str">
        <f>Worksheet!AH477</f>
        <v>smersch@pointsource-inc.com</v>
      </c>
    </row>
    <row r="478" spans="1:5">
      <c r="A478" t="str">
        <f>Worksheet!A478</f>
        <v>Point Source, Inc.</v>
      </c>
      <c r="B478" t="str">
        <f>Worksheet!AA478</f>
        <v xml:space="preserve">Steven Mersch </v>
      </c>
      <c r="C478" t="str">
        <f>Worksheet!AD478</f>
        <v>smersch@pointsource-inc.com</v>
      </c>
      <c r="D478" t="str">
        <f>Worksheet!AE478</f>
        <v xml:space="preserve">Steven Mersch </v>
      </c>
      <c r="E478" t="str">
        <f>Worksheet!AH478</f>
        <v>smersch@pointsource-inc.com</v>
      </c>
    </row>
    <row r="479" spans="1:5">
      <c r="A479" t="str">
        <f>Worksheet!A479</f>
        <v>Polaris Sensor Technologies, Inc.</v>
      </c>
      <c r="B479" t="str">
        <f>Worksheet!AA479</f>
        <v xml:space="preserve">David B Chenault </v>
      </c>
      <c r="C479" t="str">
        <f>Worksheet!AD479</f>
        <v>david.chenault@polarissensor.com</v>
      </c>
      <c r="D479" t="str">
        <f>Worksheet!AE479</f>
        <v xml:space="preserve">J. L Larry Pezzaniti </v>
      </c>
      <c r="E479" t="str">
        <f>Worksheet!AH479</f>
        <v>larry.pezzaniti@polarissensor.com</v>
      </c>
    </row>
    <row r="480" spans="1:5">
      <c r="A480" t="str">
        <f>Worksheet!A480</f>
        <v>Polaris Sensor Technologies, Inc.</v>
      </c>
      <c r="B480" t="str">
        <f>Worksheet!AA480</f>
        <v xml:space="preserve">David Chenault </v>
      </c>
      <c r="C480" t="str">
        <f>Worksheet!AD480</f>
        <v>dbarnett@elintrix.com</v>
      </c>
      <c r="D480" t="str">
        <f>Worksheet!AE480</f>
        <v xml:space="preserve">Jason Heym </v>
      </c>
      <c r="E480" t="str">
        <f>Worksheet!AH480</f>
        <v>jason.heym@polarissensor.com</v>
      </c>
    </row>
    <row r="481" spans="1:5">
      <c r="A481" t="str">
        <f>Worksheet!A481</f>
        <v>Polaris Sensor Technologies, Inc.</v>
      </c>
      <c r="B481" t="str">
        <f>Worksheet!AA481</f>
        <v xml:space="preserve">David Chenault </v>
      </c>
      <c r="C481" t="str">
        <f>Worksheet!AD481</f>
        <v>ytajima@auriga-ms.com</v>
      </c>
      <c r="D481" t="str">
        <f>Worksheet!AE481</f>
        <v xml:space="preserve">John Harchanko </v>
      </c>
      <c r="E481" t="str">
        <f>Worksheet!AH481</f>
        <v>john.harchanko@polarissensor.com</v>
      </c>
    </row>
    <row r="482" spans="1:5">
      <c r="A482" t="str">
        <f>Worksheet!A482</f>
        <v>PolarOnyx, Inc</v>
      </c>
      <c r="B482" t="str">
        <f>Worksheet!AA482</f>
        <v xml:space="preserve">Jian Liu </v>
      </c>
      <c r="C482" t="str">
        <f>Worksheet!AD482</f>
        <v>jianliu@polaronyx.com</v>
      </c>
      <c r="D482" t="str">
        <f>Worksheet!AE482</f>
        <v xml:space="preserve">Jian Liu </v>
      </c>
      <c r="E482" t="str">
        <f>Worksheet!AH482</f>
        <v>jianliu@polaronyx.com</v>
      </c>
    </row>
    <row r="483" spans="1:5">
      <c r="A483" t="str">
        <f>Worksheet!A483</f>
        <v>PolarOnyx, Inc</v>
      </c>
      <c r="B483" t="str">
        <f>Worksheet!AA483</f>
        <v xml:space="preserve">Jian Liu </v>
      </c>
      <c r="C483" t="str">
        <f>Worksheet!AD483</f>
        <v>sinha@craft-tech.com</v>
      </c>
      <c r="D483" t="str">
        <f>Worksheet!AE483</f>
        <v xml:space="preserve">Jian Liu </v>
      </c>
      <c r="E483" t="str">
        <f>Worksheet!AH483</f>
        <v>jianliu@polaronyx.com</v>
      </c>
    </row>
    <row r="484" spans="1:5">
      <c r="A484" t="str">
        <f>Worksheet!A484</f>
        <v>PolarOnyx, Inc</v>
      </c>
      <c r="B484" t="str">
        <f>Worksheet!AA484</f>
        <v xml:space="preserve">Jian Liu </v>
      </c>
      <c r="C484" t="str">
        <f>Worksheet!AD484</f>
        <v>sandy.ring@pikewerks.com</v>
      </c>
      <c r="D484" t="str">
        <f>Worksheet!AE484</f>
        <v xml:space="preserve">Jian Liu </v>
      </c>
      <c r="E484" t="str">
        <f>Worksheet!AH484</f>
        <v>jianliu@polaronyx.com</v>
      </c>
    </row>
    <row r="485" spans="1:5">
      <c r="A485" t="str">
        <f>Worksheet!A485</f>
        <v>PolarOnyx, Inc</v>
      </c>
      <c r="B485" t="str">
        <f>Worksheet!AA485</f>
        <v xml:space="preserve">Jian Liu </v>
      </c>
      <c r="C485" t="str">
        <f>Worksheet!AD485</f>
        <v>jianliu@polaronyx.com</v>
      </c>
      <c r="D485" t="str">
        <f>Worksheet!AE485</f>
        <v xml:space="preserve">Jian Liu </v>
      </c>
      <c r="E485" t="str">
        <f>Worksheet!AH485</f>
        <v>jianliu@polaronyx.com</v>
      </c>
    </row>
    <row r="486" spans="1:5">
      <c r="A486" t="str">
        <f>Worksheet!A486</f>
        <v>Polatin Corporation</v>
      </c>
      <c r="B486" t="str">
        <f>Worksheet!AA486</f>
        <v xml:space="preserve">Paul Polatin </v>
      </c>
      <c r="C486" t="str">
        <f>Worksheet!AD486</f>
        <v>mllake@apsci.com</v>
      </c>
      <c r="D486" t="str">
        <f>Worksheet!AE486</f>
        <v xml:space="preserve">James Tonnison </v>
      </c>
      <c r="E486" t="str">
        <f>Worksheet!AH486</f>
        <v>jtonnison@polatin.com</v>
      </c>
    </row>
    <row r="487" spans="1:5">
      <c r="A487" t="str">
        <f>Worksheet!A487</f>
        <v>Polestar Technologies, Inc.</v>
      </c>
      <c r="B487" t="str">
        <f>Worksheet!AA487</f>
        <v xml:space="preserve">Karen Carpenter </v>
      </c>
      <c r="C487" t="str">
        <f>Worksheet!AD487</f>
        <v>radawi@fti-net.com</v>
      </c>
      <c r="D487" t="str">
        <f>Worksheet!AE487</f>
        <v xml:space="preserve">James Kane </v>
      </c>
      <c r="E487" t="str">
        <f>Worksheet!AH487</f>
        <v>jkane@polestartech.com</v>
      </c>
    </row>
    <row r="488" spans="1:5">
      <c r="A488" t="str">
        <f>Worksheet!A488</f>
        <v>PolyMedix, Inc.</v>
      </c>
      <c r="B488" t="str">
        <f>Worksheet!AA488</f>
        <v xml:space="preserve">Dawn Eringis </v>
      </c>
      <c r="C488" t="str">
        <f>Worksheet!AD488</f>
        <v>deringis@polymedix.com</v>
      </c>
      <c r="D488" t="str">
        <f>Worksheet!AE488</f>
        <v xml:space="preserve">Richard W Scott </v>
      </c>
      <c r="E488" t="str">
        <f>Worksheet!AH488</f>
        <v>rscott@polymedix.com</v>
      </c>
    </row>
    <row r="489" spans="1:5">
      <c r="A489" t="str">
        <f>Worksheet!A489</f>
        <v>Powdermet Inc.</v>
      </c>
      <c r="B489" t="str">
        <f>Worksheet!AA489</f>
        <v xml:space="preserve">Andrew Sherman </v>
      </c>
      <c r="C489" t="str">
        <f>Worksheet!AD489</f>
        <v>ajsherman@powdermetinc.com</v>
      </c>
      <c r="D489" t="str">
        <f>Worksheet!AE489</f>
        <v xml:space="preserve">Brian Doud </v>
      </c>
      <c r="E489" t="str">
        <f>Worksheet!AH489</f>
        <v>bpdoud@powdermetinc.com</v>
      </c>
    </row>
    <row r="490" spans="1:5">
      <c r="A490" t="str">
        <f>Worksheet!A490</f>
        <v>Powdermet Inc.</v>
      </c>
      <c r="B490" t="str">
        <f>Worksheet!AA490</f>
        <v xml:space="preserve">Andrew Sherman </v>
      </c>
      <c r="C490" t="str">
        <f>Worksheet!AD490</f>
        <v>ajsherman@powdermetinc.com</v>
      </c>
      <c r="D490" t="str">
        <f>Worksheet!AE490</f>
        <v xml:space="preserve">Brian Doud </v>
      </c>
      <c r="E490" t="str">
        <f>Worksheet!AH490</f>
        <v>bpdoud@powdermetinc.com</v>
      </c>
    </row>
    <row r="491" spans="1:5">
      <c r="A491" t="str">
        <f>Worksheet!A491</f>
        <v>Pranalytica, Inc.</v>
      </c>
      <c r="B491" t="str">
        <f>Worksheet!AA491</f>
        <v xml:space="preserve">C. Kumar N. Patel </v>
      </c>
      <c r="C491" t="str">
        <f>Worksheet!AD491</f>
        <v>patel@pranalytica.com</v>
      </c>
      <c r="D491" t="str">
        <f>Worksheet!AE491</f>
        <v xml:space="preserve">C. Kumar N. Patel </v>
      </c>
      <c r="E491" t="str">
        <f>Worksheet!AH491</f>
        <v>patel@pranalytica.com</v>
      </c>
    </row>
    <row r="492" spans="1:5">
      <c r="A492" t="str">
        <f>Worksheet!A492</f>
        <v>Precision Combustion, Inc.</v>
      </c>
      <c r="B492" t="str">
        <f>Worksheet!AA492</f>
        <v xml:space="preserve">John Scanlon </v>
      </c>
      <c r="C492" t="str">
        <f>Worksheet!AD492</f>
        <v>jscanlon@precision-combustion.com</v>
      </c>
      <c r="D492" t="str">
        <f>Worksheet!AE492</f>
        <v xml:space="preserve">Richard Mastanduno </v>
      </c>
      <c r="E492" t="str">
        <f>Worksheet!AH492</f>
        <v>rmastanduno@precision-combustion.co</v>
      </c>
    </row>
    <row r="493" spans="1:5">
      <c r="A493" t="str">
        <f>Worksheet!A493</f>
        <v>Precision Photonics Corporation</v>
      </c>
      <c r="B493" t="str">
        <f>Worksheet!AA493</f>
        <v xml:space="preserve">Cindi Moore </v>
      </c>
      <c r="C493" t="str">
        <f>Worksheet!AD493</f>
        <v>cindi.moore@precisionphotonics.com</v>
      </c>
      <c r="D493" t="str">
        <f>Worksheet!AE493</f>
        <v xml:space="preserve">Kristan L Corwin </v>
      </c>
      <c r="E493" t="str">
        <f>Worksheet!AH493</f>
        <v>corwin@phys.ksu.edu</v>
      </c>
    </row>
    <row r="494" spans="1:5">
      <c r="A494" t="str">
        <f>Worksheet!A494</f>
        <v>PRESSURE BIOSCIENCES, INC.</v>
      </c>
      <c r="B494" t="str">
        <f>Worksheet!AA494</f>
        <v xml:space="preserve">Richard T Schumacher </v>
      </c>
      <c r="C494" t="str">
        <f>Worksheet!AD494</f>
        <v>rschumacher@pressurebiosciences.com</v>
      </c>
      <c r="D494" t="str">
        <f>Worksheet!AE494</f>
        <v xml:space="preserve">Nathan Lawrence </v>
      </c>
      <c r="E494" t="str">
        <f>Worksheet!AH494</f>
        <v>nlawrence@pressurebiosciences.com</v>
      </c>
    </row>
    <row r="495" spans="1:5">
      <c r="A495" t="str">
        <f>Worksheet!A495</f>
        <v>Primordial, Inc</v>
      </c>
      <c r="B495" t="str">
        <f>Worksheet!AA495</f>
        <v xml:space="preserve">Randy Milbert </v>
      </c>
      <c r="C495" t="str">
        <f>Worksheet!AD495</f>
        <v>Randy.Milbert@primordial.com</v>
      </c>
      <c r="D495" t="str">
        <f>Worksheet!AE495</f>
        <v xml:space="preserve">Randy Milbert </v>
      </c>
      <c r="E495" t="str">
        <f>Worksheet!AH495</f>
        <v>Randy.Milbert@primordial.com</v>
      </c>
    </row>
    <row r="496" spans="1:5">
      <c r="A496" t="str">
        <f>Worksheet!A496</f>
        <v>Primordial, Inc.</v>
      </c>
      <c r="B496" t="str">
        <f>Worksheet!AA496</f>
        <v xml:space="preserve">Randy Milbert </v>
      </c>
      <c r="C496" t="str">
        <f>Worksheet!AD496</f>
        <v>jianliu@polaronyx.com</v>
      </c>
      <c r="D496" t="str">
        <f>Worksheet!AE496</f>
        <v xml:space="preserve">Randy Milbert </v>
      </c>
      <c r="E496" t="str">
        <f>Worksheet!AH496</f>
        <v>Randy.Milbert@primordial.com</v>
      </c>
    </row>
    <row r="497" spans="1:5">
      <c r="A497" t="str">
        <f>Worksheet!A497</f>
        <v>Princeton Lightwave, Inc.</v>
      </c>
      <c r="B497" t="str">
        <f>Worksheet!AA497</f>
        <v xml:space="preserve">Mark Itzler </v>
      </c>
      <c r="C497" t="str">
        <f>Worksheet!AD497</f>
        <v>mitzler@princetonlightwave.com</v>
      </c>
      <c r="D497" t="str">
        <f>Worksheet!AE497</f>
        <v xml:space="preserve">Igor Kudryashov </v>
      </c>
      <c r="E497" t="str">
        <f>Worksheet!AH497</f>
        <v>ikoudriachov@princetonlightwave.com</v>
      </c>
    </row>
    <row r="498" spans="1:5">
      <c r="A498" t="str">
        <f>Worksheet!A498</f>
        <v>Progeny Systems Corporation</v>
      </c>
      <c r="B498" t="str">
        <f>Worksheet!AA498</f>
        <v xml:space="preserve">Christine Sigety </v>
      </c>
      <c r="C498" t="str">
        <f>Worksheet!AD498</f>
        <v>csigety@progeny.net</v>
      </c>
      <c r="D498" t="str">
        <f>Worksheet!AE498</f>
        <v xml:space="preserve">Mike Mullen </v>
      </c>
      <c r="E498" t="str">
        <f>Worksheet!AH498</f>
        <v>mmullen@progeny.net</v>
      </c>
    </row>
    <row r="499" spans="1:5">
      <c r="A499" t="str">
        <f>Worksheet!A499</f>
        <v>Propagation Research Associates</v>
      </c>
      <c r="B499" t="str">
        <f>Worksheet!AA499</f>
        <v xml:space="preserve">Susan Dugas </v>
      </c>
      <c r="C499" t="str">
        <f>Worksheet!AD499</f>
        <v>contracts@pra-corp.com</v>
      </c>
      <c r="D499" t="str">
        <f>Worksheet!AE499</f>
        <v xml:space="preserve">E. Holder </v>
      </c>
      <c r="E499" t="str">
        <f>Worksheet!AH499</f>
        <v>jeff.holder@pra-corp.com</v>
      </c>
    </row>
    <row r="500" spans="1:5">
      <c r="A500" t="str">
        <f>Worksheet!A500</f>
        <v>QUASAR Federal Systems, Inc.</v>
      </c>
      <c r="B500" t="str">
        <f>Worksheet!AA500</f>
        <v xml:space="preserve">Tracey E Bennett-Wrightson </v>
      </c>
      <c r="C500" t="str">
        <f>Worksheet!AD500</f>
        <v>twrightson@quasarfs.com</v>
      </c>
      <c r="D500" t="str">
        <f>Worksheet!AE500</f>
        <v xml:space="preserve">Yongming Zhang </v>
      </c>
      <c r="E500" t="str">
        <f>Worksheet!AH500</f>
        <v>yongming@quasarfs.com</v>
      </c>
    </row>
    <row r="501" spans="1:5">
      <c r="A501" t="str">
        <f>Worksheet!A501</f>
        <v>QM Power, Inc.</v>
      </c>
      <c r="B501" t="str">
        <f>Worksheet!AA501</f>
        <v xml:space="preserve">Patrick Piper </v>
      </c>
      <c r="C501" t="str">
        <f>Worksheet!AD501</f>
        <v>pjpiper@qmpower.com</v>
      </c>
      <c r="D501" t="str">
        <f>Worksheet!AE501</f>
        <v xml:space="preserve">Joseph Flynn </v>
      </c>
      <c r="E501" t="str">
        <f>Worksheet!AH501</f>
        <v>jflynn@qmpower.com</v>
      </c>
    </row>
    <row r="502" spans="1:5">
      <c r="A502" t="str">
        <f>Worksheet!A502</f>
        <v>Quantum Applied Science and Research Inc</v>
      </c>
      <c r="B502" t="str">
        <f>Worksheet!AA502</f>
        <v xml:space="preserve">Tracey E Bennett-Wrightson </v>
      </c>
      <c r="C502" t="str">
        <f>Worksheet!AD502</f>
        <v>tracey@quasarusa.com</v>
      </c>
      <c r="D502" t="str">
        <f>Worksheet!AE502</f>
        <v xml:space="preserve">Konstantine Ermolaev </v>
      </c>
      <c r="E502" t="str">
        <f>Worksheet!AH502</f>
        <v>Konstantine@quasarusa.com</v>
      </c>
    </row>
    <row r="503" spans="1:5">
      <c r="A503" t="str">
        <f>Worksheet!A503</f>
        <v>Quantum Applied Science and Research Inc</v>
      </c>
      <c r="B503" t="str">
        <f>Worksheet!AA503</f>
        <v xml:space="preserve">Tracey Bennett-Wrightson </v>
      </c>
      <c r="C503" t="str">
        <f>Worksheet!AD503</f>
        <v>tracey@quasarusa.com</v>
      </c>
      <c r="D503" t="str">
        <f>Worksheet!AE503</f>
        <v xml:space="preserve">Walid Soussou </v>
      </c>
      <c r="E503" t="str">
        <f>Worksheet!AH503</f>
        <v>Walid@quasarusa.com</v>
      </c>
    </row>
    <row r="504" spans="1:5">
      <c r="A504" t="str">
        <f>Worksheet!A504</f>
        <v>Quantum Applied Science and Research Inc</v>
      </c>
      <c r="B504" t="str">
        <f>Worksheet!AA504</f>
        <v xml:space="preserve">Tracey Bennett-Wrightson </v>
      </c>
      <c r="C504" t="str">
        <f>Worksheet!AD504</f>
        <v>Lamarre@earthlink.net</v>
      </c>
      <c r="D504" t="str">
        <f>Worksheet!AE504</f>
        <v xml:space="preserve">Konstantine Ermolaev </v>
      </c>
      <c r="E504" t="str">
        <f>Worksheet!AH504</f>
        <v>Konstantine@quasarusa.com</v>
      </c>
    </row>
    <row r="505" spans="1:5">
      <c r="A505" t="str">
        <f>Worksheet!A505</f>
        <v>Quantum Signal, LLC</v>
      </c>
      <c r="B505" t="str">
        <f>Worksheet!AA505</f>
        <v xml:space="preserve">Mitchell Rohde </v>
      </c>
      <c r="C505" t="str">
        <f>Worksheet!AD505</f>
        <v>raydex.info@gmail.com</v>
      </c>
      <c r="D505" t="str">
        <f>Worksheet!AE505</f>
        <v xml:space="preserve">Mitchell Rohde </v>
      </c>
      <c r="E505" t="str">
        <f>Worksheet!AH505</f>
        <v>rohde@quantumsignal.com</v>
      </c>
    </row>
    <row r="506" spans="1:5">
      <c r="A506" t="str">
        <f>Worksheet!A506</f>
        <v>QuesTek Innovations LLC</v>
      </c>
      <c r="B506" t="str">
        <f>Worksheet!AA506</f>
        <v xml:space="preserve">Raymond Genellie </v>
      </c>
      <c r="C506" t="str">
        <f>Worksheet!AD506</f>
        <v>rgenellie@questek.com</v>
      </c>
      <c r="D506" t="str">
        <f>Worksheet!AE506</f>
        <v xml:space="preserve">Jason T Sebastian </v>
      </c>
      <c r="E506" t="str">
        <f>Worksheet!AH506</f>
        <v>jsebastian@questek.com</v>
      </c>
    </row>
    <row r="507" spans="1:5">
      <c r="A507" t="str">
        <f>Worksheet!A507</f>
        <v>QuesTek Innovations LLC</v>
      </c>
      <c r="B507" t="str">
        <f>Worksheet!AA507</f>
        <v xml:space="preserve">Raymond Genellie, Jr. </v>
      </c>
      <c r="C507" t="str">
        <f>Worksheet!AD507</f>
        <v>rgenellie@questek.com</v>
      </c>
      <c r="D507" t="str">
        <f>Worksheet!AE507</f>
        <v xml:space="preserve">Christopher Kern </v>
      </c>
      <c r="E507" t="str">
        <f>Worksheet!AH507</f>
        <v>ckern@questek.com</v>
      </c>
    </row>
    <row r="508" spans="1:5">
      <c r="A508" t="str">
        <f>Worksheet!A508</f>
        <v>QuesTek Innovations LLC</v>
      </c>
      <c r="B508" t="str">
        <f>Worksheet!AA508</f>
        <v xml:space="preserve">Raymond Genellie Jr. </v>
      </c>
      <c r="C508" t="str">
        <f>Worksheet!AD508</f>
        <v>rgenellie@questek.com</v>
      </c>
      <c r="D508" t="str">
        <f>Worksheet!AE508</f>
        <v xml:space="preserve">James Wright </v>
      </c>
      <c r="E508" t="str">
        <f>Worksheet!AH508</f>
        <v>jwright@questek.com</v>
      </c>
    </row>
    <row r="509" spans="1:5">
      <c r="A509" t="str">
        <f>Worksheet!A509</f>
        <v>QuickFlex, Inc</v>
      </c>
      <c r="B509" t="str">
        <f>Worksheet!AA509</f>
        <v xml:space="preserve">Sally Draper </v>
      </c>
      <c r="C509" t="str">
        <f>Worksheet!AD509</f>
        <v>prith@binachip.com</v>
      </c>
      <c r="D509" t="str">
        <f>Worksheet!AE509</f>
        <v xml:space="preserve">Steven Smith </v>
      </c>
      <c r="E509" t="str">
        <f>Worksheet!AH509</f>
        <v>steven.smith@quickflex.com</v>
      </c>
    </row>
    <row r="510" spans="1:5">
      <c r="A510" t="str">
        <f>Worksheet!A510</f>
        <v>Radiance Technologies Inc.</v>
      </c>
      <c r="B510" t="str">
        <f>Worksheet!AA510</f>
        <v xml:space="preserve">Denise Pelham </v>
      </c>
      <c r="C510" t="str">
        <f>Worksheet!AD510</f>
        <v>dpelham@radiancetech.com</v>
      </c>
      <c r="D510" t="str">
        <f>Worksheet!AE510</f>
        <v xml:space="preserve">Frank Rose </v>
      </c>
      <c r="E510" t="str">
        <f>Worksheet!AH510</f>
        <v>frank.rose@radiancetech.com</v>
      </c>
    </row>
    <row r="511" spans="1:5">
      <c r="A511" t="str">
        <f>Worksheet!A511</f>
        <v>TDA Research, Inc.</v>
      </c>
      <c r="B511" t="str">
        <f>Worksheet!AA511</f>
        <v xml:space="preserve">John D Wright </v>
      </c>
      <c r="C511" t="str">
        <f>Worksheet!AD511</f>
        <v>jdwright@tda.com</v>
      </c>
      <c r="D511" t="str">
        <f>Worksheet!AE511</f>
        <v xml:space="preserve">Gokhan Alptekin </v>
      </c>
      <c r="E511" t="str">
        <f>Worksheet!AH511</f>
        <v>galptekin@tda.com</v>
      </c>
    </row>
    <row r="512" spans="1:5">
      <c r="A512" t="str">
        <f>Worksheet!A512</f>
        <v>TDA Research, Inc.</v>
      </c>
      <c r="B512" t="str">
        <f>Worksheet!AA512</f>
        <v xml:space="preserve">John D Wright </v>
      </c>
      <c r="C512" t="str">
        <f>Worksheet!AD512</f>
        <v>jdwright@tda.com</v>
      </c>
      <c r="D512" t="str">
        <f>Worksheet!AE512</f>
        <v xml:space="preserve">Brady Clapsaddle </v>
      </c>
      <c r="E512" t="str">
        <f>Worksheet!AH512</f>
        <v>bclapsaddle@tda.com</v>
      </c>
    </row>
    <row r="513" spans="1:5">
      <c r="A513" t="str">
        <f>Worksheet!A513</f>
        <v>TDA Research, Inc.</v>
      </c>
      <c r="B513" t="str">
        <f>Worksheet!AA513</f>
        <v xml:space="preserve">John Wright </v>
      </c>
      <c r="C513" t="str">
        <f>Worksheet!AD513</f>
        <v>jdwright@tda.com</v>
      </c>
      <c r="D513" t="str">
        <f>Worksheet!AE513</f>
        <v xml:space="preserve">Gokhan Alptekin </v>
      </c>
      <c r="E513" t="str">
        <f>Worksheet!AH513</f>
        <v>galptekin@tda.com</v>
      </c>
    </row>
    <row r="514" spans="1:5">
      <c r="A514" t="str">
        <f>Worksheet!A514</f>
        <v>TDA Research, Inc.</v>
      </c>
      <c r="B514" t="str">
        <f>Worksheet!AA514</f>
        <v xml:space="preserve">John Wright </v>
      </c>
      <c r="C514" t="str">
        <f>Worksheet!AD514</f>
        <v>sharon@techassess.com</v>
      </c>
      <c r="D514" t="str">
        <f>Worksheet!AE514</f>
        <v xml:space="preserve">Brady Clapsaddl </v>
      </c>
      <c r="E514" t="str">
        <f>Worksheet!AH514</f>
        <v>bclapsaddle@tda.com</v>
      </c>
    </row>
    <row r="515" spans="1:5">
      <c r="A515" t="str">
        <f>Worksheet!A515</f>
        <v>TDA Research, Inc.</v>
      </c>
      <c r="B515" t="str">
        <f>Worksheet!AA515</f>
        <v xml:space="preserve">John Wright </v>
      </c>
      <c r="C515" t="str">
        <f>Worksheet!AD515</f>
        <v>bobliu@aegistech.net</v>
      </c>
      <c r="D515" t="str">
        <f>Worksheet!AE515</f>
        <v xml:space="preserve">John Olson </v>
      </c>
      <c r="E515" t="str">
        <f>Worksheet!AH515</f>
        <v>jolson@tda.com</v>
      </c>
    </row>
    <row r="516" spans="1:5">
      <c r="A516" t="str">
        <f>Worksheet!A516</f>
        <v>TDA Research, Inc.</v>
      </c>
      <c r="B516" t="str">
        <f>Worksheet!AA516</f>
        <v xml:space="preserve">John Wright </v>
      </c>
      <c r="C516" t="str">
        <f>Worksheet!AD516</f>
        <v>mjames@i-a-i.com</v>
      </c>
      <c r="D516" t="str">
        <f>Worksheet!AE516</f>
        <v xml:space="preserve">Jim Nabity </v>
      </c>
      <c r="E516" t="str">
        <f>Worksheet!AH516</f>
        <v>nabity@tda.com</v>
      </c>
    </row>
    <row r="517" spans="1:5">
      <c r="A517" t="str">
        <f>Worksheet!A517</f>
        <v>RE2, Inc.</v>
      </c>
      <c r="B517" t="str">
        <f>Worksheet!AA517</f>
        <v xml:space="preserve">Jessica Pedersen </v>
      </c>
      <c r="C517" t="str">
        <f>Worksheet!AD517</f>
        <v>jessica.pedersen@resquared.com</v>
      </c>
      <c r="D517" t="str">
        <f>Worksheet!AE517</f>
        <v xml:space="preserve">Jorgen Pedersen </v>
      </c>
      <c r="E517" t="str">
        <f>Worksheet!AH517</f>
        <v>jorgen.pedersen@resquared.com</v>
      </c>
    </row>
    <row r="518" spans="1:5">
      <c r="A518" t="str">
        <f>Worksheet!A518</f>
        <v>RE2, Inc.</v>
      </c>
      <c r="B518" t="str">
        <f>Worksheet!AA518</f>
        <v xml:space="preserve">Jessica Pedersen </v>
      </c>
      <c r="C518" t="str">
        <f>Worksheet!AD518</f>
        <v>jessica.pedersen@resquared.com</v>
      </c>
      <c r="D518" t="str">
        <f>Worksheet!AE518</f>
        <v xml:space="preserve">Jorgen Pedersen </v>
      </c>
      <c r="E518" t="str">
        <f>Worksheet!AH518</f>
        <v>jorgen.pedersen@resquared.com</v>
      </c>
    </row>
    <row r="519" spans="1:5">
      <c r="A519" t="str">
        <f>Worksheet!A519</f>
        <v>RE2, Inc.</v>
      </c>
      <c r="B519" t="str">
        <f>Worksheet!AA519</f>
        <v xml:space="preserve">Jorgen Pedersen </v>
      </c>
      <c r="C519" t="str">
        <f>Worksheet!AD519</f>
        <v>kevin.mitchell@archeroptx.com</v>
      </c>
      <c r="D519" t="str">
        <f>Worksheet!AE519</f>
        <v xml:space="preserve">Patrick Rowe </v>
      </c>
      <c r="E519" t="str">
        <f>Worksheet!AH519</f>
        <v>patrick.rowe@resquared.com</v>
      </c>
    </row>
    <row r="520" spans="1:5">
      <c r="A520" t="str">
        <f>Worksheet!A520</f>
        <v>RE2, Inc.</v>
      </c>
      <c r="B520" t="str">
        <f>Worksheet!AA520</f>
        <v xml:space="preserve">Jorgen Pedersen </v>
      </c>
      <c r="C520" t="str">
        <f>Worksheet!AD520</f>
        <v>bjudd@invertix.com</v>
      </c>
      <c r="D520" t="str">
        <f>Worksheet!AE520</f>
        <v xml:space="preserve">Patrick Rowe </v>
      </c>
      <c r="E520" t="str">
        <f>Worksheet!AH520</f>
        <v>patrick.rowe@resquared.com</v>
      </c>
    </row>
    <row r="521" spans="1:5">
      <c r="A521" t="str">
        <f>Worksheet!A521</f>
        <v>Referentia Systems Incorporated</v>
      </c>
      <c r="B521" t="str">
        <f>Worksheet!AA521</f>
        <v xml:space="preserve">Nelson Kanemoto </v>
      </c>
      <c r="C521" t="str">
        <f>Worksheet!AD521</f>
        <v>nkanemoto@referentia.com</v>
      </c>
      <c r="D521" t="str">
        <f>Worksheet!AE521</f>
        <v xml:space="preserve">John Smith </v>
      </c>
      <c r="E521" t="str">
        <f>Worksheet!AH521</f>
        <v>jsmith@referentia.com</v>
      </c>
    </row>
    <row r="522" spans="1:5">
      <c r="A522" t="str">
        <f>Worksheet!A522</f>
        <v>Remcom Inc.</v>
      </c>
      <c r="B522" t="str">
        <f>Worksheet!AA522</f>
        <v xml:space="preserve">Stephen Fast </v>
      </c>
      <c r="C522" t="str">
        <f>Worksheet!AD522</f>
        <v>sfast@remcom.com</v>
      </c>
      <c r="D522" t="str">
        <f>Worksheet!AE522</f>
        <v xml:space="preserve">Christohper Penney </v>
      </c>
      <c r="E522" t="str">
        <f>Worksheet!AH522</f>
        <v>christopher.penney@remcom.com</v>
      </c>
    </row>
    <row r="523" spans="1:5">
      <c r="A523" t="str">
        <f>Worksheet!A523</f>
        <v>Impact-RLW Systems, Inc.</v>
      </c>
      <c r="B523" t="str">
        <f>Worksheet!AA523</f>
        <v xml:space="preserve">William Nickerson </v>
      </c>
      <c r="C523" t="str">
        <f>Worksheet!AD523</f>
        <v>bnickerson@rlwinc.com</v>
      </c>
      <c r="D523" t="str">
        <f>Worksheet!AE523</f>
        <v xml:space="preserve">Mark Klemick </v>
      </c>
      <c r="E523" t="str">
        <f>Worksheet!AH523</f>
        <v>mklemick@rlwinc.com</v>
      </c>
    </row>
    <row r="524" spans="1:5">
      <c r="A524" t="str">
        <f>Worksheet!A524</f>
        <v>Robotic Research LLC</v>
      </c>
      <c r="B524" t="str">
        <f>Worksheet!AA524</f>
        <v xml:space="preserve">Alberto Lacaze </v>
      </c>
      <c r="C524" t="str">
        <f>Worksheet!AD524</f>
        <v>wong.renee@tiaxllc.com</v>
      </c>
      <c r="D524" t="str">
        <f>Worksheet!AE524</f>
        <v xml:space="preserve">Alberto Lacaze </v>
      </c>
      <c r="E524" t="str">
        <f>Worksheet!AH524</f>
        <v>lacaze@roboticresearch.com</v>
      </c>
    </row>
    <row r="525" spans="1:5">
      <c r="A525" t="str">
        <f>Worksheet!A525</f>
        <v>Robotic Research LLC</v>
      </c>
      <c r="B525" t="str">
        <f>Worksheet!AA525</f>
        <v xml:space="preserve">Alberto Lacaze </v>
      </c>
      <c r="C525" t="str">
        <f>Worksheet!AD525</f>
        <v>lacaze@roboticresearch.com</v>
      </c>
      <c r="D525" t="str">
        <f>Worksheet!AE525</f>
        <v xml:space="preserve">Alberto Lacaze </v>
      </c>
      <c r="E525" t="str">
        <f>Worksheet!AH525</f>
        <v>lacaze@roboticresearch.com</v>
      </c>
    </row>
    <row r="526" spans="1:5">
      <c r="A526" t="str">
        <f>Worksheet!A526</f>
        <v>Robotic Research LLC</v>
      </c>
      <c r="B526" t="str">
        <f>Worksheet!AA526</f>
        <v xml:space="preserve">Alberto Lacaze </v>
      </c>
      <c r="C526" t="str">
        <f>Worksheet!AD526</f>
        <v>ronda.lawson@satechnologies.com</v>
      </c>
      <c r="D526" t="str">
        <f>Worksheet!AE526</f>
        <v xml:space="preserve">Karl Murphy </v>
      </c>
      <c r="E526" t="str">
        <f>Worksheet!AH526</f>
        <v>murphy@roboticresearch.com</v>
      </c>
    </row>
    <row r="527" spans="1:5">
      <c r="A527" t="str">
        <f>Worksheet!A527</f>
        <v>Robotics Research Corporation</v>
      </c>
      <c r="B527" t="str">
        <f>Worksheet!AA527</f>
        <v xml:space="preserve">Keith Kowalski </v>
      </c>
      <c r="C527" t="str">
        <f>Worksheet!AD527</f>
        <v>gedrew@poc.com</v>
      </c>
      <c r="D527" t="str">
        <f>Worksheet!AE527</f>
        <v xml:space="preserve">James Farrell </v>
      </c>
      <c r="E527" t="str">
        <f>Worksheet!AH527</f>
        <v>jdfarrell@fuse.net</v>
      </c>
    </row>
    <row r="528" spans="1:5">
      <c r="A528" t="str">
        <f>Worksheet!A528</f>
        <v>Rocky Research</v>
      </c>
      <c r="B528" t="str">
        <f>Worksheet!AA528</f>
        <v xml:space="preserve">Uwe Rockenfeller </v>
      </c>
      <c r="C528" t="str">
        <f>Worksheet!AD528</f>
        <v>Uwe@rockyresearch.com</v>
      </c>
      <c r="D528" t="str">
        <f>Worksheet!AE528</f>
        <v xml:space="preserve">Paul Sarkisian </v>
      </c>
      <c r="E528" t="str">
        <f>Worksheet!AH528</f>
        <v>paul@rockyresearch.com</v>
      </c>
    </row>
    <row r="529" spans="1:5">
      <c r="A529" t="str">
        <f>Worksheet!A529</f>
        <v>SA Photonics</v>
      </c>
      <c r="B529" t="str">
        <f>Worksheet!AA529</f>
        <v xml:space="preserve">Andrea Singewald </v>
      </c>
      <c r="C529" t="str">
        <f>Worksheet!AD529</f>
        <v>a.singewald@saphotonics.com</v>
      </c>
      <c r="D529" t="str">
        <f>Worksheet!AE529</f>
        <v xml:space="preserve">Dave Pechner </v>
      </c>
      <c r="E529" t="str">
        <f>Worksheet!AH529</f>
        <v>d.pechner@saphotonics.com</v>
      </c>
    </row>
    <row r="530" spans="1:5">
      <c r="A530" t="str">
        <f>Worksheet!A530</f>
        <v>SA Photonics</v>
      </c>
      <c r="B530" t="str">
        <f>Worksheet!AA530</f>
        <v xml:space="preserve">Michael Browne </v>
      </c>
      <c r="C530" t="str">
        <f>Worksheet!AD530</f>
        <v>m.browne@saphotonics.com</v>
      </c>
      <c r="D530" t="str">
        <f>Worksheet!AE530</f>
        <v xml:space="preserve">James Coward </v>
      </c>
      <c r="E530" t="str">
        <f>Worksheet!AH530</f>
        <v>j.coward@saphotonics.com</v>
      </c>
    </row>
    <row r="531" spans="1:5">
      <c r="A531" t="str">
        <f>Worksheet!A531</f>
        <v>SA Photonics</v>
      </c>
      <c r="B531" t="str">
        <f>Worksheet!AA531</f>
        <v xml:space="preserve">Andrea Singewald </v>
      </c>
      <c r="C531" t="str">
        <f>Worksheet!AD531</f>
        <v>a.singewald@saphotonics.com</v>
      </c>
      <c r="D531" t="str">
        <f>Worksheet!AE531</f>
        <v xml:space="preserve">James Coward </v>
      </c>
      <c r="E531" t="str">
        <f>Worksheet!AH531</f>
        <v>j.coward@saphotonics.com</v>
      </c>
    </row>
    <row r="532" spans="1:5">
      <c r="A532" t="str">
        <f>Worksheet!A532</f>
        <v>SA Technologies, Inc.</v>
      </c>
      <c r="B532" t="str">
        <f>Worksheet!AA532</f>
        <v xml:space="preserve">Ronda Lawson </v>
      </c>
      <c r="C532" t="str">
        <f>Worksheet!AD532</f>
        <v>ronda.lawson@satechnologies.com</v>
      </c>
      <c r="D532" t="str">
        <f>Worksheet!AE532</f>
        <v xml:space="preserve">Cheryl Bolstad </v>
      </c>
      <c r="E532" t="str">
        <f>Worksheet!AH532</f>
        <v>cheryl@satechnologies.com</v>
      </c>
    </row>
    <row r="533" spans="1:5">
      <c r="A533" t="str">
        <f>Worksheet!A533</f>
        <v>SA Technologies, Inc.</v>
      </c>
      <c r="B533" t="str">
        <f>Worksheet!AA533</f>
        <v xml:space="preserve">Ronda Lawson </v>
      </c>
      <c r="C533" t="str">
        <f>Worksheet!AD533</f>
        <v>kevin@tanner.com</v>
      </c>
      <c r="D533" t="str">
        <f>Worksheet!AE533</f>
        <v xml:space="preserve">Rashaad Jones </v>
      </c>
      <c r="E533" t="str">
        <f>Worksheet!AH533</f>
        <v>rashaad.jones@satechnologies.com</v>
      </c>
    </row>
    <row r="534" spans="1:5">
      <c r="A534" t="str">
        <f>Worksheet!A534</f>
        <v>SAFE, Inc.</v>
      </c>
      <c r="B534" t="str">
        <f>Worksheet!AA534</f>
        <v xml:space="preserve">Michael Haerle </v>
      </c>
      <c r="C534" t="str">
        <f>Worksheet!AD534</f>
        <v>swang@bwtek.com</v>
      </c>
      <c r="D534" t="str">
        <f>Worksheet!AE534</f>
        <v xml:space="preserve">Brian Goedken </v>
      </c>
      <c r="E534" t="str">
        <f>Worksheet!AH534</f>
        <v>brian.goedken@safeinc.us</v>
      </c>
    </row>
    <row r="535" spans="1:5">
      <c r="A535" t="str">
        <f>Worksheet!A535</f>
        <v>Scalable Network Technologies Inc</v>
      </c>
      <c r="B535" t="str">
        <f>Worksheet!AA535</f>
        <v xml:space="preserve">Dirk Eastman </v>
      </c>
      <c r="C535" t="str">
        <f>Worksheet!AD535</f>
        <v>rohde@quantumsignal.com</v>
      </c>
      <c r="D535" t="str">
        <f>Worksheet!AE535</f>
        <v xml:space="preserve">Sheetalkumar Doshi </v>
      </c>
      <c r="E535" t="str">
        <f>Worksheet!AH535</f>
        <v>sdoshi@scalable-networks.com</v>
      </c>
    </row>
    <row r="536" spans="1:5">
      <c r="A536" t="str">
        <f>Worksheet!A536</f>
        <v>Science and Engineering Services, Inc.</v>
      </c>
      <c r="B536" t="str">
        <f>Worksheet!AA536</f>
        <v xml:space="preserve">Robert Serino </v>
      </c>
      <c r="C536" t="str">
        <f>Worksheet!AD536</f>
        <v>rserino@sesi-md.com</v>
      </c>
      <c r="D536" t="str">
        <f>Worksheet!AE536</f>
        <v xml:space="preserve">Geary K Schwemmer </v>
      </c>
      <c r="E536" t="str">
        <f>Worksheet!AH536</f>
        <v>schwemmer@sesi-md.com</v>
      </c>
    </row>
    <row r="537" spans="1:5">
      <c r="A537" t="str">
        <f>Worksheet!A537</f>
        <v>Scientific Systems Company, Inc</v>
      </c>
      <c r="B537" t="str">
        <f>Worksheet!AA537</f>
        <v xml:space="preserve">Jay Miselis </v>
      </c>
      <c r="C537" t="str">
        <f>Worksheet!AD537</f>
        <v>contracts@ssci.com</v>
      </c>
      <c r="D537" t="str">
        <f>Worksheet!AE537</f>
        <v xml:space="preserve">Ranga Narananaswami </v>
      </c>
      <c r="E537" t="str">
        <f>Worksheet!AH537</f>
        <v>rangan@ssci.com</v>
      </c>
    </row>
    <row r="538" spans="1:5">
      <c r="A538" t="str">
        <f>Worksheet!A538</f>
        <v>Scientific Systems Company, Inc</v>
      </c>
      <c r="B538" t="str">
        <f>Worksheet!AA538</f>
        <v xml:space="preserve">Jay Miselis </v>
      </c>
      <c r="C538" t="str">
        <f>Worksheet!AD538</f>
        <v>contracts@ssci.com</v>
      </c>
      <c r="D538" t="str">
        <f>Worksheet!AE538</f>
        <v xml:space="preserve">Rajesh Krishnan </v>
      </c>
      <c r="E538" t="str">
        <f>Worksheet!AH538</f>
        <v>rajesh.krishnan@ssci.com</v>
      </c>
    </row>
    <row r="539" spans="1:5">
      <c r="A539" t="str">
        <f>Worksheet!A539</f>
        <v>Securboration Inc</v>
      </c>
      <c r="B539" t="str">
        <f>Worksheet!AA539</f>
        <v xml:space="preserve">Lynn Lehman </v>
      </c>
      <c r="C539" t="str">
        <f>Worksheet!AD539</f>
        <v>contracts@securboration.com</v>
      </c>
      <c r="D539" t="str">
        <f>Worksheet!AE539</f>
        <v xml:space="preserve">Bruce McQueary </v>
      </c>
      <c r="E539" t="str">
        <f>Worksheet!AH539</f>
        <v>bmcqueary@securboration.com</v>
      </c>
    </row>
    <row r="540" spans="1:5">
      <c r="A540" t="str">
        <f>Worksheet!A540</f>
        <v>Secure Command, LLC</v>
      </c>
      <c r="B540" t="str">
        <f>Worksheet!AA540</f>
        <v xml:space="preserve">Anup K Ghosh </v>
      </c>
      <c r="C540" t="str">
        <f>Worksheet!AD540</f>
        <v>anup.ghosh@securecommand.com</v>
      </c>
      <c r="D540" t="str">
        <f>Worksheet!AE540</f>
        <v xml:space="preserve">Anup K Ghosh </v>
      </c>
      <c r="E540" t="str">
        <f>Worksheet!AH540</f>
        <v>anup.ghosh@securecommand.com</v>
      </c>
    </row>
    <row r="541" spans="1:5">
      <c r="A541" t="str">
        <f>Worksheet!A541</f>
        <v>Sentar, Inc.</v>
      </c>
      <c r="B541" t="str">
        <f>Worksheet!AA541</f>
        <v xml:space="preserve">Sharon Yalowitz </v>
      </c>
      <c r="C541" t="str">
        <f>Worksheet!AD541</f>
        <v>cassin@materials-sciences.com</v>
      </c>
      <c r="D541" t="str">
        <f>Worksheet!AE541</f>
        <v xml:space="preserve">Andrew Potter </v>
      </c>
      <c r="E541" t="str">
        <f>Worksheet!AH541</f>
        <v>andrew.potter@sentar.com</v>
      </c>
    </row>
    <row r="542" spans="1:5">
      <c r="A542" t="str">
        <f>Worksheet!A542</f>
        <v>Sentient Corporation</v>
      </c>
      <c r="B542" t="str">
        <f>Worksheet!AA542</f>
        <v xml:space="preserve">Kris D'Antoni </v>
      </c>
      <c r="C542" t="str">
        <f>Worksheet!AD542</f>
        <v>kdantoni@sentientscience.com</v>
      </c>
      <c r="D542" t="str">
        <f>Worksheet!AE542</f>
        <v xml:space="preserve">Raja Pulikollu </v>
      </c>
      <c r="E542" t="str">
        <f>Worksheet!AH542</f>
        <v>rpulikollu@sentientscience.com</v>
      </c>
    </row>
    <row r="543" spans="1:5">
      <c r="A543" t="str">
        <f>Worksheet!A543</f>
        <v>SET Associates Corporation</v>
      </c>
      <c r="B543" t="str">
        <f>Worksheet!AA543</f>
        <v xml:space="preserve">Mary Beth House </v>
      </c>
      <c r="C543" t="str">
        <f>Worksheet!AD543</f>
        <v>mhouse@setcorp.com</v>
      </c>
      <c r="D543" t="str">
        <f>Worksheet!AE543</f>
        <v xml:space="preserve">David Coombs </v>
      </c>
      <c r="E543" t="str">
        <f>Worksheet!AH543</f>
        <v>dcoombs@setcorp.com</v>
      </c>
    </row>
    <row r="544" spans="1:5">
      <c r="A544" t="str">
        <f>Worksheet!A544</f>
        <v>SET Associates Corporation</v>
      </c>
      <c r="B544" t="str">
        <f>Worksheet!AA544</f>
        <v xml:space="preserve">Mary B House </v>
      </c>
      <c r="C544" t="str">
        <f>Worksheet!AD544</f>
        <v>mhouse@setcorp.com</v>
      </c>
      <c r="D544" t="str">
        <f>Worksheet!AE544</f>
        <v xml:space="preserve">David Anhalt </v>
      </c>
      <c r="E544" t="str">
        <f>Worksheet!AH544</f>
        <v>danhalt@setcorp.com</v>
      </c>
    </row>
    <row r="545" spans="1:5">
      <c r="A545" t="str">
        <f>Worksheet!A545</f>
        <v>Shared Spectrum Company</v>
      </c>
      <c r="B545" t="str">
        <f>Worksheet!AA545</f>
        <v xml:space="preserve">Mark McHenry </v>
      </c>
      <c r="C545" t="str">
        <f>Worksheet!AD545</f>
        <v>mmchenry@sharedspectrum.com</v>
      </c>
      <c r="D545" t="str">
        <f>Worksheet!AE545</f>
        <v xml:space="preserve">Mark McHenry </v>
      </c>
      <c r="E545" t="str">
        <f>Worksheet!AH545</f>
        <v>mmchenry@sharedspectrum.com</v>
      </c>
    </row>
    <row r="546" spans="1:5">
      <c r="A546" t="str">
        <f>Worksheet!A546</f>
        <v>SI2 Technologies</v>
      </c>
      <c r="B546" t="str">
        <f>Worksheet!AA546</f>
        <v xml:space="preserve">Noel M Burgoa </v>
      </c>
      <c r="C546" t="str">
        <f>Worksheet!AD546</f>
        <v>nburgoa@si2technologies.com</v>
      </c>
      <c r="D546" t="str">
        <f>Worksheet!AE546</f>
        <v xml:space="preserve">Stephen Kramer </v>
      </c>
      <c r="E546" t="str">
        <f>Worksheet!AH546</f>
        <v>skramer@si2technologies.com</v>
      </c>
    </row>
    <row r="547" spans="1:5">
      <c r="A547" t="str">
        <f>Worksheet!A547</f>
        <v>SI2 Technologies</v>
      </c>
      <c r="B547" t="str">
        <f>Worksheet!AA547</f>
        <v xml:space="preserve">Noel Burgoa </v>
      </c>
      <c r="C547" t="str">
        <f>Worksheet!AD547</f>
        <v>ericudd@aol.com</v>
      </c>
      <c r="D547" t="str">
        <f>Worksheet!AE547</f>
        <v xml:space="preserve">Thomas Goodwin </v>
      </c>
      <c r="E547" t="str">
        <f>Worksheet!AH547</f>
        <v>tgoodwin@si2technologies.com</v>
      </c>
    </row>
    <row r="548" spans="1:5">
      <c r="A548" t="str">
        <f>Worksheet!A548</f>
        <v>Signal Innovations Group, Inc.</v>
      </c>
      <c r="B548" t="str">
        <f>Worksheet!AA548</f>
        <v xml:space="preserve">David Dye </v>
      </c>
      <c r="C548" t="str">
        <f>Worksheet!AD548</f>
        <v>demetri@solidstateresearch.com</v>
      </c>
      <c r="D548" t="str">
        <f>Worksheet!AE548</f>
        <v xml:space="preserve">Levi Kennedy </v>
      </c>
      <c r="E548" t="str">
        <f>Worksheet!AH548</f>
        <v>lkennedy@siginnovations.com</v>
      </c>
    </row>
    <row r="549" spans="1:5">
      <c r="A549" t="str">
        <f>Worksheet!A549</f>
        <v>Signature Research, Inc.</v>
      </c>
      <c r="B549" t="str">
        <f>Worksheet!AA549</f>
        <v xml:space="preserve">Tracy Maki </v>
      </c>
      <c r="C549" t="str">
        <f>Worksheet!AD549</f>
        <v>ssivananthan@epir.com</v>
      </c>
      <c r="D549" t="str">
        <f>Worksheet!AE549</f>
        <v xml:space="preserve">Wallace Kistler </v>
      </c>
      <c r="E549" t="str">
        <f>Worksheet!AH549</f>
        <v>Kistler@SignatureResearchInc.com</v>
      </c>
    </row>
    <row r="550" spans="1:5">
      <c r="A550" t="str">
        <f>Worksheet!A550</f>
        <v>Signature Research, Inc.</v>
      </c>
      <c r="B550" t="str">
        <f>Worksheet!AA550</f>
        <v xml:space="preserve">Tracy Maki </v>
      </c>
      <c r="C550" t="str">
        <f>Worksheet!AD550</f>
        <v>gedrew@poc.com</v>
      </c>
      <c r="D550" t="str">
        <f>Worksheet!AE550</f>
        <v xml:space="preserve">Gary Witus </v>
      </c>
      <c r="E550" t="str">
        <f>Worksheet!AH550</f>
        <v>witus@signatureresearchinc.com</v>
      </c>
    </row>
    <row r="551" spans="1:5">
      <c r="A551" t="str">
        <f>Worksheet!A551</f>
        <v>Signature Research, Inc.</v>
      </c>
      <c r="B551" t="str">
        <f>Worksheet!AA551</f>
        <v xml:space="preserve">Marshall R Weathersby </v>
      </c>
      <c r="C551" t="str">
        <f>Worksheet!AD551</f>
        <v>weathersby@signatureresearchinc.com</v>
      </c>
      <c r="D551" t="str">
        <f>Worksheet!AE551</f>
        <v xml:space="preserve">Phillip M Janicki </v>
      </c>
      <c r="E551" t="str">
        <f>Worksheet!AH551</f>
        <v>janickip@signatureresearchinc.com</v>
      </c>
    </row>
    <row r="552" spans="1:5">
      <c r="A552" t="str">
        <f>Worksheet!A552</f>
        <v>Signature Research, Inc.</v>
      </c>
      <c r="B552" t="str">
        <f>Worksheet!AA552</f>
        <v xml:space="preserve">Tracy Maki </v>
      </c>
      <c r="C552" t="str">
        <f>Worksheet!AD552</f>
        <v>maki@signatureresearchinc.com</v>
      </c>
      <c r="D552" t="str">
        <f>Worksheet!AE552</f>
        <v xml:space="preserve">William Reynolds </v>
      </c>
      <c r="E552" t="str">
        <f>Worksheet!AH552</f>
        <v>reynolds@signatureresearchinc.com</v>
      </c>
    </row>
    <row r="553" spans="1:5">
      <c r="A553" t="str">
        <f>Worksheet!A553</f>
        <v>Silvus Communication Systems, Inc</v>
      </c>
      <c r="B553" t="str">
        <f>Worksheet!AA553</f>
        <v xml:space="preserve">Tom Szelazek </v>
      </c>
      <c r="C553" t="str">
        <f>Worksheet!AD553</f>
        <v>tom.s@silvustechnologies.com</v>
      </c>
      <c r="D553" t="str">
        <f>Worksheet!AE553</f>
        <v xml:space="preserve">Phillip Duncan </v>
      </c>
      <c r="E553" t="str">
        <f>Worksheet!AH553</f>
        <v>phillip@silvustechnologies.com</v>
      </c>
    </row>
    <row r="554" spans="1:5">
      <c r="A554" t="str">
        <f>Worksheet!A554</f>
        <v>Simbex</v>
      </c>
      <c r="B554" t="str">
        <f>Worksheet!AA554</f>
        <v xml:space="preserve">Theresa Hays </v>
      </c>
      <c r="C554" t="str">
        <f>Worksheet!AD554</f>
        <v>thays@simbex.com</v>
      </c>
      <c r="D554" t="str">
        <f>Worksheet!AE554</f>
        <v xml:space="preserve">Jeffrey J J Chu </v>
      </c>
      <c r="E554" t="str">
        <f>Worksheet!AH554</f>
        <v>jchu@simbex.com</v>
      </c>
    </row>
    <row r="555" spans="1:5">
      <c r="A555" t="str">
        <f>Worksheet!A555</f>
        <v>SimQuest, LLC</v>
      </c>
      <c r="B555" t="str">
        <f>Worksheet!AA555</f>
        <v xml:space="preserve">Ellen Shair </v>
      </c>
      <c r="C555" t="str">
        <f>Worksheet!AD555</f>
        <v>eshair@simquest.com</v>
      </c>
      <c r="D555" t="str">
        <f>Worksheet!AE555</f>
        <v xml:space="preserve">Dwight Meglan </v>
      </c>
      <c r="E555" t="str">
        <f>Worksheet!AH555</f>
        <v>dmeglan@simquest.com</v>
      </c>
    </row>
    <row r="556" spans="1:5">
      <c r="A556" t="str">
        <f>Worksheet!A556</f>
        <v>SimQuest, LLC</v>
      </c>
      <c r="B556" t="str">
        <f>Worksheet!AA556</f>
        <v xml:space="preserve">Bob Waddington </v>
      </c>
      <c r="C556" t="str">
        <f>Worksheet!AD556</f>
        <v>eshair@simquest.com</v>
      </c>
      <c r="D556" t="str">
        <f>Worksheet!AE556</f>
        <v xml:space="preserve">Howard R R Champion </v>
      </c>
      <c r="E556" t="str">
        <f>Worksheet!AH556</f>
        <v>hrchampion@aol.com</v>
      </c>
    </row>
    <row r="557" spans="1:5">
      <c r="A557" t="str">
        <f>Worksheet!A557</f>
        <v>SIMULATION TECHNOLOGIES, INC.</v>
      </c>
      <c r="B557" t="str">
        <f>Worksheet!AA557</f>
        <v xml:space="preserve">Annie Saylor </v>
      </c>
      <c r="C557" t="str">
        <f>Worksheet!AD557</f>
        <v>asaylor@simtechinc.com</v>
      </c>
      <c r="D557" t="str">
        <f>Worksheet!AE557</f>
        <v xml:space="preserve">Annie Saylor </v>
      </c>
      <c r="E557" t="str">
        <f>Worksheet!AH557</f>
        <v>asaylor@simtechinc.com</v>
      </c>
    </row>
    <row r="558" spans="1:5">
      <c r="A558" t="str">
        <f>Worksheet!A558</f>
        <v>Simulution, Inc.</v>
      </c>
      <c r="B558" t="str">
        <f>Worksheet!AA558</f>
        <v xml:space="preserve">John Cook </v>
      </c>
      <c r="C558" t="str">
        <f>Worksheet!AD558</f>
        <v>jcook@simulution.com</v>
      </c>
      <c r="D558" t="str">
        <f>Worksheet!AE558</f>
        <v xml:space="preserve">Bruce Anderson </v>
      </c>
      <c r="E558" t="str">
        <f>Worksheet!AH558</f>
        <v>banderson@simulution.com</v>
      </c>
    </row>
    <row r="559" spans="1:5">
      <c r="A559" t="str">
        <f>Worksheet!A559</f>
        <v>Simulution, Inc</v>
      </c>
      <c r="B559" t="str">
        <f>Worksheet!AA559</f>
        <v xml:space="preserve">John D Cook </v>
      </c>
      <c r="C559" t="str">
        <f>Worksheet!AD559</f>
        <v>jcook@simulution.com</v>
      </c>
      <c r="D559" t="str">
        <f>Worksheet!AE559</f>
        <v xml:space="preserve">John D Cook </v>
      </c>
      <c r="E559" t="str">
        <f>Worksheet!AH559</f>
        <v>jcook@simulution.com</v>
      </c>
    </row>
    <row r="560" spans="1:5">
      <c r="A560" t="str">
        <f>Worksheet!A560</f>
        <v>SkEyes Unlimited Corporation</v>
      </c>
      <c r="B560" t="str">
        <f>Worksheet!AA560</f>
        <v xml:space="preserve">Todd Jochem </v>
      </c>
      <c r="C560" t="str">
        <f>Worksheet!AD560</f>
        <v>tjochem@skeyes.us</v>
      </c>
      <c r="D560" t="str">
        <f>Worksheet!AE560</f>
        <v xml:space="preserve">Omead Amidi </v>
      </c>
      <c r="E560" t="str">
        <f>Worksheet!AH560</f>
        <v>omead@skeyes.us</v>
      </c>
    </row>
    <row r="561" spans="1:5">
      <c r="A561" t="str">
        <f>Worksheet!A561</f>
        <v>SkySight Technologies</v>
      </c>
      <c r="B561" t="str">
        <f>Worksheet!AA561</f>
        <v xml:space="preserve">Patrick McCammon </v>
      </c>
      <c r="C561" t="str">
        <f>Worksheet!AD561</f>
        <v>Pat@SkySightTech.com</v>
      </c>
      <c r="D561" t="str">
        <f>Worksheet!AE561</f>
        <v xml:space="preserve">Patrick McCammon </v>
      </c>
      <c r="E561" t="str">
        <f>Worksheet!AH561</f>
        <v>Pat@SkySightTech.com</v>
      </c>
    </row>
    <row r="562" spans="1:5">
      <c r="A562" t="str">
        <f>Worksheet!A562</f>
        <v>Soar Technology, Inc.</v>
      </c>
      <c r="B562" t="str">
        <f>Worksheet!AA562</f>
        <v xml:space="preserve">Katherine Harding </v>
      </c>
      <c r="C562" t="str">
        <f>Worksheet!AD562</f>
        <v>kate.harding@soartech.com</v>
      </c>
      <c r="D562" t="str">
        <f>Worksheet!AE562</f>
        <v xml:space="preserve">Glenn Taylor </v>
      </c>
      <c r="E562" t="str">
        <f>Worksheet!AH562</f>
        <v>glenn@soartech.com</v>
      </c>
    </row>
    <row r="563" spans="1:5">
      <c r="A563" t="str">
        <f>Worksheet!A563</f>
        <v>Soar Technology, Inc.</v>
      </c>
      <c r="B563" t="str">
        <f>Worksheet!AA563</f>
        <v xml:space="preserve">Katherine Harding </v>
      </c>
      <c r="C563" t="str">
        <f>Worksheet!AD563</f>
        <v>kate.harding@soartech.com</v>
      </c>
      <c r="D563" t="str">
        <f>Worksheet!AE563</f>
        <v xml:space="preserve">Robert Bechtel </v>
      </c>
      <c r="E563" t="str">
        <f>Worksheet!AH563</f>
        <v>bob.bechtel@soartech.com</v>
      </c>
    </row>
    <row r="564" spans="1:5">
      <c r="A564" t="str">
        <f>Worksheet!A564</f>
        <v>Soar Technology, Inc.</v>
      </c>
      <c r="B564" t="str">
        <f>Worksheet!AA564</f>
        <v xml:space="preserve">Andrew Dallas </v>
      </c>
      <c r="C564" t="str">
        <f>Worksheet!AD564</f>
        <v>adallas@soartech.com</v>
      </c>
      <c r="D564" t="str">
        <f>Worksheet!AE564</f>
        <v xml:space="preserve">Michael C van Lent </v>
      </c>
      <c r="E564" t="str">
        <f>Worksheet!AH564</f>
        <v>vanlent@soartech.com</v>
      </c>
    </row>
    <row r="565" spans="1:5">
      <c r="A565" t="str">
        <f>Worksheet!A565</f>
        <v>Soar Technology, Inc.</v>
      </c>
      <c r="B565" t="str">
        <f>Worksheet!AA565</f>
        <v xml:space="preserve">Michael V Lent </v>
      </c>
      <c r="C565" t="str">
        <f>Worksheet!AD565</f>
        <v>contracts@soartech.com</v>
      </c>
      <c r="D565" t="str">
        <f>Worksheet!AE565</f>
        <v xml:space="preserve">Robert Wray </v>
      </c>
      <c r="E565" t="str">
        <f>Worksheet!AH565</f>
        <v>wray@soartech.com</v>
      </c>
    </row>
    <row r="566" spans="1:5">
      <c r="A566" t="str">
        <f>Worksheet!A566</f>
        <v>Soar Technology, Inc.</v>
      </c>
      <c r="B566" t="str">
        <f>Worksheet!AA566</f>
        <v xml:space="preserve">Michael Lent </v>
      </c>
      <c r="C566" t="str">
        <f>Worksheet!AD566</f>
        <v>contracts@soartech.com</v>
      </c>
      <c r="D566" t="str">
        <f>Worksheet!AE566</f>
        <v xml:space="preserve">Brian Stensrud </v>
      </c>
      <c r="E566" t="str">
        <f>Worksheet!AH566</f>
        <v>stensrud@soartech.com</v>
      </c>
    </row>
    <row r="567" spans="1:5">
      <c r="A567" t="str">
        <f>Worksheet!A567</f>
        <v>Soar Technology, Inc.</v>
      </c>
      <c r="B567" t="str">
        <f>Worksheet!AA567</f>
        <v xml:space="preserve">Andrew Dallas </v>
      </c>
      <c r="C567" t="str">
        <f>Worksheet!AD567</f>
        <v>adallas@soartech.com</v>
      </c>
      <c r="D567" t="str">
        <f>Worksheet!AE567</f>
        <v xml:space="preserve">Michael V Van Lent </v>
      </c>
      <c r="E567" t="str">
        <f>Worksheet!AH567</f>
        <v>vanlent@soartech.com</v>
      </c>
    </row>
    <row r="568" spans="1:5">
      <c r="A568" t="str">
        <f>Worksheet!A568</f>
        <v>Soar Technology, Inc.</v>
      </c>
      <c r="B568" t="str">
        <f>Worksheet!AA568</f>
        <v xml:space="preserve">Andrew Dallas </v>
      </c>
      <c r="C568" t="str">
        <f>Worksheet!AD568</f>
        <v>adallas@soartech.com</v>
      </c>
      <c r="D568" t="str">
        <f>Worksheet!AE568</f>
        <v xml:space="preserve">Glenn Taylor </v>
      </c>
      <c r="E568" t="str">
        <f>Worksheet!AH568</f>
        <v>glenn@soartech.com</v>
      </c>
    </row>
    <row r="569" spans="1:5">
      <c r="A569" t="str">
        <f>Worksheet!A569</f>
        <v>Soar Technology, Inc.</v>
      </c>
      <c r="B569" t="str">
        <f>Worksheet!AA569</f>
        <v xml:space="preserve">Katherine Harding </v>
      </c>
      <c r="C569" t="str">
        <f>Worksheet!AD569</f>
        <v>kate.harding@soartech.com</v>
      </c>
      <c r="D569" t="str">
        <f>Worksheet!AE569</f>
        <v xml:space="preserve">Michael C van Lent </v>
      </c>
      <c r="E569" t="str">
        <f>Worksheet!AH569</f>
        <v>vanlent@soartech.com</v>
      </c>
    </row>
    <row r="570" spans="1:5">
      <c r="A570" t="str">
        <f>Worksheet!A570</f>
        <v>Soar Technology, Inc.</v>
      </c>
      <c r="B570" t="str">
        <f>Worksheet!AA570</f>
        <v xml:space="preserve">Andrew Dallas </v>
      </c>
      <c r="C570" t="str">
        <f>Worksheet!AD570</f>
        <v>nathan@dycoindustries.net</v>
      </c>
      <c r="D570" t="str">
        <f>Worksheet!AE570</f>
        <v xml:space="preserve">Randolph Jones </v>
      </c>
      <c r="E570" t="str">
        <f>Worksheet!AH570</f>
        <v>rjones@soartech.com</v>
      </c>
    </row>
    <row r="571" spans="1:5">
      <c r="A571" t="str">
        <f>Worksheet!A571</f>
        <v>Sound Answers Inc</v>
      </c>
      <c r="B571" t="str">
        <f>Worksheet!AA571</f>
        <v xml:space="preserve">DJ Pickering </v>
      </c>
      <c r="C571" t="str">
        <f>Worksheet!AD571</f>
        <v>dj.pickering@soundanswers.net</v>
      </c>
      <c r="D571" t="str">
        <f>Worksheet!AE571</f>
        <v xml:space="preserve">Gabriella Cerrato </v>
      </c>
      <c r="E571" t="str">
        <f>Worksheet!AH571</f>
        <v>gabriella.cerrato@soundanswers.net</v>
      </c>
    </row>
    <row r="572" spans="1:5">
      <c r="A572" t="str">
        <f>Worksheet!A572</f>
        <v>South Bay Science and Technology Corp</v>
      </c>
      <c r="B572" t="str">
        <f>Worksheet!AA572</f>
        <v xml:space="preserve">John Ikegami </v>
      </c>
      <c r="C572" t="str">
        <f>Worksheet!AD572</f>
        <v>jhikegami@aol.com</v>
      </c>
      <c r="D572" t="str">
        <f>Worksheet!AE572</f>
        <v xml:space="preserve">David Cohn </v>
      </c>
      <c r="E572" t="str">
        <f>Worksheet!AH572</f>
        <v>dbctechnology@earthlink.net</v>
      </c>
    </row>
    <row r="573" spans="1:5">
      <c r="A573" t="str">
        <f>Worksheet!A573</f>
        <v>Techshot, Inc.</v>
      </c>
      <c r="B573" t="str">
        <f>Worksheet!AA573</f>
        <v xml:space="preserve">Mark Deuser </v>
      </c>
      <c r="C573" t="str">
        <f>Worksheet!AD573</f>
        <v>mdeuser@techshot.com</v>
      </c>
      <c r="D573" t="str">
        <f>Worksheet!AE573</f>
        <v xml:space="preserve">Todd Fricke </v>
      </c>
      <c r="E573" t="str">
        <f>Worksheet!AH573</f>
        <v>tfricke@techshot.com</v>
      </c>
    </row>
    <row r="574" spans="1:5">
      <c r="A574" t="str">
        <f>Worksheet!A574</f>
        <v>Techshot, Inc.</v>
      </c>
      <c r="B574" t="str">
        <f>Worksheet!AA574</f>
        <v xml:space="preserve">Mark Deuser </v>
      </c>
      <c r="C574" t="str">
        <f>Worksheet!AD574</f>
        <v>mdeuser@techshot.com</v>
      </c>
      <c r="D574" t="str">
        <f>Worksheet!AE574</f>
        <v xml:space="preserve">Tony Shulthise </v>
      </c>
      <c r="E574" t="str">
        <f>Worksheet!AH574</f>
        <v>tshulthise@techshot.com</v>
      </c>
    </row>
    <row r="575" spans="1:5">
      <c r="A575" t="str">
        <f>Worksheet!A575</f>
        <v>Spectral Sciences, Inc.</v>
      </c>
      <c r="B575" t="str">
        <f>Worksheet!AA575</f>
        <v xml:space="preserve">Fritz Bien </v>
      </c>
      <c r="C575" t="str">
        <f>Worksheet!AD575</f>
        <v>fritz@spectral.com</v>
      </c>
      <c r="D575" t="str">
        <f>Worksheet!AE575</f>
        <v xml:space="preserve">Xuemin Jin </v>
      </c>
      <c r="E575" t="str">
        <f>Worksheet!AH575</f>
        <v>xjin@spectral.com</v>
      </c>
    </row>
    <row r="576" spans="1:5">
      <c r="A576" t="str">
        <f>Worksheet!A576</f>
        <v>STARA Technologies, Inc.</v>
      </c>
      <c r="B576" t="str">
        <f>Worksheet!AA576</f>
        <v xml:space="preserve">Colin McCavitt </v>
      </c>
      <c r="C576" t="str">
        <f>Worksheet!AD576</f>
        <v>colin@stara.biz</v>
      </c>
      <c r="D576" t="str">
        <f>Worksheet!AE576</f>
        <v xml:space="preserve">Glen Bailey </v>
      </c>
      <c r="E576" t="str">
        <f>Worksheet!AH576</f>
        <v>glen@stara.biz</v>
      </c>
    </row>
    <row r="577" spans="1:5">
      <c r="A577" t="str">
        <f>Worksheet!A577</f>
        <v>Stottler Henke Associates, Inc.</v>
      </c>
      <c r="B577" t="str">
        <f>Worksheet!AA577</f>
        <v xml:space="preserve">Carolyn Maxwell </v>
      </c>
      <c r="C577" t="str">
        <f>Worksheet!AD577</f>
        <v>maxwell@stottlerhenke.com</v>
      </c>
      <c r="D577" t="str">
        <f>Worksheet!AE577</f>
        <v xml:space="preserve">Aaron M Novstrup </v>
      </c>
      <c r="E577" t="str">
        <f>Worksheet!AH577</f>
        <v>anovstrup@stottlerhenke.com</v>
      </c>
    </row>
    <row r="578" spans="1:5">
      <c r="A578" t="str">
        <f>Worksheet!A578</f>
        <v>Stottler Henke Associates, Inc.</v>
      </c>
      <c r="B578" t="str">
        <f>Worksheet!AA578</f>
        <v xml:space="preserve">Carolyn Maxwell </v>
      </c>
      <c r="C578" t="str">
        <f>Worksheet!AD578</f>
        <v>maxwell@stottlerhenke.com</v>
      </c>
      <c r="D578" t="str">
        <f>Worksheet!AE578</f>
        <v xml:space="preserve">Richard Stottler </v>
      </c>
      <c r="E578" t="str">
        <f>Worksheet!AH578</f>
        <v>stottler@stottlerhenke.com</v>
      </c>
    </row>
    <row r="579" spans="1:5">
      <c r="A579" t="str">
        <f>Worksheet!A579</f>
        <v>Stottler Henke Associates, Inc.</v>
      </c>
      <c r="B579" t="str">
        <f>Worksheet!AA579</f>
        <v xml:space="preserve">Carolyn Maxwell </v>
      </c>
      <c r="C579" t="str">
        <f>Worksheet!AD579</f>
        <v>maxwell@stottlerhenke.com</v>
      </c>
      <c r="D579" t="str">
        <f>Worksheet!AE579</f>
        <v xml:space="preserve">Eric Domeshek </v>
      </c>
      <c r="E579" t="str">
        <f>Worksheet!AH579</f>
        <v>domeshek@stottlerhenke.com</v>
      </c>
    </row>
    <row r="580" spans="1:5">
      <c r="A580" t="str">
        <f>Worksheet!A580</f>
        <v>Stottler Henke Associates, Inc.</v>
      </c>
      <c r="B580" t="str">
        <f>Worksheet!AA580</f>
        <v xml:space="preserve">Carolyn Maxwell </v>
      </c>
      <c r="C580" t="str">
        <f>Worksheet!AD580</f>
        <v>maxwell@stottlerhenke.com</v>
      </c>
      <c r="D580" t="str">
        <f>Worksheet!AE580</f>
        <v xml:space="preserve">Tamitha Carpenter </v>
      </c>
      <c r="E580" t="str">
        <f>Worksheet!AH580</f>
        <v>tamitha@stottlerhenke.com</v>
      </c>
    </row>
    <row r="581" spans="1:5">
      <c r="A581" t="str">
        <f>Worksheet!A581</f>
        <v>Stottler Henke Associates, Inc.</v>
      </c>
      <c r="B581" t="str">
        <f>Worksheet!AA581</f>
        <v xml:space="preserve">Carolyn Maxwell </v>
      </c>
      <c r="C581" t="str">
        <f>Worksheet!AD581</f>
        <v>maxwell@stottlerhenke.com</v>
      </c>
      <c r="D581" t="str">
        <f>Worksheet!AE581</f>
        <v xml:space="preserve">Sowmya Ramachandran </v>
      </c>
      <c r="E581" t="str">
        <f>Worksheet!AH581</f>
        <v>sowmya@stottlerhenke.com</v>
      </c>
    </row>
    <row r="582" spans="1:5">
      <c r="A582" t="str">
        <f>Worksheet!A582</f>
        <v>Stratatech Corporation</v>
      </c>
      <c r="B582" t="str">
        <f>Worksheet!AA582</f>
        <v xml:space="preserve">Robert T Barnard </v>
      </c>
      <c r="C582" t="str">
        <f>Worksheet!AD582</f>
        <v>rbarnard@stratatechcorp.com</v>
      </c>
      <c r="D582" t="str">
        <f>Worksheet!AE582</f>
        <v xml:space="preserve">Mary A Lokuta </v>
      </c>
      <c r="E582" t="str">
        <f>Worksheet!AH582</f>
        <v>mlokuta@stratatechcorp.com</v>
      </c>
    </row>
    <row r="583" spans="1:5">
      <c r="A583" t="str">
        <f>Worksheet!A583</f>
        <v>Sturman Industries, Inc.</v>
      </c>
      <c r="B583" t="str">
        <f>Worksheet!AA583</f>
        <v xml:space="preserve">Joy Armstrong </v>
      </c>
      <c r="C583" t="str">
        <f>Worksheet!AD583</f>
        <v>jarmstrong@sturmanindustries.com</v>
      </c>
      <c r="D583" t="str">
        <f>Worksheet!AE583</f>
        <v xml:space="preserve">David L Drury </v>
      </c>
      <c r="E583" t="str">
        <f>Worksheet!AH583</f>
        <v>ddrury@sturmanindustries.com</v>
      </c>
    </row>
    <row r="584" spans="1:5">
      <c r="A584" t="str">
        <f>Worksheet!A584</f>
        <v>Sturman Industries, Inc.</v>
      </c>
      <c r="B584" t="str">
        <f>Worksheet!AA584</f>
        <v xml:space="preserve">Joy Armstrong </v>
      </c>
      <c r="C584" t="str">
        <f>Worksheet!AD584</f>
        <v>kdave@vectortest.com</v>
      </c>
      <c r="D584" t="str">
        <f>Worksheet!AE584</f>
        <v xml:space="preserve">Jeff Gardner </v>
      </c>
      <c r="E584" t="str">
        <f>Worksheet!AH584</f>
        <v>jgardner@sturmanindustries.com</v>
      </c>
    </row>
    <row r="585" spans="1:5">
      <c r="A585" t="str">
        <f>Worksheet!A585</f>
        <v>Summit Safety, Inc.</v>
      </c>
      <c r="B585" t="str">
        <f>Worksheet!AA585</f>
        <v xml:space="preserve">Richard F Young </v>
      </c>
      <c r="C585" t="str">
        <f>Worksheet!AD585</f>
        <v>ryoung@summitsafetyinc.com</v>
      </c>
      <c r="D585" t="str">
        <f>Worksheet!AE585</f>
        <v xml:space="preserve">Wayne C Haase </v>
      </c>
      <c r="E585" t="str">
        <f>Worksheet!AH585</f>
        <v>whaase@summitsafetyinc.com</v>
      </c>
    </row>
    <row r="586" spans="1:5">
      <c r="A586" t="str">
        <f>Worksheet!A586</f>
        <v>Surface Optics Corporation</v>
      </c>
      <c r="B586" t="str">
        <f>Worksheet!AA586</f>
        <v xml:space="preserve">Jonathan Dummer </v>
      </c>
      <c r="C586" t="str">
        <f>Worksheet!AD586</f>
        <v>gschehlein@4-dimaging.com</v>
      </c>
      <c r="D586" t="str">
        <f>Worksheet!AE586</f>
        <v xml:space="preserve">David Cavanaugh </v>
      </c>
      <c r="E586" t="str">
        <f>Worksheet!AH586</f>
        <v>dbcavan@surfaceoptics.com</v>
      </c>
    </row>
    <row r="587" spans="1:5">
      <c r="A587" t="str">
        <f>Worksheet!A587</f>
        <v>Surface Optics Corporation</v>
      </c>
      <c r="B587" t="str">
        <f>Worksheet!AA587</f>
        <v xml:space="preserve">Jonathan D Dummer </v>
      </c>
      <c r="C587" t="str">
        <f>Worksheet!AD587</f>
        <v>jdummer@surfaceoptics.com</v>
      </c>
      <c r="D587" t="str">
        <f>Worksheet!AE587</f>
        <v xml:space="preserve">David B Cavanaugh </v>
      </c>
      <c r="E587" t="str">
        <f>Worksheet!AH587</f>
        <v>dbcavan@surfaceoptics.com</v>
      </c>
    </row>
    <row r="588" spans="1:5">
      <c r="A588" t="str">
        <f>Worksheet!A588</f>
        <v>Surmet Corporation</v>
      </c>
      <c r="B588" t="str">
        <f>Worksheet!AA588</f>
        <v xml:space="preserve">Santosh K Jha </v>
      </c>
      <c r="C588" t="str">
        <f>Worksheet!AD588</f>
        <v>sjha@surmet.com</v>
      </c>
      <c r="D588" t="str">
        <f>Worksheet!AE588</f>
        <v xml:space="preserve">Robyn Foti </v>
      </c>
      <c r="E588" t="str">
        <f>Worksheet!AH588</f>
        <v>RFoti@Surmet.com</v>
      </c>
    </row>
    <row r="589" spans="1:5">
      <c r="A589" t="str">
        <f>Worksheet!A589</f>
        <v>Surmet Corporation</v>
      </c>
      <c r="B589" t="str">
        <f>Worksheet!AA589</f>
        <v xml:space="preserve">Santosh K Jha </v>
      </c>
      <c r="C589" t="str">
        <f>Worksheet!AD589</f>
        <v>sjha@surmet.com</v>
      </c>
      <c r="D589" t="str">
        <f>Worksheet!AE589</f>
        <v xml:space="preserve">Uday Kashalikar </v>
      </c>
      <c r="E589" t="str">
        <f>Worksheet!AH589</f>
        <v>ukashalikar@surmet.com</v>
      </c>
    </row>
    <row r="590" spans="1:5">
      <c r="A590" t="str">
        <f>Worksheet!A590</f>
        <v>Symplectic Engineering Corporation</v>
      </c>
      <c r="B590" t="str">
        <f>Worksheet!AA590</f>
        <v xml:space="preserve">Shmuel Weissman </v>
      </c>
      <c r="C590" t="str">
        <f>Worksheet!AD590</f>
        <v>sweissman@symplectic.com</v>
      </c>
      <c r="D590" t="str">
        <f>Worksheet!AE590</f>
        <v xml:space="preserve">Shmuel Weissman </v>
      </c>
      <c r="E590" t="str">
        <f>Worksheet!AH590</f>
        <v>sweissman@symplectic.com</v>
      </c>
    </row>
    <row r="591" spans="1:5">
      <c r="A591" t="str">
        <f>Worksheet!A591</f>
        <v>SyntroTek Corporation</v>
      </c>
      <c r="B591" t="str">
        <f>Worksheet!AA591</f>
        <v xml:space="preserve">Ross Thomas </v>
      </c>
      <c r="C591" t="str">
        <f>Worksheet!AD591</f>
        <v>rcthomas@syntrotek.com</v>
      </c>
      <c r="D591" t="str">
        <f>Worksheet!AE591</f>
        <v xml:space="preserve">Ross Thomas </v>
      </c>
      <c r="E591" t="str">
        <f>Worksheet!AH591</f>
        <v>rcthomas@syntrotek.com</v>
      </c>
    </row>
    <row r="592" spans="1:5">
      <c r="A592" t="str">
        <f>Worksheet!A592</f>
        <v>SYSNET International, Inc.</v>
      </c>
      <c r="B592" t="str">
        <f>Worksheet!AA592</f>
        <v xml:space="preserve">Yimin Xie </v>
      </c>
      <c r="C592" t="str">
        <f>Worksheet!AD592</f>
        <v>yimin.xie@sysnetint.com</v>
      </c>
      <c r="D592" t="str">
        <f>Worksheet!AE592</f>
        <v xml:space="preserve">Odysseas Pentakalos </v>
      </c>
      <c r="E592" t="str">
        <f>Worksheet!AH592</f>
        <v>odysseas@sysnetint.com</v>
      </c>
    </row>
    <row r="593" spans="1:5">
      <c r="A593" t="str">
        <f>Worksheet!A593</f>
        <v>Systems &amp; Processes Engineering Corporat</v>
      </c>
      <c r="B593" t="str">
        <f>Worksheet!AA593</f>
        <v xml:space="preserve">Adrian Stechnij </v>
      </c>
      <c r="C593" t="str">
        <f>Worksheet!AD593</f>
        <v>astechnij@spec.com</v>
      </c>
      <c r="D593" t="str">
        <f>Worksheet!AE593</f>
        <v xml:space="preserve">William Hallidy </v>
      </c>
      <c r="E593" t="str">
        <f>Worksheet!AH593</f>
        <v>hallidy@spec.com</v>
      </c>
    </row>
    <row r="594" spans="1:5">
      <c r="A594" t="str">
        <f>Worksheet!A594</f>
        <v>Systems Technology, Inc.</v>
      </c>
      <c r="B594" t="str">
        <f>Worksheet!AA594</f>
        <v xml:space="preserve">Sanjeev Weerasuriya </v>
      </c>
      <c r="C594" t="str">
        <f>Worksheet!AD594</f>
        <v>exec@systemstech.com</v>
      </c>
      <c r="D594" t="str">
        <f>Worksheet!AE594</f>
        <v xml:space="preserve">Ed Bachelder </v>
      </c>
      <c r="E594" t="str">
        <f>Worksheet!AH594</f>
        <v>edbach@systemstech.com</v>
      </c>
    </row>
    <row r="595" spans="1:5">
      <c r="A595" t="str">
        <f>Worksheet!A595</f>
        <v>Systems Technology, Inc.</v>
      </c>
      <c r="B595" t="str">
        <f>Worksheet!AA595</f>
        <v xml:space="preserve">Sanjeev Weerasuriya </v>
      </c>
      <c r="C595" t="str">
        <f>Worksheet!AD595</f>
        <v>exec@systemstech.com</v>
      </c>
      <c r="D595" t="str">
        <f>Worksheet!AE595</f>
        <v xml:space="preserve">Chi-Ying Liang </v>
      </c>
      <c r="E595" t="str">
        <f>Worksheet!AH595</f>
        <v>chiliang@systemstech.com</v>
      </c>
    </row>
    <row r="596" spans="1:5">
      <c r="A596" t="str">
        <f>Worksheet!A596</f>
        <v>Systima Technologies, Inc.</v>
      </c>
      <c r="B596" t="str">
        <f>Worksheet!AA596</f>
        <v xml:space="preserve">Tom Prenzlow </v>
      </c>
      <c r="C596" t="str">
        <f>Worksheet!AD596</f>
        <v>lorraine@erallo.com</v>
      </c>
      <c r="D596" t="str">
        <f>Worksheet!AE596</f>
        <v xml:space="preserve">Keith Krasnowski </v>
      </c>
      <c r="E596" t="str">
        <f>Worksheet!AH596</f>
        <v>keith.krasnowski@systima.com</v>
      </c>
    </row>
    <row r="597" spans="1:5">
      <c r="A597" t="str">
        <f>Worksheet!A597</f>
        <v>Sytronics, Inc.</v>
      </c>
      <c r="B597" t="str">
        <f>Worksheet!AA597</f>
        <v xml:space="preserve">Barrett L Myers </v>
      </c>
      <c r="C597" t="str">
        <f>Worksheet!AD597</f>
        <v>brogers@sytronics.com</v>
      </c>
      <c r="D597" t="str">
        <f>Worksheet!AE597</f>
        <v xml:space="preserve">Jeffrey S Collier </v>
      </c>
      <c r="E597" t="str">
        <f>Worksheet!AH597</f>
        <v>brogers@sytronics.com</v>
      </c>
    </row>
    <row r="598" spans="1:5">
      <c r="A598" t="str">
        <f>Worksheet!A598</f>
        <v>Sytronics, Inc.</v>
      </c>
      <c r="B598" t="str">
        <f>Worksheet!AA598</f>
        <v xml:space="preserve">Barrett Myers </v>
      </c>
      <c r="C598" t="str">
        <f>Worksheet!AD598</f>
        <v>brogers@sytronics.com</v>
      </c>
      <c r="D598" t="str">
        <f>Worksheet!AE598</f>
        <v xml:space="preserve">Jeff Collier </v>
      </c>
      <c r="E598" t="str">
        <f>Worksheet!AH598</f>
        <v>brogers@sytronics.com</v>
      </c>
    </row>
    <row r="599" spans="1:5">
      <c r="A599" t="str">
        <f>Worksheet!A599</f>
        <v>Sytronics, Inc.</v>
      </c>
      <c r="B599" t="str">
        <f>Worksheet!AA599</f>
        <v xml:space="preserve">Barrett L Myers </v>
      </c>
      <c r="C599" t="str">
        <f>Worksheet!AD599</f>
        <v>brogers@sytronics.com</v>
      </c>
      <c r="D599" t="str">
        <f>Worksheet!AE599</f>
        <v xml:space="preserve">Jeff Collier </v>
      </c>
      <c r="E599" t="str">
        <f>Worksheet!AH599</f>
        <v>brogers@sytronics.com</v>
      </c>
    </row>
    <row r="600" spans="1:5">
      <c r="A600" t="str">
        <f>Worksheet!A600</f>
        <v>Alelo TLT, LLC</v>
      </c>
      <c r="B600" t="str">
        <f>Worksheet!AA600</f>
        <v xml:space="preserve">Jackie York </v>
      </c>
      <c r="C600" t="str">
        <f>Worksheet!AD600</f>
        <v>jyork@alelo.com</v>
      </c>
      <c r="D600" t="str">
        <f>Worksheet!AE600</f>
        <v xml:space="preserve">Lewis Johnson </v>
      </c>
      <c r="E600" t="str">
        <f>Worksheet!AH600</f>
        <v>ljohnson@alelo.com</v>
      </c>
    </row>
    <row r="601" spans="1:5">
      <c r="A601" t="str">
        <f>Worksheet!A601</f>
        <v>Alelo TLT, LLC</v>
      </c>
      <c r="B601" t="str">
        <f>Worksheet!AA601</f>
        <v xml:space="preserve">Jackie York </v>
      </c>
      <c r="C601" t="str">
        <f>Worksheet!AD601</f>
        <v>jyork@alelo.com</v>
      </c>
      <c r="D601" t="str">
        <f>Worksheet!AE601</f>
        <v xml:space="preserve">Andre Valente </v>
      </c>
      <c r="E601" t="str">
        <f>Worksheet!AH601</f>
        <v>avalente@alelo.com</v>
      </c>
    </row>
    <row r="602" spans="1:5">
      <c r="A602" t="str">
        <f>Worksheet!A602</f>
        <v>Tanner Research, Inc.</v>
      </c>
      <c r="B602" t="str">
        <f>Worksheet!AA602</f>
        <v xml:space="preserve">Kevin Dinniene </v>
      </c>
      <c r="C602" t="str">
        <f>Worksheet!AD602</f>
        <v>jeff@nanocompositesinc.com</v>
      </c>
      <c r="D602" t="str">
        <f>Worksheet!AE602</f>
        <v xml:space="preserve">Amish Desai </v>
      </c>
      <c r="E602" t="str">
        <f>Worksheet!AH602</f>
        <v>Amish.Desai@tanner.com</v>
      </c>
    </row>
    <row r="603" spans="1:5">
      <c r="A603" t="str">
        <f>Worksheet!A603</f>
        <v>Tanner Research, Inc.</v>
      </c>
      <c r="B603" t="str">
        <f>Worksheet!AA603</f>
        <v xml:space="preserve">Kevin Dinneine </v>
      </c>
      <c r="C603" t="str">
        <f>Worksheet!AD603</f>
        <v>dennis.wagner@welkinsciences.com</v>
      </c>
      <c r="D603" t="str">
        <f>Worksheet!AE603</f>
        <v xml:space="preserve">Pat Shoemaker </v>
      </c>
      <c r="E603" t="str">
        <f>Worksheet!AH603</f>
        <v>pat.shoemaker@tanner.com</v>
      </c>
    </row>
    <row r="604" spans="1:5">
      <c r="A604" t="str">
        <f>Worksheet!A604</f>
        <v>Team Wendy, LLC</v>
      </c>
      <c r="B604" t="str">
        <f>Worksheet!AA604</f>
        <v xml:space="preserve">Scott Burk </v>
      </c>
      <c r="C604" t="str">
        <f>Worksheet!AD604</f>
        <v>sburk@teamwendy.com</v>
      </c>
      <c r="D604" t="str">
        <f>Worksheet!AE604</f>
        <v xml:space="preserve">Ron Szalkowski </v>
      </c>
      <c r="E604" t="str">
        <f>Worksheet!AH604</f>
        <v>rszalkowski@teamwendy.com</v>
      </c>
    </row>
    <row r="605" spans="1:5">
      <c r="A605" t="str">
        <f>Worksheet!A605</f>
        <v>Technology Applications, Inc.</v>
      </c>
      <c r="B605" t="str">
        <f>Worksheet!AA605</f>
        <v xml:space="preserve">Greg Fickbohm </v>
      </c>
      <c r="C605" t="str">
        <f>Worksheet!AD605</f>
        <v>gfickbohm@techapps.com</v>
      </c>
      <c r="D605" t="str">
        <f>Worksheet!AE605</f>
        <v xml:space="preserve">Steve Nieczkoski </v>
      </c>
      <c r="E605" t="str">
        <f>Worksheet!AH605</f>
        <v>snieczk@techapps.com</v>
      </c>
    </row>
    <row r="606" spans="1:5">
      <c r="A606" t="str">
        <f>Worksheet!A606</f>
        <v>Technology Assessment &amp; Transfer, Inc.</v>
      </c>
      <c r="B606" t="str">
        <f>Worksheet!AA606</f>
        <v xml:space="preserve">Roger Stettner </v>
      </c>
      <c r="C606" t="str">
        <f>Worksheet!AD606</f>
        <v>rstettner@asc3d.com</v>
      </c>
      <c r="D606" t="str">
        <f>Worksheet!AE606</f>
        <v xml:space="preserve">Bradley Short </v>
      </c>
      <c r="E606" t="str">
        <f>Worksheet!AH606</f>
        <v>bshort@asc3d.com</v>
      </c>
    </row>
    <row r="607" spans="1:5">
      <c r="A607" t="str">
        <f>Worksheet!A607</f>
        <v>Technology Assessment &amp; Transfer, Inc.</v>
      </c>
      <c r="B607" t="str">
        <f>Worksheet!AA607</f>
        <v xml:space="preserve">Sharon Fehrenbacher </v>
      </c>
      <c r="C607" t="str">
        <f>Worksheet!AD607</f>
        <v>ford.cook@mechsim.com</v>
      </c>
      <c r="D607" t="str">
        <f>Worksheet!AE607</f>
        <v xml:space="preserve">Greg Slavik </v>
      </c>
      <c r="E607" t="str">
        <f>Worksheet!AH607</f>
        <v>gslavik@techassess.com</v>
      </c>
    </row>
    <row r="608" spans="1:5">
      <c r="A608" t="str">
        <f>Worksheet!A608</f>
        <v>Techno-Sciences, Inc.</v>
      </c>
      <c r="B608" t="str">
        <f>Worksheet!AA608</f>
        <v xml:space="preserve">Sandra Selha </v>
      </c>
      <c r="C608" t="str">
        <f>Worksheet!AD608</f>
        <v>selhas@technosci.com</v>
      </c>
      <c r="D608" t="str">
        <f>Worksheet!AE608</f>
        <v xml:space="preserve">Curt Kothera </v>
      </c>
      <c r="E608" t="str">
        <f>Worksheet!AH608</f>
        <v>kotherac@technosci.com</v>
      </c>
    </row>
    <row r="609" spans="1:5">
      <c r="A609" t="str">
        <f>Worksheet!A609</f>
        <v>Templeman Automation, LLC</v>
      </c>
      <c r="B609" t="str">
        <f>Worksheet!AA609</f>
        <v xml:space="preserve">Chris Templeman </v>
      </c>
      <c r="C609" t="str">
        <f>Worksheet!AD609</f>
        <v>chris@templemanautomation.com</v>
      </c>
      <c r="D609" t="str">
        <f>Worksheet!AE609</f>
        <v xml:space="preserve">Michael White </v>
      </c>
      <c r="E609" t="str">
        <f>Worksheet!AH609</f>
        <v>mike@templemanautomation.com</v>
      </c>
    </row>
    <row r="610" spans="1:5">
      <c r="A610" t="str">
        <f>Worksheet!A610</f>
        <v>Texas Research Institute Austin, Inc.</v>
      </c>
      <c r="B610" t="str">
        <f>Worksheet!AA610</f>
        <v xml:space="preserve">Monte Fellingham </v>
      </c>
      <c r="C610" t="str">
        <f>Worksheet!AD610</f>
        <v>mfellingham@tri-austin.com</v>
      </c>
      <c r="D610" t="str">
        <f>Worksheet!AE610</f>
        <v xml:space="preserve">John Bulluck </v>
      </c>
      <c r="E610" t="str">
        <f>Worksheet!AH610</f>
        <v>jbulluck@tri-austin.com</v>
      </c>
    </row>
    <row r="611" spans="1:5">
      <c r="A611" t="str">
        <f>Worksheet!A611</f>
        <v>The Sentient Corporation</v>
      </c>
      <c r="B611" t="str">
        <f>Worksheet!AA611</f>
        <v xml:space="preserve">Kent Key </v>
      </c>
      <c r="C611" t="str">
        <f>Worksheet!AD611</f>
        <v>stuart@21csi.com</v>
      </c>
      <c r="D611" t="str">
        <f>Worksheet!AE611</f>
        <v xml:space="preserve">Kent Key </v>
      </c>
      <c r="E611" t="str">
        <f>Worksheet!AH611</f>
        <v>kentkey@att.net</v>
      </c>
    </row>
    <row r="612" spans="1:5">
      <c r="A612" t="str">
        <f>Worksheet!A612</f>
        <v>ThermoAnalytics, Inc.</v>
      </c>
      <c r="B612" t="str">
        <f>Worksheet!AA612</f>
        <v xml:space="preserve">Keith Johnson </v>
      </c>
      <c r="C612" t="str">
        <f>Worksheet!AD612</f>
        <v>krj@thermoanalytics.com</v>
      </c>
      <c r="D612" t="str">
        <f>Worksheet!AE612</f>
        <v xml:space="preserve">Scott Peck </v>
      </c>
      <c r="E612" t="str">
        <f>Worksheet!AH612</f>
        <v>sdp@thermoanalytics.com</v>
      </c>
    </row>
    <row r="613" spans="1:5">
      <c r="A613" t="str">
        <f>Worksheet!A613</f>
        <v>Think-A-Move</v>
      </c>
      <c r="B613" t="str">
        <f>Worksheet!AA613</f>
        <v xml:space="preserve">Jim Harris </v>
      </c>
      <c r="C613" t="str">
        <f>Worksheet!AD613</f>
        <v>jimharris@tamrd.com</v>
      </c>
      <c r="D613" t="str">
        <f>Worksheet!AE613</f>
        <v xml:space="preserve">Chris Blanco </v>
      </c>
      <c r="E613" t="str">
        <f>Worksheet!AH613</f>
        <v>cblanco@tamrd.com</v>
      </c>
    </row>
    <row r="614" spans="1:5">
      <c r="A614" t="str">
        <f>Worksheet!A614</f>
        <v>TiaLinx, Inc.</v>
      </c>
      <c r="B614" t="str">
        <f>Worksheet!AA614</f>
        <v xml:space="preserve">Nazanin Mansourian </v>
      </c>
      <c r="C614" t="str">
        <f>Worksheet!AD614</f>
        <v>sales@tialinx.com</v>
      </c>
      <c r="D614" t="str">
        <f>Worksheet!AE614</f>
        <v xml:space="preserve">Fred Mohamadi </v>
      </c>
      <c r="E614" t="str">
        <f>Worksheet!AH614</f>
        <v>fm@tialinx.com</v>
      </c>
    </row>
    <row r="615" spans="1:5">
      <c r="A615" t="str">
        <f>Worksheet!A615</f>
        <v>TIAX LLC</v>
      </c>
      <c r="B615" t="str">
        <f>Worksheet!AA615</f>
        <v xml:space="preserve">Renee Wong </v>
      </c>
      <c r="C615" t="str">
        <f>Worksheet!AD615</f>
        <v>wong.renee@tiaxllc.com</v>
      </c>
      <c r="D615" t="str">
        <f>Worksheet!AE615</f>
        <v xml:space="preserve">David Ofer </v>
      </c>
      <c r="E615" t="str">
        <f>Worksheet!AH615</f>
        <v>ofer.david@tiaxllc.com</v>
      </c>
    </row>
    <row r="616" spans="1:5">
      <c r="A616" t="str">
        <f>Worksheet!A616</f>
        <v>TIAX LLC</v>
      </c>
      <c r="B616" t="str">
        <f>Worksheet!AA616</f>
        <v xml:space="preserve">RenAce Wong </v>
      </c>
      <c r="C616" t="str">
        <f>Worksheet!AD616</f>
        <v>doug.later@torion.com</v>
      </c>
      <c r="D616" t="str">
        <f>Worksheet!AE616</f>
        <v xml:space="preserve">Dolly Batra </v>
      </c>
      <c r="E616" t="str">
        <f>Worksheet!AH616</f>
        <v>Batra.Dolly@TIAXLLC.com</v>
      </c>
    </row>
    <row r="617" spans="1:5">
      <c r="A617" t="str">
        <f>Worksheet!A617</f>
        <v>TIAX LLC</v>
      </c>
      <c r="B617" t="str">
        <f>Worksheet!AA617</f>
        <v xml:space="preserve">RenAce Wong </v>
      </c>
      <c r="C617" t="str">
        <f>Worksheet!AD617</f>
        <v>sharon.yalowitz@sentar.com</v>
      </c>
      <c r="D617" t="str">
        <f>Worksheet!AE617</f>
        <v xml:space="preserve">Brad Pindzola </v>
      </c>
      <c r="E617" t="str">
        <f>Worksheet!AH617</f>
        <v>Pindzola.Brad@TIAXLLC.com</v>
      </c>
    </row>
    <row r="618" spans="1:5">
      <c r="A618" t="str">
        <f>Worksheet!A618</f>
        <v>TIAX LLC</v>
      </c>
      <c r="B618" t="str">
        <f>Worksheet!AA618</f>
        <v xml:space="preserve">RenAce Wong </v>
      </c>
      <c r="C618" t="str">
        <f>Worksheet!AD618</f>
        <v>NBarka@calbiotech.com</v>
      </c>
      <c r="D618" t="str">
        <f>Worksheet!AE618</f>
        <v xml:space="preserve">Jane Rempel </v>
      </c>
      <c r="E618" t="str">
        <f>Worksheet!AH618</f>
        <v>rempel.jane@tiaxllc.com</v>
      </c>
    </row>
    <row r="619" spans="1:5">
      <c r="A619" t="str">
        <f>Worksheet!A619</f>
        <v>Torion Technologies</v>
      </c>
      <c r="B619" t="str">
        <f>Worksheet!AA619</f>
        <v xml:space="preserve">Douglas Later </v>
      </c>
      <c r="C619" t="str">
        <f>Worksheet!AD619</f>
        <v>maki@signatureresearchinc.com</v>
      </c>
      <c r="D619" t="str">
        <f>Worksheet!AE619</f>
        <v xml:space="preserve">Christopher Bowerbank </v>
      </c>
      <c r="E619" t="str">
        <f>Worksheet!AH619</f>
        <v>chris.bowerbank@torion.com</v>
      </c>
    </row>
    <row r="620" spans="1:5">
      <c r="A620" t="str">
        <f>Worksheet!A620</f>
        <v>Total Immersion Software, Inc.</v>
      </c>
      <c r="B620" t="str">
        <f>Worksheet!AA620</f>
        <v xml:space="preserve">Francine Spinelli </v>
      </c>
      <c r="C620" t="str">
        <f>Worksheet!AD620</f>
        <v>fspinelli@totimm.com</v>
      </c>
      <c r="D620" t="str">
        <f>Worksheet!AE620</f>
        <v xml:space="preserve">Michael Becker </v>
      </c>
      <c r="E620" t="str">
        <f>Worksheet!AH620</f>
        <v>mbecker@totimm.com</v>
      </c>
    </row>
    <row r="621" spans="1:5">
      <c r="A621" t="str">
        <f>Worksheet!A621</f>
        <v>Total Immersion Software, Inc.</v>
      </c>
      <c r="B621" t="str">
        <f>Worksheet!AA621</f>
        <v xml:space="preserve">Francine Spinelli </v>
      </c>
      <c r="C621" t="str">
        <f>Worksheet!AD621</f>
        <v>fspinelli@totimm.com</v>
      </c>
      <c r="D621" t="str">
        <f>Worksheet!AE621</f>
        <v xml:space="preserve">Michael Becker </v>
      </c>
      <c r="E621" t="str">
        <f>Worksheet!AH621</f>
        <v>mbecker@totimm.com</v>
      </c>
    </row>
    <row r="622" spans="1:5">
      <c r="A622" t="str">
        <f>Worksheet!A622</f>
        <v>Toyon Research Corp.</v>
      </c>
      <c r="B622" t="str">
        <f>Worksheet!AA622</f>
        <v xml:space="preserve">Marcella R Lindbery </v>
      </c>
      <c r="C622" t="str">
        <f>Worksheet!AD622</f>
        <v>mlindbery@toyon.com</v>
      </c>
      <c r="D622" t="str">
        <f>Worksheet!AE622</f>
        <v xml:space="preserve">Gaemus E Collins </v>
      </c>
      <c r="E622" t="str">
        <f>Worksheet!AH622</f>
        <v>gcollins@toyon.com</v>
      </c>
    </row>
    <row r="623" spans="1:5">
      <c r="A623" t="str">
        <f>Worksheet!A623</f>
        <v>TPL, Inc.</v>
      </c>
      <c r="B623" t="str">
        <f>Worksheet!AA623</f>
        <v xml:space="preserve">Rodney Kreutzian </v>
      </c>
      <c r="C623" t="str">
        <f>Worksheet!AD623</f>
        <v>rkreutzian@tplinc.com</v>
      </c>
      <c r="D623" t="str">
        <f>Worksheet!AE623</f>
        <v xml:space="preserve">Lew Bragg </v>
      </c>
      <c r="E623" t="str">
        <f>Worksheet!AH623</f>
        <v>lbragg@tplinc.com</v>
      </c>
    </row>
    <row r="624" spans="1:5">
      <c r="A624" t="str">
        <f>Worksheet!A624</f>
        <v>Traclabs, Inc.</v>
      </c>
      <c r="B624" t="str">
        <f>Worksheet!AA624</f>
        <v xml:space="preserve">David Kortenkamp </v>
      </c>
      <c r="C624" t="str">
        <f>Worksheet!AD624</f>
        <v>korten@traclabs.com</v>
      </c>
      <c r="D624" t="str">
        <f>Worksheet!AE624</f>
        <v xml:space="preserve">Eric Huber </v>
      </c>
      <c r="E624" t="str">
        <f>Worksheet!AH624</f>
        <v>eric@roboteyes.com</v>
      </c>
    </row>
    <row r="625" spans="1:5">
      <c r="A625" t="str">
        <f>Worksheet!A625</f>
        <v>Traclabs, Inc.</v>
      </c>
      <c r="B625" t="str">
        <f>Worksheet!AA625</f>
        <v xml:space="preserve">David Kortenkamp </v>
      </c>
      <c r="C625" t="str">
        <f>Worksheet!AD625</f>
        <v>drauh@eiclabs.com</v>
      </c>
      <c r="D625" t="str">
        <f>Worksheet!AE625</f>
        <v xml:space="preserve">Eric Huber </v>
      </c>
      <c r="E625" t="str">
        <f>Worksheet!AH625</f>
        <v>huber@traclabs.com</v>
      </c>
    </row>
    <row r="626" spans="1:5">
      <c r="A626" t="str">
        <f>Worksheet!A626</f>
        <v>Transition45 Technologies, Inc.</v>
      </c>
      <c r="B626" t="str">
        <f>Worksheet!AA626</f>
        <v xml:space="preserve">Edward Chen </v>
      </c>
      <c r="C626" t="str">
        <f>Worksheet!AD626</f>
        <v>transition45@yahoo.com</v>
      </c>
      <c r="D626" t="str">
        <f>Worksheet!AE626</f>
        <v xml:space="preserve">Edward Chen </v>
      </c>
      <c r="E626" t="str">
        <f>Worksheet!AH626</f>
        <v>transition45@sbcglobal.net</v>
      </c>
    </row>
    <row r="627" spans="1:5">
      <c r="A627" t="str">
        <f>Worksheet!A627</f>
        <v>Translume</v>
      </c>
      <c r="B627" t="str">
        <f>Worksheet!AA627</f>
        <v xml:space="preserve">Eric Jacobson </v>
      </c>
      <c r="C627" t="str">
        <f>Worksheet!AD627</f>
        <v>ericjacobson@translume.com</v>
      </c>
      <c r="D627" t="str">
        <f>Worksheet!AE627</f>
        <v xml:space="preserve">Philippe Bado </v>
      </c>
      <c r="E627" t="str">
        <f>Worksheet!AH627</f>
        <v>pbado@translume.com</v>
      </c>
    </row>
    <row r="628" spans="1:5">
      <c r="A628" t="str">
        <f>Worksheet!A628</f>
        <v>TransMembrane Biosciences</v>
      </c>
      <c r="B628" t="str">
        <f>Worksheet!AA628</f>
        <v xml:space="preserve">Sanjay Jayachandran </v>
      </c>
      <c r="C628" t="str">
        <f>Worksheet!AD628</f>
        <v>jayachans@hotmail.com</v>
      </c>
      <c r="D628" t="str">
        <f>Worksheet!AE628</f>
        <v xml:space="preserve">Hiep-Hoa Nguyen </v>
      </c>
      <c r="E628" t="str">
        <f>Worksheet!AH628</f>
        <v>hiephoa@its.caltech.edu</v>
      </c>
    </row>
    <row r="629" spans="1:5">
      <c r="A629" t="str">
        <f>Worksheet!A629</f>
        <v>TrellisWare Technologies, Inc.</v>
      </c>
      <c r="B629" t="str">
        <f>Worksheet!AA629</f>
        <v xml:space="preserve">Jeffery Thomas </v>
      </c>
      <c r="C629" t="str">
        <f>Worksheet!AD629</f>
        <v>jthomas@trellisware.com</v>
      </c>
      <c r="D629" t="str">
        <f>Worksheet!AE629</f>
        <v xml:space="preserve">Thomas R Halford </v>
      </c>
      <c r="E629" t="str">
        <f>Worksheet!AH629</f>
        <v>thalford@trellisware.com</v>
      </c>
    </row>
    <row r="630" spans="1:5">
      <c r="A630" t="str">
        <f>Worksheet!A630</f>
        <v>Trex Enterprises Corporation</v>
      </c>
      <c r="B630" t="str">
        <f>Worksheet!AA630</f>
        <v xml:space="preserve">Allen M Hunter, II </v>
      </c>
      <c r="C630" t="str">
        <f>Worksheet!AD630</f>
        <v>ahunter@trexenterprises.com</v>
      </c>
      <c r="D630" t="str">
        <f>Worksheet!AE630</f>
        <v xml:space="preserve">Mikhail Belenkii </v>
      </c>
      <c r="E630" t="str">
        <f>Worksheet!AH630</f>
        <v>mbelenkii@trexenterprises.com</v>
      </c>
    </row>
    <row r="631" spans="1:5">
      <c r="A631" t="str">
        <f>Worksheet!A631</f>
        <v>Trident Systems Inc.</v>
      </c>
      <c r="B631" t="str">
        <f>Worksheet!AA631</f>
        <v xml:space="preserve">Bonnie Edwards </v>
      </c>
      <c r="C631" t="str">
        <f>Worksheet!AD631</f>
        <v>bonnie@tridsys.com</v>
      </c>
      <c r="D631" t="str">
        <f>Worksheet!AE631</f>
        <v xml:space="preserve">Howard Mendelson </v>
      </c>
      <c r="E631" t="str">
        <f>Worksheet!AH631</f>
        <v>howard.mendelson@tridsys.com</v>
      </c>
    </row>
    <row r="632" spans="1:5">
      <c r="A632" t="str">
        <f>Worksheet!A632</f>
        <v>Trident Systems Inc.</v>
      </c>
      <c r="B632" t="str">
        <f>Worksheet!AA632</f>
        <v xml:space="preserve">Bonnie Edwards </v>
      </c>
      <c r="C632" t="str">
        <f>Worksheet!AD632</f>
        <v>bonnie@tridsys.com</v>
      </c>
      <c r="D632" t="str">
        <f>Worksheet!AE632</f>
        <v xml:space="preserve">Mike Viazanko </v>
      </c>
      <c r="E632" t="str">
        <f>Worksheet!AH632</f>
        <v>michael.viazanko@tridsys.com</v>
      </c>
    </row>
    <row r="633" spans="1:5">
      <c r="A633" t="str">
        <f>Worksheet!A633</f>
        <v>Trident Systems Inc.</v>
      </c>
      <c r="B633" t="str">
        <f>Worksheet!AA633</f>
        <v xml:space="preserve">Bonnie Edwards </v>
      </c>
      <c r="C633" t="str">
        <f>Worksheet!AD633</f>
        <v>bonnie@tridsys.com</v>
      </c>
      <c r="D633" t="str">
        <f>Worksheet!AE633</f>
        <v xml:space="preserve">Jeremy McClintock </v>
      </c>
      <c r="E633" t="str">
        <f>Worksheet!AH633</f>
        <v>jeremy@tridsys.com</v>
      </c>
    </row>
    <row r="634" spans="1:5">
      <c r="A634" t="str">
        <f>Worksheet!A634</f>
        <v>Trident Systems Inc.</v>
      </c>
      <c r="B634" t="str">
        <f>Worksheet!AA634</f>
        <v xml:space="preserve">Bonnie Edwards </v>
      </c>
      <c r="C634" t="str">
        <f>Worksheet!AD634</f>
        <v>bonnie@tridsys.com</v>
      </c>
      <c r="D634" t="str">
        <f>Worksheet!AE634</f>
        <v xml:space="preserve">Anna Monastyrsky </v>
      </c>
      <c r="E634" t="str">
        <f>Worksheet!AH634</f>
        <v>anna@tridsys.com</v>
      </c>
    </row>
    <row r="635" spans="1:5">
      <c r="A635" t="str">
        <f>Worksheet!A635</f>
        <v>Tritec Systems, Inc.</v>
      </c>
      <c r="B635" t="str">
        <f>Worksheet!AA635</f>
        <v xml:space="preserve">Mary Cannon </v>
      </c>
      <c r="C635" t="str">
        <f>Worksheet!AD635</f>
        <v>asood@scitlabs.com</v>
      </c>
      <c r="D635" t="str">
        <f>Worksheet!AE635</f>
        <v xml:space="preserve">Anthony Kikel </v>
      </c>
      <c r="E635" t="str">
        <f>Worksheet!AH635</f>
        <v>technical@tritecsys.com</v>
      </c>
    </row>
    <row r="636" spans="1:5">
      <c r="A636" t="str">
        <f>Worksheet!A636</f>
        <v>TRITON SYSTEMS, INC.</v>
      </c>
      <c r="B636" t="str">
        <f>Worksheet!AA636</f>
        <v xml:space="preserve">Bonnie Hunter </v>
      </c>
      <c r="C636" t="str">
        <f>Worksheet!AD636</f>
        <v>contracts@tritonsystems.com</v>
      </c>
      <c r="D636" t="str">
        <f>Worksheet!AE636</f>
        <v xml:space="preserve">John Lock </v>
      </c>
      <c r="E636" t="str">
        <f>Worksheet!AH636</f>
        <v>jlock@tritonsystems.com</v>
      </c>
    </row>
    <row r="637" spans="1:5">
      <c r="A637" t="str">
        <f>Worksheet!A637</f>
        <v>TRITON SYSTEMS, INC.</v>
      </c>
      <c r="B637" t="str">
        <f>Worksheet!AA637</f>
        <v xml:space="preserve">Bonnie Hunter </v>
      </c>
      <c r="C637" t="str">
        <f>Worksheet!AD637</f>
        <v>contracts@tritonsystems.com</v>
      </c>
      <c r="D637" t="str">
        <f>Worksheet!AE637</f>
        <v xml:space="preserve">Thomas Carroll </v>
      </c>
      <c r="E637" t="str">
        <f>Worksheet!AH637</f>
        <v>tcarroll@tritonsystems.com</v>
      </c>
    </row>
    <row r="638" spans="1:5">
      <c r="A638" t="str">
        <f>Worksheet!A638</f>
        <v>TRITON SYSTEMS, INC.</v>
      </c>
      <c r="B638" t="str">
        <f>Worksheet!AA638</f>
        <v xml:space="preserve">Bonnie Hunter </v>
      </c>
      <c r="C638" t="str">
        <f>Worksheet!AD638</f>
        <v>tom.prenzlow@systima.com</v>
      </c>
      <c r="D638" t="str">
        <f>Worksheet!AE638</f>
        <v xml:space="preserve">Scott Morrison </v>
      </c>
      <c r="E638" t="str">
        <f>Worksheet!AH638</f>
        <v>smorrison@tritonsystems.com</v>
      </c>
    </row>
    <row r="639" spans="1:5">
      <c r="A639" t="str">
        <f>Worksheet!A639</f>
        <v>TRITON SYSTEMS, INC.</v>
      </c>
      <c r="B639" t="str">
        <f>Worksheet!AA639</f>
        <v xml:space="preserve">Bonnie Hunter </v>
      </c>
      <c r="C639" t="str">
        <f>Worksheet!AD639</f>
        <v>contracts@tritonsystems.com</v>
      </c>
      <c r="D639" t="str">
        <f>Worksheet!AE639</f>
        <v xml:space="preserve">James Gorman </v>
      </c>
      <c r="E639" t="str">
        <f>Worksheet!AH639</f>
        <v>jgorman@tritonsystems.com</v>
      </c>
    </row>
    <row r="640" spans="1:5">
      <c r="A640" t="str">
        <f>Worksheet!A640</f>
        <v>TRITON SYSTEMS, INC.</v>
      </c>
      <c r="B640" t="str">
        <f>Worksheet!AA640</f>
        <v xml:space="preserve">Bonnie Hunter </v>
      </c>
      <c r="C640" t="str">
        <f>Worksheet!AD640</f>
        <v>contracts@tritonsystems.com</v>
      </c>
      <c r="D640" t="str">
        <f>Worksheet!AE640</f>
        <v xml:space="preserve">James Gorman </v>
      </c>
      <c r="E640" t="str">
        <f>Worksheet!AH640</f>
        <v>jgorman@tritonsystems.com</v>
      </c>
    </row>
    <row r="641" spans="1:5">
      <c r="A641" t="str">
        <f>Worksheet!A641</f>
        <v>TRX Systems, Inc.</v>
      </c>
      <c r="B641" t="str">
        <f>Worksheet!AA641</f>
        <v xml:space="preserve">Shimla Anderson-Harris </v>
      </c>
      <c r="C641" t="str">
        <f>Worksheet!AD641</f>
        <v>shimla@trxsystems.com</v>
      </c>
      <c r="D641" t="str">
        <f>Worksheet!AE641</f>
        <v xml:space="preserve">Carole Teolis </v>
      </c>
      <c r="E641" t="str">
        <f>Worksheet!AH641</f>
        <v>carole@trxsystems.com</v>
      </c>
    </row>
    <row r="642" spans="1:5">
      <c r="A642" t="str">
        <f>Worksheet!A642</f>
        <v>UES, Inc.</v>
      </c>
      <c r="B642" t="str">
        <f>Worksheet!AA642</f>
        <v xml:space="preserve">Bryce Skinn </v>
      </c>
      <c r="C642" t="str">
        <f>Worksheet!AD642</f>
        <v>mavioli@fbsworldwide.com</v>
      </c>
      <c r="D642" t="str">
        <f>Worksheet!AE642</f>
        <v xml:space="preserve">Amarendra Rai </v>
      </c>
      <c r="E642" t="str">
        <f>Worksheet!AH642</f>
        <v>arai@ues.com</v>
      </c>
    </row>
    <row r="643" spans="1:5">
      <c r="A643" t="str">
        <f>Worksheet!A643</f>
        <v>Ultimara</v>
      </c>
      <c r="B643" t="str">
        <f>Worksheet!AA643</f>
        <v xml:space="preserve">Salah Khodja </v>
      </c>
      <c r="C643" t="str">
        <f>Worksheet!AD643</f>
        <v>khodja@ultimara.com</v>
      </c>
      <c r="D643" t="str">
        <f>Worksheet!AE643</f>
        <v xml:space="preserve">Salah Khodja </v>
      </c>
      <c r="E643" t="str">
        <f>Worksheet!AH643</f>
        <v>khodja@ultimara.com</v>
      </c>
    </row>
    <row r="644" spans="1:5">
      <c r="A644" t="str">
        <f>Worksheet!A644</f>
        <v>Ultra-Scan Corporation</v>
      </c>
      <c r="B644" t="str">
        <f>Worksheet!AA644</f>
        <v xml:space="preserve">Alan D Jankowski </v>
      </c>
      <c r="C644" t="str">
        <f>Worksheet!AD644</f>
        <v>ajankowski@ultra-scan.com</v>
      </c>
      <c r="D644" t="str">
        <f>Worksheet!AE644</f>
        <v xml:space="preserve">John K Schneider </v>
      </c>
      <c r="E644" t="str">
        <f>Worksheet!AH644</f>
        <v>jschneider@ultra-scan.com</v>
      </c>
    </row>
    <row r="645" spans="1:5">
      <c r="A645" t="str">
        <f>Worksheet!A645</f>
        <v>United Silicon Carbide, Inc</v>
      </c>
      <c r="B645" t="str">
        <f>Worksheet!AA645</f>
        <v xml:space="preserve">John C Dries </v>
      </c>
      <c r="C645" t="str">
        <f>Worksheet!AD645</f>
        <v>uscdries@unitedsic.com</v>
      </c>
      <c r="D645" t="str">
        <f>Worksheet!AE645</f>
        <v xml:space="preserve">Petre Alexandrov </v>
      </c>
      <c r="E645" t="str">
        <f>Worksheet!AH645</f>
        <v>uscalexandrov@unitedsic.com</v>
      </c>
    </row>
    <row r="646" spans="1:5">
      <c r="A646" t="str">
        <f>Worksheet!A646</f>
        <v>Universal Global Products, LLC</v>
      </c>
      <c r="B646" t="str">
        <f>Worksheet!AA646</f>
        <v xml:space="preserve">S. Zlatev </v>
      </c>
      <c r="C646" t="str">
        <f>Worksheet!AD646</f>
        <v>ugpcoatings@gmail.com</v>
      </c>
      <c r="D646" t="str">
        <f>Worksheet!AE646</f>
        <v xml:space="preserve">S. Zlatev </v>
      </c>
      <c r="E646" t="str">
        <f>Worksheet!AH646</f>
        <v>ugpcoatings@gmail.com</v>
      </c>
    </row>
    <row r="647" spans="1:5">
      <c r="A647" t="str">
        <f>Worksheet!A647</f>
        <v>UtopiaCompression, Corporation</v>
      </c>
      <c r="B647" t="str">
        <f>Worksheet!AA647</f>
        <v xml:space="preserve">Joseph Yadegar </v>
      </c>
      <c r="C647" t="str">
        <f>Worksheet!AD647</f>
        <v>gedrew@poc.com</v>
      </c>
      <c r="D647" t="str">
        <f>Worksheet!AE647</f>
        <v xml:space="preserve">Bao-Hong Shen </v>
      </c>
      <c r="E647" t="str">
        <f>Worksheet!AH647</f>
        <v>bao@utopiacompression.com</v>
      </c>
    </row>
    <row r="648" spans="1:5">
      <c r="A648" t="str">
        <f>Worksheet!A648</f>
        <v>UtopiaCompression, Corporation</v>
      </c>
      <c r="B648" t="str">
        <f>Worksheet!AA648</f>
        <v xml:space="preserve">Joseph Yadegar </v>
      </c>
      <c r="C648" t="str">
        <f>Worksheet!AD648</f>
        <v>joseph@utopiacompression.com</v>
      </c>
      <c r="D648" t="str">
        <f>Worksheet!AE648</f>
        <v xml:space="preserve">Chaitanya Raju </v>
      </c>
      <c r="E648" t="str">
        <f>Worksheet!AH648</f>
        <v>chaitanya@utopiacompression.com</v>
      </c>
    </row>
    <row r="649" spans="1:5">
      <c r="A649" t="str">
        <f>Worksheet!A649</f>
        <v>UtopiaCompression, Corporation</v>
      </c>
      <c r="B649" t="str">
        <f>Worksheet!AA649</f>
        <v xml:space="preserve">Joseph Yadegar </v>
      </c>
      <c r="C649" t="str">
        <f>Worksheet!AD649</f>
        <v>joseph@utopiacompression.com</v>
      </c>
      <c r="D649" t="str">
        <f>Worksheet!AE649</f>
        <v xml:space="preserve">Joseph Yadegar </v>
      </c>
      <c r="E649" t="str">
        <f>Worksheet!AH649</f>
        <v>joseph@utopiacompression.com</v>
      </c>
    </row>
    <row r="650" spans="1:5">
      <c r="A650" t="str">
        <f>Worksheet!A650</f>
        <v>UtopiaCompression, Corporation</v>
      </c>
      <c r="B650" t="str">
        <f>Worksheet!AA650</f>
        <v xml:space="preserve">Joseph Yadegar </v>
      </c>
      <c r="C650" t="str">
        <f>Worksheet!AD650</f>
        <v>geske@aeriusphotonics.com</v>
      </c>
      <c r="D650" t="str">
        <f>Worksheet!AE650</f>
        <v xml:space="preserve">Chaitanya Raju </v>
      </c>
      <c r="E650" t="str">
        <f>Worksheet!AH650</f>
        <v>chaitanya@utopiacompression.com</v>
      </c>
    </row>
    <row r="651" spans="1:5">
      <c r="A651" t="str">
        <f>Worksheet!A651</f>
        <v>Vcom3D, Inc.(formerly Seamless Solutions</v>
      </c>
      <c r="B651" t="str">
        <f>Worksheet!AA651</f>
        <v xml:space="preserve">Carol J Wideman </v>
      </c>
      <c r="C651" t="str">
        <f>Worksheet!AD651</f>
        <v>carolw@vcom3d.com</v>
      </c>
      <c r="D651" t="str">
        <f>Worksheet!AE651</f>
        <v xml:space="preserve">Edward M Sims </v>
      </c>
      <c r="E651" t="str">
        <f>Worksheet!AH651</f>
        <v>eds@vcom3d.com</v>
      </c>
    </row>
    <row r="652" spans="1:5">
      <c r="A652" t="str">
        <f>Worksheet!A652</f>
        <v>VDG Inc</v>
      </c>
      <c r="B652" t="str">
        <f>Worksheet!AA652</f>
        <v xml:space="preserve">Alicia Avery </v>
      </c>
      <c r="C652" t="str">
        <f>Worksheet!AD652</f>
        <v>Liliavery@aol.com</v>
      </c>
      <c r="D652" t="str">
        <f>Worksheet!AE652</f>
        <v xml:space="preserve">Virgil Gligor </v>
      </c>
      <c r="E652" t="str">
        <f>Worksheet!AH652</f>
        <v>virgil@ece.cmu.edu</v>
      </c>
    </row>
    <row r="653" spans="1:5">
      <c r="A653" t="str">
        <f>Worksheet!A653</f>
        <v>Vecna Technologies Inc.</v>
      </c>
      <c r="B653" t="str">
        <f>Worksheet!AA653</f>
        <v xml:space="preserve">Michael Bearman </v>
      </c>
      <c r="C653" t="str">
        <f>Worksheet!AD653</f>
        <v>mbearman@vecna.com</v>
      </c>
      <c r="D653" t="str">
        <f>Worksheet!AE653</f>
        <v xml:space="preserve">Andreas Hofmann </v>
      </c>
      <c r="E653" t="str">
        <f>Worksheet!AH653</f>
        <v>ahofmann@vecna.com</v>
      </c>
    </row>
    <row r="654" spans="1:5">
      <c r="A654" t="str">
        <f>Worksheet!A654</f>
        <v>Vecna Technologies Inc.</v>
      </c>
      <c r="B654" t="str">
        <f>Worksheet!AA654</f>
        <v xml:space="preserve">Michael Bearman </v>
      </c>
      <c r="C654" t="str">
        <f>Worksheet!AD654</f>
        <v>mbearman@vecna.com</v>
      </c>
      <c r="D654" t="str">
        <f>Worksheet!AE654</f>
        <v xml:space="preserve">Andreas Hofmann </v>
      </c>
      <c r="E654" t="str">
        <f>Worksheet!AH654</f>
        <v>ahofmann@vecna.com</v>
      </c>
    </row>
    <row r="655" spans="1:5">
      <c r="A655" t="str">
        <f>Worksheet!A655</f>
        <v>Vecna Technologies Inc.</v>
      </c>
      <c r="B655" t="str">
        <f>Worksheet!AA655</f>
        <v xml:space="preserve">Michael Bearman </v>
      </c>
      <c r="C655" t="str">
        <f>Worksheet!AD655</f>
        <v>santrazi@4waveinc.com</v>
      </c>
      <c r="D655" t="str">
        <f>Worksheet!AE655</f>
        <v xml:space="preserve">Karl Muecke </v>
      </c>
      <c r="E655" t="str">
        <f>Worksheet!AH655</f>
        <v>kmuecke@vecna.com</v>
      </c>
    </row>
    <row r="656" spans="1:5">
      <c r="A656" t="str">
        <f>Worksheet!A656</f>
        <v>Vecna Technologies Inc.</v>
      </c>
      <c r="B656" t="str">
        <f>Worksheet!AA656</f>
        <v xml:space="preserve">Michael Bearman </v>
      </c>
      <c r="C656" t="str">
        <f>Worksheet!AD656</f>
        <v>mbearman@vecna.com</v>
      </c>
      <c r="D656" t="str">
        <f>Worksheet!AE656</f>
        <v xml:space="preserve">Andreas Hofmann </v>
      </c>
      <c r="E656" t="str">
        <f>Worksheet!AH656</f>
        <v>ahofmann@vecna.com</v>
      </c>
    </row>
    <row r="657" spans="1:5">
      <c r="A657" t="str">
        <f>Worksheet!A657</f>
        <v>VecTOR Test Systems, Inc</v>
      </c>
      <c r="B657" t="str">
        <f>Worksheet!AA657</f>
        <v xml:space="preserve">Kirti Dave </v>
      </c>
      <c r="C657" t="str">
        <f>Worksheet!AD657</f>
        <v>kdave@vectortest.com</v>
      </c>
      <c r="D657" t="str">
        <f>Worksheet!AE657</f>
        <v xml:space="preserve">Kirti Dave </v>
      </c>
      <c r="E657" t="str">
        <f>Worksheet!AH657</f>
        <v>kirtidave@aol.com</v>
      </c>
    </row>
    <row r="658" spans="1:5">
      <c r="A658" t="str">
        <f>Worksheet!A658</f>
        <v>VecTOR Test Systems, Inc</v>
      </c>
      <c r="B658" t="str">
        <f>Worksheet!AA658</f>
        <v xml:space="preserve">Kirti Dave </v>
      </c>
      <c r="C658" t="str">
        <f>Worksheet!AD658</f>
        <v>kdave@vectortest.com</v>
      </c>
      <c r="D658" t="str">
        <f>Worksheet!AE658</f>
        <v xml:space="preserve">Kirti Dave </v>
      </c>
      <c r="E658" t="str">
        <f>Worksheet!AH658</f>
        <v>kirtidave@aol.com</v>
      </c>
    </row>
    <row r="659" spans="1:5">
      <c r="A659" t="str">
        <f>Worksheet!A659</f>
        <v>VecTOR Test Systems, Inc</v>
      </c>
      <c r="B659" t="str">
        <f>Worksheet!AA659</f>
        <v xml:space="preserve">Kirti Dave </v>
      </c>
      <c r="C659" t="str">
        <f>Worksheet!AD659</f>
        <v>jerry.lynch@asigint.com</v>
      </c>
      <c r="D659" t="str">
        <f>Worksheet!AE659</f>
        <v xml:space="preserve">Kirti Dave </v>
      </c>
      <c r="E659" t="str">
        <f>Worksheet!AH659</f>
        <v>kirtidave@aol.com</v>
      </c>
    </row>
    <row r="660" spans="1:5">
      <c r="A660" t="str">
        <f>Worksheet!A660</f>
        <v>VecTOR Test Systems, Inc</v>
      </c>
      <c r="B660" t="str">
        <f>Worksheet!AA660</f>
        <v xml:space="preserve">Kirti Dave </v>
      </c>
      <c r="C660" t="str">
        <f>Worksheet!AD660</f>
        <v>kdave@vectortest.com</v>
      </c>
      <c r="D660" t="str">
        <f>Worksheet!AE660</f>
        <v xml:space="preserve">Kirti Dave </v>
      </c>
      <c r="E660" t="str">
        <f>Worksheet!AH660</f>
        <v>kirtidave@aol.com</v>
      </c>
    </row>
    <row r="661" spans="1:5">
      <c r="A661" t="str">
        <f>Worksheet!A661</f>
        <v>VecTOR Test Systems, Inc</v>
      </c>
      <c r="B661" t="str">
        <f>Worksheet!AA661</f>
        <v xml:space="preserve">Kirti Dave </v>
      </c>
      <c r="C661" t="str">
        <f>Worksheet!AD661</f>
        <v>kdave@vectortest.com</v>
      </c>
      <c r="D661" t="str">
        <f>Worksheet!AE661</f>
        <v xml:space="preserve">Kirti Dave </v>
      </c>
      <c r="E661" t="str">
        <f>Worksheet!AH661</f>
        <v>kirtidave@aol.com</v>
      </c>
    </row>
    <row r="662" spans="1:5">
      <c r="A662" t="str">
        <f>Worksheet!A662</f>
        <v>Vital Probes, Inc.</v>
      </c>
      <c r="B662" t="str">
        <f>Worksheet!AA662</f>
        <v xml:space="preserve">Paul Grewal </v>
      </c>
      <c r="C662" t="str">
        <f>Worksheet!AD662</f>
        <v>pgrewal@vitalprobes.com</v>
      </c>
      <c r="D662" t="str">
        <f>Worksheet!AE662</f>
        <v xml:space="preserve">Vito G DelVecchio </v>
      </c>
      <c r="E662" t="str">
        <f>Worksheet!AH662</f>
        <v>vdelvecchio@vitalprobes.com</v>
      </c>
    </row>
    <row r="663" spans="1:5">
      <c r="A663" t="str">
        <f>Worksheet!A663</f>
        <v>Welkin Sciences, LLC</v>
      </c>
      <c r="B663" t="str">
        <f>Worksheet!AA663</f>
        <v xml:space="preserve">Dennis Wagner </v>
      </c>
      <c r="C663" t="str">
        <f>Worksheet!AD663</f>
        <v>contractsmgr@creare.com</v>
      </c>
      <c r="D663" t="str">
        <f>Worksheet!AE663</f>
        <v xml:space="preserve">Blair Sawyer </v>
      </c>
      <c r="E663" t="str">
        <f>Worksheet!AH663</f>
        <v>blair.sawyer@welkinsciences.com</v>
      </c>
    </row>
    <row r="664" spans="1:5">
      <c r="A664" t="str">
        <f>Worksheet!A664</f>
        <v>Williams-Pyro,Inc.</v>
      </c>
      <c r="B664" t="str">
        <f>Worksheet!AA664</f>
        <v xml:space="preserve">Brent Williams </v>
      </c>
      <c r="C664" t="str">
        <f>Worksheet!AD664</f>
        <v>brent.williams@williams-pyro.com</v>
      </c>
      <c r="D664" t="str">
        <f>Worksheet!AE664</f>
        <v xml:space="preserve">Chris Stimek </v>
      </c>
      <c r="E664" t="str">
        <f>Worksheet!AH664</f>
        <v>chris.stimek@williams-pyro.com</v>
      </c>
    </row>
    <row r="665" spans="1:5">
      <c r="A665" t="str">
        <f>Worksheet!A665</f>
        <v>Wolf Technical Services, Inc.</v>
      </c>
      <c r="B665" t="str">
        <f>Worksheet!AA665</f>
        <v xml:space="preserve">Joseph Ward </v>
      </c>
      <c r="C665" t="str">
        <f>Worksheet!AD665</f>
        <v>jward@wolftechnical.com</v>
      </c>
      <c r="D665" t="str">
        <f>Worksheet!AE665</f>
        <v xml:space="preserve">Paul Thogersen </v>
      </c>
      <c r="E665" t="str">
        <f>Worksheet!AH665</f>
        <v>pthogersen@wolftechnical.com</v>
      </c>
    </row>
    <row r="666" spans="1:5">
      <c r="A666" t="str">
        <f>Worksheet!A666</f>
        <v>Zatorski Coating Company, Inc.</v>
      </c>
      <c r="B666" t="str">
        <f>Worksheet!AA666</f>
        <v xml:space="preserve">Ray Zatorski </v>
      </c>
      <c r="C666" t="str">
        <f>Worksheet!AD666</f>
        <v>zatorskico@comcast.net</v>
      </c>
      <c r="D666" t="str">
        <f>Worksheet!AE666</f>
        <v xml:space="preserve">Ray Zatorski </v>
      </c>
      <c r="E666" t="str">
        <f>Worksheet!AH666</f>
        <v>zatorskico@comcast.net</v>
      </c>
    </row>
    <row r="667" spans="1:5">
      <c r="A667" t="str">
        <f>Worksheet!A667</f>
        <v>American Lithium Energy</v>
      </c>
      <c r="B667" t="str">
        <f>Worksheet!AA667</f>
        <v xml:space="preserve">Robert Spotnitz </v>
      </c>
      <c r="C667" t="str">
        <f>Worksheet!AD667</f>
        <v>rspotnitz@americanlithiumenergy.com</v>
      </c>
      <c r="D667" t="str">
        <f>Worksheet!AE667</f>
        <v xml:space="preserve">Jiang Fan </v>
      </c>
      <c r="E667" t="str">
        <f>Worksheet!AH667</f>
        <v>jfan@americanlithiumenergy.com</v>
      </c>
    </row>
    <row r="668" spans="1:5">
      <c r="A668" t="str">
        <f>Worksheet!A668</f>
        <v>Amethyst Research Incorporated</v>
      </c>
      <c r="B668" t="str">
        <f>Worksheet!AA668</f>
        <v xml:space="preserve">Salle Reddy </v>
      </c>
      <c r="C668" t="str">
        <f>Worksheet!AD668</f>
        <v>keshabgangopadhyay@nemsmems.org</v>
      </c>
      <c r="D668" t="str">
        <f>Worksheet!AE668</f>
        <v xml:space="preserve">Ryan Cottier </v>
      </c>
      <c r="E668" t="str">
        <f>Worksheet!AH668</f>
        <v>cottier@amethystresearch.com</v>
      </c>
    </row>
    <row r="669" spans="1:5">
      <c r="A669" t="str">
        <f>Worksheet!A669</f>
        <v>ASPEN PRODUCTS GROUP, INC.</v>
      </c>
      <c r="B669" t="str">
        <f>Worksheet!AA669</f>
        <v xml:space="preserve">Kang Lee </v>
      </c>
      <c r="C669" t="str">
        <f>Worksheet!AD669</f>
        <v>klee@aspensystems.com</v>
      </c>
      <c r="D669" t="str">
        <f>Worksheet!AE669</f>
        <v xml:space="preserve">Mark Fokema </v>
      </c>
      <c r="E669" t="str">
        <f>Worksheet!AH669</f>
        <v>fokema@aspensystems.com</v>
      </c>
    </row>
    <row r="670" spans="1:5">
      <c r="A670" t="str">
        <f>Worksheet!A670</f>
        <v>ASPEN AEROGELS, INC.</v>
      </c>
      <c r="B670" t="str">
        <f>Worksheet!AA670</f>
        <v xml:space="preserve">Kevin Schmidt </v>
      </c>
      <c r="C670" t="str">
        <f>Worksheet!AD670</f>
        <v>contracts@aerogel.com</v>
      </c>
      <c r="D670" t="str">
        <f>Worksheet!AE670</f>
        <v xml:space="preserve">Roxana Trifu </v>
      </c>
      <c r="E670" t="str">
        <f>Worksheet!AH670</f>
        <v>rtrifu@aerogel.com</v>
      </c>
    </row>
    <row r="671" spans="1:5">
      <c r="A671" t="str">
        <f>Worksheet!A671</f>
        <v>Critical Imaging</v>
      </c>
      <c r="B671" t="str">
        <f>Worksheet!AA671</f>
        <v xml:space="preserve">Richard Evans </v>
      </c>
      <c r="C671" t="str">
        <f>Worksheet!AD671</f>
        <v>devans@criticalimaging.net</v>
      </c>
      <c r="D671" t="str">
        <f>Worksheet!AE671</f>
        <v xml:space="preserve">Jonathan Knauth </v>
      </c>
      <c r="E671" t="str">
        <f>Worksheet!AH671</f>
        <v>jknauth@criticalimaging.net</v>
      </c>
    </row>
    <row r="672" spans="1:5">
      <c r="A672" t="str">
        <f>Worksheet!A672</f>
        <v>Infoscitex Corporation</v>
      </c>
      <c r="B672" t="str">
        <f>Worksheet!AA672</f>
        <v xml:space="preserve">Stephen Mattox </v>
      </c>
      <c r="C672" t="str">
        <f>Worksheet!AD672</f>
        <v>smattox@infoscitex.com</v>
      </c>
      <c r="D672" t="str">
        <f>Worksheet!AE672</f>
        <v xml:space="preserve">Thieu Truong </v>
      </c>
      <c r="E672" t="str">
        <f>Worksheet!AH672</f>
        <v>ttruong@infoscitex.com</v>
      </c>
    </row>
    <row r="673" spans="1:5">
      <c r="A673" t="str">
        <f>Worksheet!A673</f>
        <v>Infoscitex Corporation</v>
      </c>
      <c r="B673" t="str">
        <f>Worksheet!AA673</f>
        <v xml:space="preserve">Stephen Mattox </v>
      </c>
      <c r="C673" t="str">
        <f>Worksheet!AD673</f>
        <v>smattox@infoscitex.com</v>
      </c>
      <c r="D673" t="str">
        <f>Worksheet!AE673</f>
        <v xml:space="preserve">Will Hafer </v>
      </c>
      <c r="E673" t="str">
        <f>Worksheet!AH673</f>
        <v>whafer@infoscitex.com</v>
      </c>
    </row>
    <row r="674" spans="1:5">
      <c r="A674" t="str">
        <f>Worksheet!A674</f>
        <v>Infoscitex Corporation</v>
      </c>
      <c r="B674" t="str">
        <f>Worksheet!AA674</f>
        <v xml:space="preserve">Stephen Mattox </v>
      </c>
      <c r="C674" t="str">
        <f>Worksheet!AD674</f>
        <v>smattox@infoscitex.com</v>
      </c>
      <c r="D674" t="str">
        <f>Worksheet!AE674</f>
        <v xml:space="preserve">Vladimir Gilman </v>
      </c>
      <c r="E674" t="str">
        <f>Worksheet!AH674</f>
        <v>vgilman@infoscitex.com</v>
      </c>
    </row>
    <row r="675" spans="1:5">
      <c r="A675" t="str">
        <f>Worksheet!A675</f>
        <v>Infoscitex Corporation</v>
      </c>
      <c r="B675" t="str">
        <f>Worksheet!AA675</f>
        <v xml:space="preserve">Stephen Mattox </v>
      </c>
      <c r="C675" t="str">
        <f>Worksheet!AD675</f>
        <v>smattox@infoscitex.com</v>
      </c>
      <c r="D675" t="str">
        <f>Worksheet!AE675</f>
        <v xml:space="preserve">Robert Mulligan </v>
      </c>
      <c r="E675" t="str">
        <f>Worksheet!AH675</f>
        <v>rmulligan@infoscitex.com</v>
      </c>
    </row>
    <row r="676" spans="1:5">
      <c r="A676" t="str">
        <f>Worksheet!A676</f>
        <v>Infoscitex Corporation</v>
      </c>
      <c r="B676" t="str">
        <f>Worksheet!AA676</f>
        <v xml:space="preserve">Stephen Mattox </v>
      </c>
      <c r="C676" t="str">
        <f>Worksheet!AD676</f>
        <v>smattox@infoscitex.com</v>
      </c>
      <c r="D676" t="str">
        <f>Worksheet!AE676</f>
        <v xml:space="preserve">James Goldie </v>
      </c>
      <c r="E676" t="str">
        <f>Worksheet!AH676</f>
        <v>jgoldie@infoscitex.com</v>
      </c>
    </row>
    <row r="677" spans="1:5">
      <c r="A677" t="str">
        <f>Worksheet!A677</f>
        <v>Infoscitex Corporation</v>
      </c>
      <c r="B677" t="str">
        <f>Worksheet!AA677</f>
        <v xml:space="preserve">Stephen Mattox </v>
      </c>
      <c r="C677" t="str">
        <f>Worksheet!AD677</f>
        <v>sjiang@advaluephotonics.com</v>
      </c>
      <c r="D677" t="str">
        <f>Worksheet!AE677</f>
        <v xml:space="preserve">Christopher Paige </v>
      </c>
      <c r="E677" t="str">
        <f>Worksheet!AH677</f>
        <v>cpaige@infoscitex.com</v>
      </c>
    </row>
    <row r="678" spans="1:5">
      <c r="A678" t="str">
        <f>Worksheet!A678</f>
        <v>Infoscitex Corporation</v>
      </c>
      <c r="B678" t="str">
        <f>Worksheet!AA678</f>
        <v xml:space="preserve">Stephen Mattox </v>
      </c>
      <c r="C678" t="str">
        <f>Worksheet!AD678</f>
        <v>smattox@infoscitex.com</v>
      </c>
      <c r="D678" t="str">
        <f>Worksheet!AE678</f>
        <v xml:space="preserve">Kristen LeRoy </v>
      </c>
      <c r="E678" t="str">
        <f>Worksheet!AH678</f>
        <v>kleroy@infoscitex.com</v>
      </c>
    </row>
    <row r="679" spans="1:5">
      <c r="A679" t="str">
        <f>Worksheet!A679</f>
        <v>Infoscitex Corporation</v>
      </c>
      <c r="B679" t="str">
        <f>Worksheet!AA679</f>
        <v xml:space="preserve">Stephen Mattox </v>
      </c>
      <c r="C679" t="str">
        <f>Worksheet!AD679</f>
        <v>smattox@infoscitex.com</v>
      </c>
      <c r="D679" t="str">
        <f>Worksheet!AE679</f>
        <v xml:space="preserve">Vladimir Gilman </v>
      </c>
      <c r="E679" t="str">
        <f>Worksheet!AH679</f>
        <v>vgilman@infoscitex.com</v>
      </c>
    </row>
    <row r="680" spans="1:5">
      <c r="A680" t="str">
        <f>Worksheet!A680</f>
        <v>AshRem Technologies</v>
      </c>
      <c r="B680" t="str">
        <f>Worksheet!AA680</f>
        <v xml:space="preserve">Remy Ashe </v>
      </c>
      <c r="C680" t="str">
        <f>Worksheet!AD680</f>
        <v>rswarup@ashremtech.com</v>
      </c>
      <c r="D680" t="str">
        <f>Worksheet!AE680</f>
        <v xml:space="preserve">Ashitosh Swarup </v>
      </c>
      <c r="E680" t="str">
        <f>Worksheet!AH680</f>
        <v>aswarup@ashremtech.com</v>
      </c>
    </row>
    <row r="681" spans="1:5">
      <c r="A681" t="str">
        <f>Worksheet!A681</f>
        <v>Coherent Logix, Incorporated</v>
      </c>
      <c r="B681" t="str">
        <f>Worksheet!AA681</f>
        <v xml:space="preserve">Donald Gorsuch </v>
      </c>
      <c r="C681" t="str">
        <f>Worksheet!AD681</f>
        <v>gorsuch@coherentlogix.com</v>
      </c>
      <c r="D681" t="str">
        <f>Worksheet!AE681</f>
        <v xml:space="preserve">Brian Dalio </v>
      </c>
      <c r="E681" t="str">
        <f>Worksheet!AH681</f>
        <v>dalio@coherentlogix.com</v>
      </c>
    </row>
    <row r="682" spans="1:5">
      <c r="A682" t="str">
        <f>Worksheet!A682</f>
        <v>Coherent Logix, Incorporated</v>
      </c>
      <c r="B682" t="str">
        <f>Worksheet!AA682</f>
        <v xml:space="preserve">Donald R Gorsuch </v>
      </c>
      <c r="C682" t="str">
        <f>Worksheet!AD682</f>
        <v>gorsuch@coherentlogix.com</v>
      </c>
      <c r="D682" t="str">
        <f>Worksheet!AE682</f>
        <v xml:space="preserve">Martin Hunt </v>
      </c>
      <c r="E682" t="str">
        <f>Worksheet!AH682</f>
        <v>hunt@coherentlogix.com</v>
      </c>
    </row>
    <row r="683" spans="1:5">
      <c r="A683" t="str">
        <f>Worksheet!A683</f>
        <v>Silicon Informatics, Inc.</v>
      </c>
      <c r="B683" t="str">
        <f>Worksheet!AA683</f>
        <v xml:space="preserve">Robert M Keller </v>
      </c>
      <c r="C683" t="str">
        <f>Worksheet!AD683</f>
        <v>rkeller@siliconinformatics.com</v>
      </c>
      <c r="D683" t="str">
        <f>Worksheet!AE683</f>
        <v xml:space="preserve">Rajendra V Boppana </v>
      </c>
      <c r="E683" t="str">
        <f>Worksheet!AH683</f>
        <v>boppana@cs.utsa.edu</v>
      </c>
    </row>
    <row r="684" spans="1:5">
      <c r="A684" t="str">
        <f>Worksheet!A684</f>
        <v>Environmental Quality Management</v>
      </c>
      <c r="B684" t="str">
        <f>Worksheet!AA684</f>
        <v xml:space="preserve">William Kemner </v>
      </c>
      <c r="C684" t="str">
        <f>Worksheet!AD684</f>
        <v>bkemner@eqm.com</v>
      </c>
      <c r="D684" t="str">
        <f>Worksheet!AE684</f>
        <v xml:space="preserve">Marcus Borengasser </v>
      </c>
      <c r="E684" t="str">
        <f>Worksheet!AH684</f>
        <v>mborengasser@eqm.com</v>
      </c>
    </row>
    <row r="685" spans="1:5">
      <c r="A685" t="str">
        <f>Worksheet!A685</f>
        <v>Environmental Quality Management</v>
      </c>
      <c r="B685" t="str">
        <f>Worksheet!AA685</f>
        <v xml:space="preserve">William Kemner </v>
      </c>
      <c r="C685" t="str">
        <f>Worksheet!AD685</f>
        <v>bkemner@eqm.com</v>
      </c>
      <c r="D685" t="str">
        <f>Worksheet!AE685</f>
        <v xml:space="preserve">Marcus Borengasser </v>
      </c>
      <c r="E685" t="str">
        <f>Worksheet!AH685</f>
        <v>mborengasser@eqm.com</v>
      </c>
    </row>
    <row r="686" spans="1:5">
      <c r="A686" t="str">
        <f>Worksheet!A686</f>
        <v>Net-Scale Technologies, Inc.</v>
      </c>
      <c r="B686" t="str">
        <f>Worksheet!AA686</f>
        <v xml:space="preserve">Paula Muller </v>
      </c>
      <c r="C686" t="str">
        <f>Worksheet!AD686</f>
        <v>paula@net-scale.com</v>
      </c>
      <c r="D686" t="str">
        <f>Worksheet!AE686</f>
        <v xml:space="preserve">Urs Muller </v>
      </c>
      <c r="E686" t="str">
        <f>Worksheet!AH686</f>
        <v>urs@net-scale.com</v>
      </c>
    </row>
    <row r="687" spans="1:5">
      <c r="A687" t="str">
        <f>Worksheet!A687</f>
        <v>Mimic Technologies</v>
      </c>
      <c r="B687" t="str">
        <f>Worksheet!AA687</f>
        <v xml:space="preserve">Jan Ostman </v>
      </c>
      <c r="C687" t="str">
        <f>Worksheet!AD687</f>
        <v>jan@mimic.ws</v>
      </c>
      <c r="D687" t="str">
        <f>Worksheet!AE687</f>
        <v xml:space="preserve">Jeffrey Berkley </v>
      </c>
      <c r="E687" t="str">
        <f>Worksheet!AH687</f>
        <v>jeff@mimictech.net</v>
      </c>
    </row>
    <row r="688" spans="1:5">
      <c r="A688" t="str">
        <f>Worksheet!A688</f>
        <v>EntroPlus Technology Solutions &amp; Service</v>
      </c>
      <c r="B688" t="str">
        <f>Worksheet!AA688</f>
        <v xml:space="preserve">Jesudos J Kingsley </v>
      </c>
      <c r="C688" t="str">
        <f>Worksheet!AD688</f>
        <v>jj@entroplus.com</v>
      </c>
      <c r="D688" t="str">
        <f>Worksheet!AE688</f>
        <v xml:space="preserve">Jesudos J Kingsley </v>
      </c>
      <c r="E688" t="str">
        <f>Worksheet!AH688</f>
        <v>jj@entroplus.com</v>
      </c>
    </row>
    <row r="689" spans="1:5">
      <c r="A689" t="str">
        <f>Worksheet!A689</f>
        <v>JSJ Technologies, LLC</v>
      </c>
      <c r="B689" t="str">
        <f>Worksheet!AA689</f>
        <v xml:space="preserve">Sandra H Withers-Kirby </v>
      </c>
      <c r="C689" t="str">
        <f>Worksheet!AD689</f>
        <v>sandra.kirby@jsj-tech.com</v>
      </c>
      <c r="D689" t="str">
        <f>Worksheet!AE689</f>
        <v xml:space="preserve">Jeremy D Steinshnider </v>
      </c>
      <c r="E689" t="str">
        <f>Worksheet!AH689</f>
        <v>jeremy.steinshnider@jsj-tech.com</v>
      </c>
    </row>
    <row r="690" spans="1:5">
      <c r="A690" t="str">
        <f>Worksheet!A690</f>
        <v>Harmonia, Inc.</v>
      </c>
      <c r="B690" t="str">
        <f>Worksheet!AA690</f>
        <v xml:space="preserve">Pallabi Saboo </v>
      </c>
      <c r="C690" t="str">
        <f>Worksheet!AD690</f>
        <v>psaboo@harmonia.com</v>
      </c>
      <c r="D690" t="str">
        <f>Worksheet!AE690</f>
        <v xml:space="preserve">Marc Abrams </v>
      </c>
      <c r="E690" t="str">
        <f>Worksheet!AH690</f>
        <v>mabrams@harmonia.com</v>
      </c>
    </row>
    <row r="691" spans="1:5">
      <c r="A691" t="str">
        <f>Worksheet!A691</f>
        <v>Harmonia, Inc.</v>
      </c>
      <c r="B691" t="str">
        <f>Worksheet!AA691</f>
        <v xml:space="preserve">Pallabi Saboo </v>
      </c>
      <c r="C691" t="str">
        <f>Worksheet!AD691</f>
        <v>psaboo@harmonia.com</v>
      </c>
      <c r="D691" t="str">
        <f>Worksheet!AE691</f>
        <v xml:space="preserve">Marc Abrams </v>
      </c>
      <c r="E691" t="str">
        <f>Worksheet!AH691</f>
        <v>mabrams@harmonia.com</v>
      </c>
    </row>
    <row r="692" spans="1:5">
      <c r="A692" t="str">
        <f>Worksheet!A692</f>
        <v>Applied Systems Research, Inc.</v>
      </c>
      <c r="B692" t="str">
        <f>Worksheet!AA692</f>
        <v xml:space="preserve">Herbert Gallagher </v>
      </c>
      <c r="C692" t="str">
        <f>Worksheet!AD692</f>
        <v>hgallagher@asrinc.us</v>
      </c>
      <c r="D692" t="str">
        <f>Worksheet!AE692</f>
        <v xml:space="preserve">Louis Hargenrader </v>
      </c>
      <c r="E692" t="str">
        <f>Worksheet!AH692</f>
        <v>lhargenrader@asrinc.us</v>
      </c>
    </row>
    <row r="693" spans="1:5">
      <c r="A693" t="str">
        <f>Worksheet!A693</f>
        <v>Brimrose Technology Corporation</v>
      </c>
      <c r="B693" t="str">
        <f>Worksheet!AA693</f>
        <v xml:space="preserve">Diane C Murray </v>
      </c>
      <c r="C693" t="str">
        <f>Worksheet!AD693</f>
        <v>dmurray@brimrosetechnology.com</v>
      </c>
      <c r="D693" t="str">
        <f>Worksheet!AE693</f>
        <v xml:space="preserve">Jolanta I Soos </v>
      </c>
      <c r="E693" t="str">
        <f>Worksheet!AH693</f>
        <v>jsoos@brimrosetechnology.com</v>
      </c>
    </row>
    <row r="694" spans="1:5">
      <c r="A694" t="str">
        <f>Worksheet!A694</f>
        <v>Five Stones Research Corporation</v>
      </c>
      <c r="B694" t="str">
        <f>Worksheet!AA694</f>
        <v xml:space="preserve">Joni Green, PMP </v>
      </c>
      <c r="C694" t="str">
        <f>Worksheet!AD694</f>
        <v>jrgreen@5sr-hsv.com</v>
      </c>
      <c r="D694" t="str">
        <f>Worksheet!AE694</f>
        <v xml:space="preserve">Kevin Lance Kelly </v>
      </c>
      <c r="E694" t="str">
        <f>Worksheet!AH694</f>
        <v>LKelly@5sr-hsv.com</v>
      </c>
    </row>
    <row r="695" spans="1:5">
      <c r="A695" t="str">
        <f>Worksheet!A695</f>
        <v>Intraband LLC</v>
      </c>
      <c r="B695" t="str">
        <f>Worksheet!AA695</f>
        <v xml:space="preserve">Robert Marsland </v>
      </c>
      <c r="C695" t="str">
        <f>Worksheet!AD695</f>
        <v>rmarsland@tds.net</v>
      </c>
      <c r="D695" t="str">
        <f>Worksheet!AE695</f>
        <v xml:space="preserve">Dan Botez </v>
      </c>
      <c r="E695" t="str">
        <f>Worksheet!AH695</f>
        <v>dbotez@charter.net</v>
      </c>
    </row>
    <row r="696" spans="1:5">
      <c r="A696" t="str">
        <f>Worksheet!A696</f>
        <v>Climate Forecast Applications Network, L</v>
      </c>
      <c r="B696" t="str">
        <f>Worksheet!AA696</f>
        <v xml:space="preserve">Judith A Curry </v>
      </c>
      <c r="C696" t="str">
        <f>Worksheet!AD696</f>
        <v>curryja@eas.gatech.edu</v>
      </c>
      <c r="D696" t="str">
        <f>Worksheet!AE696</f>
        <v xml:space="preserve">Hai-Ru Chang </v>
      </c>
      <c r="E696" t="str">
        <f>Worksheet!AH696</f>
        <v>hrc@eas.gatech.edu</v>
      </c>
    </row>
    <row r="697" spans="1:5">
      <c r="A697" t="str">
        <f>Worksheet!A697</f>
        <v>Bettergy Corp.</v>
      </c>
      <c r="B697" t="str">
        <f>Worksheet!AA697</f>
        <v xml:space="preserve">Lin-Feng Li </v>
      </c>
      <c r="C697" t="str">
        <f>Worksheet!AD697</f>
        <v>crotonbusiness99@gmail.com</v>
      </c>
      <c r="D697" t="str">
        <f>Worksheet!AE697</f>
        <v xml:space="preserve">Lin-Feng Li </v>
      </c>
      <c r="E697" t="str">
        <f>Worksheet!AH697</f>
        <v>crotonbusiness99@gmail.com</v>
      </c>
    </row>
    <row r="698" spans="1:5">
      <c r="A698" t="str">
        <f>Worksheet!A698</f>
        <v>BalanceSense LLC</v>
      </c>
      <c r="B698" t="str">
        <f>Worksheet!AA698</f>
        <v xml:space="preserve">Karen L Atkins </v>
      </c>
      <c r="C698" t="str">
        <f>Worksheet!AD698</f>
        <v>celebfl@aol.com</v>
      </c>
      <c r="D698" t="str">
        <f>Worksheet!AE698</f>
        <v xml:space="preserve">Karen L Atkins </v>
      </c>
      <c r="E698" t="str">
        <f>Worksheet!AH698</f>
        <v>celebfl@aol.com</v>
      </c>
    </row>
    <row r="699" spans="1:5">
      <c r="A699" t="str">
        <f>Worksheet!A699</f>
        <v>BioRegeneration Technologies, Inc</v>
      </c>
      <c r="B699" t="str">
        <f>Worksheet!AA699</f>
        <v xml:space="preserve">Darryl Dickerson </v>
      </c>
      <c r="C699" t="str">
        <f>Worksheet!AD699</f>
        <v>ddickerson@bioregentech.com</v>
      </c>
      <c r="D699" t="str">
        <f>Worksheet!AE699</f>
        <v xml:space="preserve">Darryl Dickerson </v>
      </c>
      <c r="E699" t="str">
        <f>Worksheet!AH699</f>
        <v>ddickerson@bioregentech.com</v>
      </c>
    </row>
    <row r="700" spans="1:5">
      <c r="A700" t="str">
        <f>Worksheet!A700</f>
        <v>Brain Computer Interface, LLC</v>
      </c>
      <c r="B700" t="str">
        <f>Worksheet!AA700</f>
        <v xml:space="preserve">Adam Grossman </v>
      </c>
      <c r="C700" t="str">
        <f>Worksheet!AD700</f>
        <v>adamdgrossman@hotmail.com</v>
      </c>
      <c r="D700" t="str">
        <f>Worksheet!AE700</f>
        <v xml:space="preserve">Adam J Simon </v>
      </c>
      <c r="E700" t="str">
        <f>Worksheet!AH700</f>
        <v>adam.jay.simon@gmail.com</v>
      </c>
    </row>
    <row r="701" spans="1:5">
      <c r="A701" t="str">
        <f>Worksheet!A701</f>
        <v>Security Axioms, Inc.</v>
      </c>
      <c r="B701" t="str">
        <f>Worksheet!AA701</f>
        <v xml:space="preserve">Wenke Lee </v>
      </c>
      <c r="C701" t="str">
        <f>Worksheet!AD701</f>
        <v>wenke.lee@gmail.com</v>
      </c>
      <c r="D701" t="str">
        <f>Worksheet!AE701</f>
        <v xml:space="preserve">Wenke Lee </v>
      </c>
      <c r="E701" t="str">
        <f>Worksheet!AH701</f>
        <v>wenke.lee@gmail.com</v>
      </c>
    </row>
    <row r="702" spans="1:5">
      <c r="A702" t="str">
        <f>Worksheet!A702</f>
        <v>Vista LifeSciences</v>
      </c>
      <c r="B702" t="str">
        <f>Worksheet!AA702</f>
        <v xml:space="preserve">Margaret E Molloy </v>
      </c>
      <c r="C702" t="str">
        <f>Worksheet!AD702</f>
        <v>memolloy@vistapartners.com</v>
      </c>
      <c r="D702" t="str">
        <f>Worksheet!AE702</f>
        <v xml:space="preserve">S. M Michael Lutz </v>
      </c>
      <c r="E702" t="str">
        <f>Worksheet!AH702</f>
        <v>mickey.lutz@vistapartners.com</v>
      </c>
    </row>
    <row r="703" spans="1:5">
      <c r="A703" t="str">
        <f>Worksheet!A703</f>
        <v>Serene Software Inc</v>
      </c>
      <c r="B703" t="str">
        <f>Worksheet!AA703</f>
        <v xml:space="preserve">Michael A Sick </v>
      </c>
      <c r="C703" t="str">
        <f>Worksheet!AD703</f>
        <v>michael.sick@serenesoftware.com</v>
      </c>
      <c r="D703" t="str">
        <f>Worksheet!AE703</f>
        <v xml:space="preserve">Thoma Plunkett </v>
      </c>
      <c r="E703" t="str">
        <f>Worksheet!AH703</f>
        <v>thomas.plunkett@serenesoftware.com</v>
      </c>
    </row>
    <row r="704" spans="1:5">
      <c r="A704" t="str">
        <f>Worksheet!A704</f>
        <v>Siege Technologies, LLC</v>
      </c>
      <c r="B704" t="str">
        <f>Worksheet!AA704</f>
        <v xml:space="preserve">Sam Corbitt </v>
      </c>
      <c r="C704" t="str">
        <f>Worksheet!AD704</f>
        <v>sam.corbitt@siegetechnologies.com</v>
      </c>
      <c r="D704" t="str">
        <f>Worksheet!AE704</f>
        <v xml:space="preserve">Joseph Sharkey </v>
      </c>
      <c r="E704" t="str">
        <f>Worksheet!AH704</f>
        <v>joseph.sharkey@siegetechnologies.co</v>
      </c>
    </row>
    <row r="705" spans="1:5">
      <c r="A705" t="str">
        <f>Worksheet!A705</f>
        <v>KeraNetics, LLC</v>
      </c>
      <c r="B705" t="str">
        <f>Worksheet!AA705</f>
        <v xml:space="preserve">Kim Westmoreland </v>
      </c>
      <c r="C705" t="str">
        <f>Worksheet!AD705</f>
        <v>kim.westmoreland@keranetics.com</v>
      </c>
      <c r="D705" t="str">
        <f>Worksheet!AE705</f>
        <v xml:space="preserve">Luke Burnett </v>
      </c>
      <c r="E705" t="str">
        <f>Worksheet!AH705</f>
        <v>luke.burnett@keranetics.com</v>
      </c>
    </row>
    <row r="706" spans="1:5">
      <c r="A706" t="str">
        <f>Worksheet!A706</f>
        <v>Creative Bioreactor Designs Inc.</v>
      </c>
      <c r="B706" t="str">
        <f>Worksheet!AA706</f>
        <v xml:space="preserve">Matthew Bloom </v>
      </c>
      <c r="C706" t="str">
        <f>Worksheet!AD706</f>
        <v>mbloom05@gmail.com</v>
      </c>
      <c r="D706" t="str">
        <f>Worksheet!AE706</f>
        <v xml:space="preserve">Kerr Spencer </v>
      </c>
      <c r="E706" t="str">
        <f>Worksheet!AH706</f>
        <v>kerrjks@aol.com</v>
      </c>
    </row>
    <row r="707" spans="1:5">
      <c r="A707" t="str">
        <f>Worksheet!A707</f>
        <v>KnowMED</v>
      </c>
      <c r="B707" t="str">
        <f>Worksheet!AA707</f>
        <v xml:space="preserve">Parsa Mirhaji </v>
      </c>
      <c r="C707" t="str">
        <f>Worksheet!AD707</f>
        <v>parsa.mirhaji@uth.tmc.edu</v>
      </c>
      <c r="D707" t="str">
        <f>Worksheet!AE707</f>
        <v xml:space="preserve">Vipul Kashyap </v>
      </c>
      <c r="E707" t="str">
        <f>Worksheet!AH707</f>
        <v>kashyap.vipul@gmail.com</v>
      </c>
    </row>
    <row r="708" spans="1:5">
      <c r="A708" t="str">
        <f>Worksheet!A708</f>
        <v>Zreyatech LLC</v>
      </c>
      <c r="B708" t="str">
        <f>Worksheet!AA708</f>
        <v xml:space="preserve">Madhusudhan Govindaraju </v>
      </c>
      <c r="C708" t="str">
        <f>Worksheet!AD708</f>
        <v>madhu.govindaraju@gmail.com</v>
      </c>
      <c r="D708" t="str">
        <f>Worksheet!AE708</f>
        <v xml:space="preserve">Sushil Gupta </v>
      </c>
      <c r="E708" t="str">
        <f>Worksheet!AH708</f>
        <v>madhu.govindaraju@gmail.com</v>
      </c>
    </row>
    <row r="709" spans="1:5">
      <c r="A709" t="str">
        <f>Worksheet!A709</f>
        <v>Farus, LLC</v>
      </c>
      <c r="B709" t="str">
        <f>Worksheet!AA709</f>
        <v xml:space="preserve">Martin Culjat </v>
      </c>
      <c r="C709" t="str">
        <f>Worksheet!AD709</f>
        <v>mculjat@farusllc.com</v>
      </c>
      <c r="D709" t="str">
        <f>Worksheet!AE709</f>
        <v xml:space="preserve">Rahul Singh </v>
      </c>
      <c r="E709" t="str">
        <f>Worksheet!AH709</f>
        <v>rssingh@farusllc.com</v>
      </c>
    </row>
    <row r="710" spans="1:5">
      <c r="A710" t="str">
        <f>Worksheet!A710</f>
        <v>Terry Consultants Inc</v>
      </c>
      <c r="B710" t="str">
        <f>Worksheet!AA710</f>
        <v xml:space="preserve">John Terry </v>
      </c>
      <c r="C710" t="str">
        <f>Worksheet!AD710</f>
        <v>info@terryconsult.com</v>
      </c>
      <c r="D710" t="str">
        <f>Worksheet!AE710</f>
        <v xml:space="preserve">John Terry </v>
      </c>
      <c r="E710" t="str">
        <f>Worksheet!AH710</f>
        <v>info@terryconsult.com</v>
      </c>
    </row>
    <row r="711" spans="1:5">
      <c r="A711" t="str">
        <f>Worksheet!A711</f>
        <v>Optillel Solutions, Inc.</v>
      </c>
      <c r="B711" t="str">
        <f>Worksheet!AA711</f>
        <v xml:space="preserve">Mark Rotblat </v>
      </c>
      <c r="C711" t="str">
        <f>Worksheet!AD711</f>
        <v>mark@optillel.com</v>
      </c>
      <c r="D711" t="str">
        <f>Worksheet!AE711</f>
        <v xml:space="preserve">Jimmy Su </v>
      </c>
      <c r="E711" t="str">
        <f>Worksheet!AH711</f>
        <v>jimmy@optillel.com</v>
      </c>
    </row>
    <row r="712" spans="1:5">
      <c r="A712" t="str">
        <f>Worksheet!A712</f>
        <v>Activas Diagnostics</v>
      </c>
      <c r="B712" t="str">
        <f>Worksheet!AA712</f>
        <v xml:space="preserve">Marie Hayes </v>
      </c>
      <c r="C712" t="str">
        <f>Worksheet!AD712</f>
        <v>mjhayes@emh.org</v>
      </c>
      <c r="D712" t="str">
        <f>Worksheet!AE712</f>
        <v xml:space="preserve">Marie Hayes </v>
      </c>
      <c r="E712" t="str">
        <f>Worksheet!AH712</f>
        <v>mjhayes@emh.org</v>
      </c>
    </row>
    <row r="713" spans="1:5">
      <c r="A713" t="str">
        <f>Worksheet!A713</f>
        <v>Vorbeck Materials Corp.</v>
      </c>
      <c r="B713" t="str">
        <f>Worksheet!AA713</f>
        <v xml:space="preserve">Gautham Krishnaiah </v>
      </c>
      <c r="C713" t="str">
        <f>Worksheet!AD713</f>
        <v>Kathy@altfueltechnology.com</v>
      </c>
      <c r="D713" t="str">
        <f>Worksheet!AE713</f>
        <v xml:space="preserve">John Lettow </v>
      </c>
      <c r="E713" t="str">
        <f>Worksheet!AH713</f>
        <v>john.lettow@vorbeck.com</v>
      </c>
    </row>
    <row r="714" spans="1:5">
      <c r="A714" t="str">
        <f>Worksheet!A714</f>
        <v>Energy Quest Technologies Inc.</v>
      </c>
      <c r="B714" t="str">
        <f>Worksheet!AA714</f>
        <v xml:space="preserve">Dewey Benson </v>
      </c>
      <c r="C714" t="str">
        <f>Worksheet!AD714</f>
        <v>lacaze@roboticresearch.com</v>
      </c>
      <c r="D714" t="str">
        <f>Worksheet!AE714</f>
        <v xml:space="preserve">Dewey Benson </v>
      </c>
      <c r="E714" t="str">
        <f>Worksheet!AH714</f>
        <v>dewey.benson@energyquesttech.com</v>
      </c>
    </row>
    <row r="715" spans="1:5">
      <c r="A715" t="str">
        <f>Worksheet!A715</f>
        <v>Applied Signals Intelligence</v>
      </c>
      <c r="B715" t="str">
        <f>Worksheet!AA715</f>
        <v xml:space="preserve">Jerry Lynch </v>
      </c>
      <c r="C715" t="str">
        <f>Worksheet!AD715</f>
        <v>paragb@neyasystems.com</v>
      </c>
      <c r="D715" t="str">
        <f>Worksheet!AE715</f>
        <v xml:space="preserve">Timothy Miller </v>
      </c>
      <c r="E715" t="str">
        <f>Worksheet!AH715</f>
        <v>tim.miller@asigint.com</v>
      </c>
    </row>
    <row r="716" spans="1:5">
      <c r="A716" t="str">
        <f>Worksheet!A716</f>
        <v>Pine Ridge Products LLC</v>
      </c>
      <c r="B716" t="str">
        <f>Worksheet!AA716</f>
        <v xml:space="preserve">Jennifer Bryce </v>
      </c>
      <c r="C716" t="str">
        <f>Worksheet!AD716</f>
        <v>green@psicorp.com</v>
      </c>
      <c r="D716" t="str">
        <f>Worksheet!AE716</f>
        <v xml:space="preserve">Jennifer Bryce </v>
      </c>
      <c r="E716" t="str">
        <f>Worksheet!AH716</f>
        <v>wlbryce@pineridgeproducts.com</v>
      </c>
    </row>
    <row r="717" spans="1:5">
      <c r="A717" t="str">
        <f>Worksheet!A717</f>
        <v>CarboMet LLC</v>
      </c>
      <c r="B717" t="str">
        <f>Worksheet!AA717</f>
        <v xml:space="preserve">Zafar Iqbal </v>
      </c>
      <c r="C717" t="str">
        <f>Worksheet!AD717</f>
        <v>iqbazafar@gmail.com</v>
      </c>
      <c r="D717" t="str">
        <f>Worksheet!AE717</f>
        <v xml:space="preserve">Chris Wang </v>
      </c>
      <c r="E717" t="str">
        <f>Worksheet!AH717</f>
        <v>drswang@gmail.com</v>
      </c>
    </row>
    <row r="718" spans="1:5">
      <c r="A718" t="str">
        <f>Worksheet!A718</f>
        <v>CarboMet LLC</v>
      </c>
      <c r="B718" t="str">
        <f>Worksheet!AA718</f>
        <v xml:space="preserve">Zafar Iqbal </v>
      </c>
      <c r="C718" t="str">
        <f>Worksheet!AD718</f>
        <v>iqbal@carbomet.com</v>
      </c>
      <c r="D718" t="str">
        <f>Worksheet!AE718</f>
        <v xml:space="preserve">Shiunchin C Chris Wang </v>
      </c>
      <c r="E718" t="str">
        <f>Worksheet!AH718</f>
        <v>wang@carbomet.com</v>
      </c>
    </row>
    <row r="719" spans="1:5">
      <c r="A719" t="str">
        <f>Worksheet!A719</f>
        <v>CarboMet LLC</v>
      </c>
      <c r="B719" t="str">
        <f>Worksheet!AA719</f>
        <v xml:space="preserve">Zafar Iqbal </v>
      </c>
      <c r="C719" t="str">
        <f>Worksheet!AD719</f>
        <v>iqbal@carbomet.com</v>
      </c>
      <c r="D719" t="str">
        <f>Worksheet!AE719</f>
        <v xml:space="preserve">Shiunchin C Chris Wang </v>
      </c>
      <c r="E719" t="str">
        <f>Worksheet!AH719</f>
        <v>wang@carbomet.com</v>
      </c>
    </row>
    <row r="720" spans="1:5">
      <c r="A720" t="str">
        <f>Worksheet!A720</f>
        <v>SCIT Labs Inc</v>
      </c>
      <c r="B720" t="str">
        <f>Worksheet!AA720</f>
        <v xml:space="preserve">Arun Sood </v>
      </c>
      <c r="C720" t="str">
        <f>Worksheet!AD720</f>
        <v>kentkey@att.net</v>
      </c>
      <c r="D720" t="str">
        <f>Worksheet!AE720</f>
        <v xml:space="preserve">Arun Sood </v>
      </c>
      <c r="E720" t="str">
        <f>Worksheet!AH720</f>
        <v>asood@scitlabs.com</v>
      </c>
    </row>
    <row r="721" spans="1:5">
      <c r="A721" t="str">
        <f>Worksheet!A721</f>
        <v>SBG Labs Inc.</v>
      </c>
      <c r="B721" t="str">
        <f>Worksheet!AA721</f>
        <v xml:space="preserve">Jonathan Waldern </v>
      </c>
      <c r="C721" t="str">
        <f>Worksheet!AD721</f>
        <v>campbell@millenworks.com</v>
      </c>
      <c r="D721" t="str">
        <f>Worksheet!AE721</f>
        <v xml:space="preserve">Jonathan Waldern </v>
      </c>
      <c r="E721" t="str">
        <f>Worksheet!AH721</f>
        <v>jonathanw@sbglabs.com</v>
      </c>
    </row>
    <row r="722" spans="1:5">
      <c r="A722" t="str">
        <f>Worksheet!A722</f>
        <v>Future Skies</v>
      </c>
      <c r="B722" t="str">
        <f>Worksheet!AA722</f>
        <v xml:space="preserve">Scott Devona </v>
      </c>
      <c r="C722" t="str">
        <f>Worksheet!AD722</f>
        <v>scott.devona@future-skies.com</v>
      </c>
      <c r="D722" t="str">
        <f>Worksheet!AE722</f>
        <v xml:space="preserve">Michael Hayden </v>
      </c>
      <c r="E722" t="str">
        <f>Worksheet!AH722</f>
        <v>michael.hayden@future-skies.com</v>
      </c>
    </row>
    <row r="723" spans="1:5">
      <c r="A723" t="str">
        <f>Worksheet!A723</f>
        <v>Alphabet Energy, Inc.</v>
      </c>
      <c r="B723" t="str">
        <f>Worksheet!AA723</f>
        <v xml:space="preserve">Adam Lorimer </v>
      </c>
      <c r="C723" t="str">
        <f>Worksheet!AD723</f>
        <v>adam@alphabetenergy.com</v>
      </c>
      <c r="D723" t="str">
        <f>Worksheet!AE723</f>
        <v xml:space="preserve">MATTHEW SCULLIN </v>
      </c>
      <c r="E723" t="str">
        <f>Worksheet!AH723</f>
        <v>MATT@ALPHABETENERGY.COM</v>
      </c>
    </row>
    <row r="724" spans="1:5">
      <c r="A724" t="str">
        <f>Worksheet!A724</f>
        <v>Akervall Technologies Inc.</v>
      </c>
      <c r="B724" t="str">
        <f>Worksheet!AA724</f>
        <v xml:space="preserve">Charlotte Akervall </v>
      </c>
      <c r="C724" t="str">
        <f>Worksheet!AD724</f>
        <v>schwank@umich.edu</v>
      </c>
      <c r="D724" t="str">
        <f>Worksheet!AE724</f>
        <v xml:space="preserve">Jan Akervall </v>
      </c>
      <c r="E724" t="str">
        <f>Worksheet!AH724</f>
        <v>info@akervalltechnologies.com</v>
      </c>
    </row>
    <row r="725" spans="1:5">
      <c r="A725" t="str">
        <f>Worksheet!A725</f>
        <v>TOOL., INCORPORATED</v>
      </c>
      <c r="B725" t="str">
        <f>Worksheet!AA725</f>
        <v xml:space="preserve">Gregory R Meyer </v>
      </c>
      <c r="C725" t="str">
        <f>Worksheet!AD725</f>
        <v>greg@toolinc.com</v>
      </c>
      <c r="D725" t="str">
        <f>Worksheet!AE725</f>
        <v xml:space="preserve">John Fiegener </v>
      </c>
      <c r="E725" t="str">
        <f>Worksheet!AH725</f>
        <v>john@toolinc.com</v>
      </c>
    </row>
    <row r="726" spans="1:5">
      <c r="A726" t="str">
        <f>Worksheet!A726</f>
        <v>Capco Inc.</v>
      </c>
      <c r="B726" t="str">
        <f>Worksheet!AA726</f>
        <v xml:space="preserve">Eric Goertz </v>
      </c>
      <c r="C726" t="str">
        <f>Worksheet!AD726</f>
        <v>E_Goertz@CapcoInc.com</v>
      </c>
      <c r="D726" t="str">
        <f>Worksheet!AE726</f>
        <v xml:space="preserve">Dave Crabb </v>
      </c>
      <c r="E726" t="str">
        <f>Worksheet!AH726</f>
        <v>j.cady@capcoinc.com</v>
      </c>
    </row>
    <row r="727" spans="1:5">
      <c r="A727" t="str">
        <f>Worksheet!A727</f>
        <v>Blacktoe Medical</v>
      </c>
      <c r="B727" t="str">
        <f>Worksheet!AA727</f>
        <v xml:space="preserve">David Starr </v>
      </c>
      <c r="C727" t="str">
        <f>Worksheet!AD727</f>
        <v>dstarr@blacktoemedical.com</v>
      </c>
      <c r="D727" t="str">
        <f>Worksheet!AE727</f>
        <v xml:space="preserve">Scott Corbett </v>
      </c>
      <c r="E727" t="str">
        <f>Worksheet!AH727</f>
        <v>scorbett@blacktoemedical.com</v>
      </c>
    </row>
    <row r="728" spans="1:5">
      <c r="A728" t="str">
        <f>Worksheet!A728</f>
        <v>Blacktoe Medical</v>
      </c>
      <c r="B728" t="str">
        <f>Worksheet!AA728</f>
        <v xml:space="preserve">Mike Temple </v>
      </c>
      <c r="C728" t="str">
        <f>Worksheet!AD728</f>
        <v>mtemple@blacktoemedical.com</v>
      </c>
      <c r="D728" t="str">
        <f>Worksheet!AE728</f>
        <v xml:space="preserve">Scott Corbett </v>
      </c>
      <c r="E728" t="str">
        <f>Worksheet!AH728</f>
        <v>scorbett@blacktoemedical.com</v>
      </c>
    </row>
    <row r="729" spans="1:5">
      <c r="A729" t="str">
        <f>Worksheet!A729</f>
        <v>Rochester Precision Optics, LLC</v>
      </c>
      <c r="B729" t="str">
        <f>Worksheet!AA729</f>
        <v xml:space="preserve">William Hurley </v>
      </c>
      <c r="C729" t="str">
        <f>Worksheet!AD729</f>
        <v>whurley@rpoptics.com</v>
      </c>
      <c r="D729" t="str">
        <f>Worksheet!AE729</f>
        <v xml:space="preserve">Jayson Nelson </v>
      </c>
      <c r="E729" t="str">
        <f>Worksheet!AH729</f>
        <v>jnelson@rpoptics.com</v>
      </c>
    </row>
    <row r="730" spans="1:5">
      <c r="A730" t="str">
        <f>Worksheet!A730</f>
        <v>Neya Systems, LLC</v>
      </c>
      <c r="B730" t="str">
        <f>Worksheet!AA730</f>
        <v xml:space="preserve">Parag Batavia </v>
      </c>
      <c r="C730" t="str">
        <f>Worksheet!AD730</f>
        <v>razeghi@eecs.northwestern.edu</v>
      </c>
      <c r="D730" t="str">
        <f>Worksheet!AE730</f>
        <v xml:space="preserve">Parag Batavia </v>
      </c>
      <c r="E730" t="str">
        <f>Worksheet!AH730</f>
        <v>paragb@neyasystems.com</v>
      </c>
    </row>
    <row r="731" spans="1:5">
      <c r="A731" t="str">
        <f>Worksheet!A731</f>
        <v>August Research Systems</v>
      </c>
      <c r="B731" t="str">
        <f>Worksheet!AA731</f>
        <v xml:space="preserve">David T Vituccio </v>
      </c>
      <c r="C731" t="str">
        <f>Worksheet!AD731</f>
        <v>DTV@AugustRS.com</v>
      </c>
      <c r="D731" t="str">
        <f>Worksheet!AE731</f>
        <v xml:space="preserve">David T Vituccio </v>
      </c>
      <c r="E731" t="str">
        <f>Worksheet!AH731</f>
        <v>DTV@AugustRS.com</v>
      </c>
    </row>
    <row r="732" spans="1:5">
      <c r="A732" t="str">
        <f>Worksheet!A732</f>
        <v>CellTraffix Inc.</v>
      </c>
      <c r="B732" t="str">
        <f>Worksheet!AA732</f>
        <v xml:space="preserve">Thomas Fitzgerald </v>
      </c>
      <c r="C732" t="str">
        <f>Worksheet!AD732</f>
        <v>adallas@soartech.com</v>
      </c>
      <c r="D732" t="str">
        <f>Worksheet!AE732</f>
        <v xml:space="preserve">Joel Wojciechowski </v>
      </c>
      <c r="E732" t="str">
        <f>Worksheet!AH732</f>
        <v>joel@celltraffix.com</v>
      </c>
    </row>
    <row r="733" spans="1:5">
      <c r="A733" t="str">
        <f>Worksheet!A733</f>
        <v>BMB Discount Guns, Ammunition, and Suppl</v>
      </c>
      <c r="B733" t="str">
        <f>Worksheet!AA733</f>
        <v xml:space="preserve">Brady Broussard </v>
      </c>
      <c r="C733" t="str">
        <f>Worksheet!AD733</f>
        <v>bmbguns@bellsouth.net</v>
      </c>
      <c r="D733" t="str">
        <f>Worksheet!AE733</f>
        <v xml:space="preserve">Brady Broussard </v>
      </c>
      <c r="E733" t="str">
        <f>Worksheet!AH733</f>
        <v>bmbguns@bellsouth.net</v>
      </c>
    </row>
    <row r="734" spans="1:5">
      <c r="A734" t="str">
        <f>Worksheet!A734</f>
        <v>PACIFIC BLUE INNOVATIONS</v>
      </c>
      <c r="B734" t="str">
        <f>Worksheet!AA734</f>
        <v xml:space="preserve">Gary Abramov </v>
      </c>
      <c r="C734" t="str">
        <f>Worksheet!AD734</f>
        <v>gary@pacblueinnovation.com</v>
      </c>
      <c r="D734" t="str">
        <f>Worksheet!AE734</f>
        <v xml:space="preserve">Gary Abramov </v>
      </c>
      <c r="E734" t="str">
        <f>Worksheet!AH734</f>
        <v>gary@pacblueinnovation.com</v>
      </c>
    </row>
    <row r="735" spans="1:5">
      <c r="A735" t="str">
        <f>Worksheet!A735</f>
        <v>Solid-State Research, Inc.</v>
      </c>
      <c r="B735" t="str">
        <f>Worksheet!AA735</f>
        <v xml:space="preserve">Demetrios Papageorgiou </v>
      </c>
      <c r="C735" t="str">
        <f>Worksheet!AD735</f>
        <v>jerry@ardl.com</v>
      </c>
      <c r="D735" t="str">
        <f>Worksheet!AE735</f>
        <v xml:space="preserve">Demetrios Papageorgiou </v>
      </c>
      <c r="E735" t="str">
        <f>Worksheet!AH735</f>
        <v>demetri@solidstateresearch.com</v>
      </c>
    </row>
    <row r="736" spans="1:5">
      <c r="A736" t="str">
        <f>Worksheet!A736</f>
        <v>Orbital Traction LTD</v>
      </c>
      <c r="B736" t="str">
        <f>Worksheet!AA736</f>
        <v xml:space="preserve">Scott Maddux </v>
      </c>
      <c r="C736" t="str">
        <f>Worksheet!AD736</f>
        <v>ddye@siginnovations.com</v>
      </c>
      <c r="D736" t="str">
        <f>Worksheet!AE736</f>
        <v xml:space="preserve">Roy Venton-Walters </v>
      </c>
      <c r="E736" t="str">
        <f>Worksheet!AH736</f>
        <v>roy.venton-walters@orbitaltraction.</v>
      </c>
    </row>
    <row r="737" spans="1:5">
      <c r="A737" t="str">
        <f>Worksheet!A737</f>
        <v>VORTECHX Appllied Technologies</v>
      </c>
      <c r="B737" t="str">
        <f>Worksheet!AA737</f>
        <v xml:space="preserve">George A Egner </v>
      </c>
      <c r="C737" t="str">
        <f>Worksheet!AD737</f>
        <v>gegner@vortechx.com</v>
      </c>
      <c r="D737" t="str">
        <f>Worksheet!AE737</f>
        <v xml:space="preserve">Matthew Bolt </v>
      </c>
      <c r="E737" t="str">
        <f>Worksheet!AH737</f>
        <v>mbolt@vortechx.com</v>
      </c>
    </row>
    <row r="738" spans="1:5">
      <c r="A738" t="str">
        <f>Worksheet!A738</f>
        <v>IRDT Solutions, Inc</v>
      </c>
      <c r="B738" t="str">
        <f>Worksheet!AA738</f>
        <v xml:space="preserve">Honnavalli Vydyanath </v>
      </c>
      <c r="C738" t="str">
        <f>Worksheet!AD738</f>
        <v>kkswogger@yahoo.com</v>
      </c>
      <c r="D738" t="str">
        <f>Worksheet!AE738</f>
        <v xml:space="preserve">Honnavalli Vydyanath </v>
      </c>
      <c r="E738" t="str">
        <f>Worksheet!AH738</f>
        <v>hvydyanath@gmail.com</v>
      </c>
    </row>
    <row r="739" spans="1:5">
      <c r="A739" t="str">
        <f>Worksheet!A739</f>
        <v>SOAL Technologies LLC</v>
      </c>
      <c r="B739" t="str">
        <f>Worksheet!AA739</f>
        <v xml:space="preserve">Rasdip Singh </v>
      </c>
      <c r="C739" t="str">
        <f>Worksheet!AD739</f>
        <v>rsingh4@soal-tech.com</v>
      </c>
      <c r="D739" t="str">
        <f>Worksheet!AE739</f>
        <v xml:space="preserve">Jennene Fields </v>
      </c>
      <c r="E739" t="str">
        <f>Worksheet!AH739</f>
        <v>jfields@soal-tech.com</v>
      </c>
    </row>
    <row r="740" spans="1:5">
      <c r="A740" t="str">
        <f>Worksheet!A740</f>
        <v>WideBand Corporation</v>
      </c>
      <c r="B740" t="str">
        <f>Worksheet!AA740</f>
        <v xml:space="preserve">Joseph Billings </v>
      </c>
      <c r="C740" t="str">
        <f>Worksheet!AD740</f>
        <v>ray.chen@omegaoptics.com</v>
      </c>
      <c r="D740" t="str">
        <f>Worksheet!AE740</f>
        <v xml:space="preserve">Roger Billings </v>
      </c>
      <c r="E740" t="str">
        <f>Worksheet!AH740</f>
        <v>billings@wband.com</v>
      </c>
    </row>
    <row r="741" spans="1:5">
      <c r="A741" t="str">
        <f>Worksheet!A741</f>
        <v>Infrared Laboratories, Inc.</v>
      </c>
      <c r="B741" t="str">
        <f>Worksheet!AA741</f>
        <v xml:space="preserve">Erich Smidt </v>
      </c>
      <c r="C741" t="str">
        <f>Worksheet!AD741</f>
        <v>esmidt@irlabs.com</v>
      </c>
      <c r="D741" t="str">
        <f>Worksheet!AE741</f>
        <v xml:space="preserve">Ken Salvestrini </v>
      </c>
      <c r="E741" t="str">
        <f>Worksheet!AH741</f>
        <v>ken@irlabs.com</v>
      </c>
    </row>
    <row r="742" spans="1:5">
      <c r="A742" t="str">
        <f>Worksheet!A742</f>
        <v>k-Space Associates, Inc.</v>
      </c>
      <c r="B742" t="str">
        <f>Worksheet!AA742</f>
        <v xml:space="preserve">Darryl Barlett </v>
      </c>
      <c r="C742" t="str">
        <f>Worksheet!AD742</f>
        <v>brian.english@engeniusmicro.com</v>
      </c>
      <c r="D742" t="str">
        <f>Worksheet!AE742</f>
        <v xml:space="preserve">Charles Taylor </v>
      </c>
      <c r="E742" t="str">
        <f>Worksheet!AH742</f>
        <v>cataylor@k-space.com</v>
      </c>
    </row>
    <row r="743" spans="1:5">
      <c r="A743" t="str">
        <f>Worksheet!A743</f>
        <v>Innova Materials</v>
      </c>
      <c r="B743" t="str">
        <f>Worksheet!AA743</f>
        <v xml:space="preserve">Alexander Mittal </v>
      </c>
      <c r="C743" t="str">
        <f>Worksheet!AD743</f>
        <v>alex.mittal@innovadynamics.com</v>
      </c>
      <c r="D743" t="str">
        <f>Worksheet!AE743</f>
        <v xml:space="preserve">Michael Young </v>
      </c>
      <c r="E743" t="str">
        <f>Worksheet!AH743</f>
        <v>mike.young@innovadynamics.com</v>
      </c>
    </row>
    <row r="744" spans="1:5">
      <c r="A744" t="str">
        <f>Worksheet!A744</f>
        <v>CADNexus Inc.</v>
      </c>
      <c r="B744" t="str">
        <f>Worksheet!AA744</f>
        <v xml:space="preserve">Ali Merchant </v>
      </c>
      <c r="C744" t="str">
        <f>Worksheet!AD744</f>
        <v>mhainsworth@federalfabrics.com</v>
      </c>
      <c r="D744" t="str">
        <f>Worksheet!AE744</f>
        <v xml:space="preserve">Al Magnuson </v>
      </c>
      <c r="E744" t="str">
        <f>Worksheet!AH744</f>
        <v>magnuson@cadnexus.com</v>
      </c>
    </row>
    <row r="745" spans="1:5">
      <c r="A745" t="str">
        <f>Worksheet!A745</f>
        <v>VanDyne SuperTurbo Inc.</v>
      </c>
      <c r="B745" t="str">
        <f>Worksheet!AA745</f>
        <v xml:space="preserve">Thomas Waldron </v>
      </c>
      <c r="C745" t="str">
        <f>Worksheet!AD745</f>
        <v>ron@biosearchtech.com</v>
      </c>
      <c r="D745" t="str">
        <f>Worksheet!AE745</f>
        <v xml:space="preserve">Edward Vandyne </v>
      </c>
      <c r="E745" t="str">
        <f>Worksheet!AH745</f>
        <v>ed@vandynesuperturbo.com</v>
      </c>
    </row>
    <row r="746" spans="1:5">
      <c r="A746" t="str">
        <f>Worksheet!A746</f>
        <v>NanoComposites Inc.</v>
      </c>
      <c r="B746" t="str">
        <f>Worksheet!AA746</f>
        <v xml:space="preserve">Jeffrey Bahr </v>
      </c>
      <c r="C746" t="str">
        <f>Worksheet!AD746</f>
        <v>lmccarthy@concentris-systems.com</v>
      </c>
      <c r="D746" t="str">
        <f>Worksheet!AE746</f>
        <v xml:space="preserve">Jeffrey Bahr </v>
      </c>
      <c r="E746" t="str">
        <f>Worksheet!AH746</f>
        <v>jeff@nanocompositesinc.com</v>
      </c>
    </row>
    <row r="747" spans="1:5">
      <c r="A747" t="str">
        <f>Worksheet!A747</f>
        <v>Phase Sensitive Innovations</v>
      </c>
      <c r="B747" t="str">
        <f>Worksheet!AA747</f>
        <v xml:space="preserve">Eric Kelmelis </v>
      </c>
      <c r="C747" t="str">
        <f>Worksheet!AD747</f>
        <v>kelmelis@phasesensitiveinc.com</v>
      </c>
      <c r="D747" t="str">
        <f>Worksheet!AE747</f>
        <v xml:space="preserve">Richard Martin </v>
      </c>
      <c r="E747" t="str">
        <f>Worksheet!AH747</f>
        <v>martin@phasesensitiveinc.com</v>
      </c>
    </row>
    <row r="748" spans="1:5">
      <c r="A748" t="str">
        <f>Worksheet!A748</f>
        <v>Lithium Battery Engineering</v>
      </c>
      <c r="B748" t="str">
        <f>Worksheet!AA748</f>
        <v xml:space="preserve">Andrew Manning </v>
      </c>
      <c r="C748" t="str">
        <f>Worksheet!AD748</f>
        <v>bmcgowan@missioncriticalsolutions.c</v>
      </c>
      <c r="D748" t="str">
        <f>Worksheet!AE748</f>
        <v xml:space="preserve">Andrew Manning </v>
      </c>
      <c r="E748" t="str">
        <f>Worksheet!AH748</f>
        <v>ajmanning13@yahoo.com</v>
      </c>
    </row>
    <row r="749" spans="1:5">
      <c r="A749" t="str">
        <f>Worksheet!A749</f>
        <v>Dyco Industries Inc</v>
      </c>
      <c r="B749" t="str">
        <f>Worksheet!AA749</f>
        <v xml:space="preserve">Nathan Blankenship </v>
      </c>
      <c r="C749" t="str">
        <f>Worksheet!AD749</f>
        <v>jianliu@polaronyx.com</v>
      </c>
      <c r="D749" t="str">
        <f>Worksheet!AE749</f>
        <v xml:space="preserve">Rick Kingsley </v>
      </c>
      <c r="E749" t="str">
        <f>Worksheet!AH749</f>
        <v>rick@dycoindustries.net</v>
      </c>
    </row>
    <row r="750" spans="1:5">
      <c r="A750" t="str">
        <f>Worksheet!A750</f>
        <v>PH Matter, LLC</v>
      </c>
      <c r="B750" t="str">
        <f>Worksheet!AA750</f>
        <v xml:space="preserve">Paul H Matter </v>
      </c>
      <c r="C750" t="str">
        <f>Worksheet!AD750</f>
        <v>phmatter@gmail.com</v>
      </c>
      <c r="D750" t="str">
        <f>Worksheet!AE750</f>
        <v xml:space="preserve">Paul H Matter </v>
      </c>
      <c r="E750" t="str">
        <f>Worksheet!AH750</f>
        <v>phmatter@gmail.com</v>
      </c>
    </row>
    <row r="751" spans="1:5">
      <c r="A751" t="str">
        <f>Worksheet!A751</f>
        <v>Terra Engineering LLC</v>
      </c>
      <c r="B751" t="str">
        <f>Worksheet!AA751</f>
        <v xml:space="preserve">Valerie Mendenhall </v>
      </c>
      <c r="C751" t="str">
        <f>Worksheet!AD751</f>
        <v>Valerie. Mendenhall@cox.net</v>
      </c>
      <c r="D751" t="str">
        <f>Worksheet!AE751</f>
        <v xml:space="preserve">Todd Mendenhall </v>
      </c>
      <c r="E751" t="str">
        <f>Worksheet!AH751</f>
        <v>Todd. Mendenhall@cox.net</v>
      </c>
    </row>
    <row r="752" spans="1:5">
      <c r="A752" t="str">
        <f>Worksheet!A752</f>
        <v>Cosworth LLC</v>
      </c>
      <c r="B752" t="str">
        <f>Worksheet!AA752</f>
        <v xml:space="preserve">Cory Parker </v>
      </c>
      <c r="C752" t="str">
        <f>Worksheet!AD752</f>
        <v>cory.parker@cosworth.com</v>
      </c>
      <c r="D752" t="str">
        <f>Worksheet!AE752</f>
        <v xml:space="preserve">John Vaughan </v>
      </c>
      <c r="E752" t="str">
        <f>Worksheet!AH752</f>
        <v>john.vaughan@cosworth.com</v>
      </c>
    </row>
    <row r="753" spans="1:5">
      <c r="A753" t="str">
        <f>Worksheet!A753</f>
        <v>DESIGNED NANOTUBES, LLC</v>
      </c>
      <c r="B753" t="str">
        <f>Worksheet!AA753</f>
        <v xml:space="preserve">Kurt Pe </v>
      </c>
      <c r="C753" t="str">
        <f>Worksheet!AD753</f>
        <v>pak@linearesearch.com</v>
      </c>
      <c r="D753" t="str">
        <f>Worksheet!AE753</f>
        <v xml:space="preserve">Kurt Pe </v>
      </c>
      <c r="E753" t="str">
        <f>Worksheet!AH753</f>
        <v>kkswogger@yahoo.com</v>
      </c>
    </row>
    <row r="754" spans="1:5">
      <c r="A754" t="str">
        <f>Worksheet!A754</f>
        <v>TetraVue, Inc</v>
      </c>
      <c r="B754" t="str">
        <f>Worksheet!AA754</f>
        <v xml:space="preserve">Paul Banks </v>
      </c>
      <c r="C754" t="str">
        <f>Worksheet!AD754</f>
        <v>paul.banks@tetravue.com</v>
      </c>
      <c r="D754" t="str">
        <f>Worksheet!AE754</f>
        <v xml:space="preserve">Paul Banks </v>
      </c>
      <c r="E754" t="str">
        <f>Worksheet!AH754</f>
        <v>paul.banks@tetravue.com</v>
      </c>
    </row>
    <row r="755" spans="1:5">
      <c r="A755" t="str">
        <f>Worksheet!A755</f>
        <v>Talon Technologies, LLC</v>
      </c>
      <c r="B755" t="str">
        <f>Worksheet!AA755</f>
        <v xml:space="preserve">Tami Lawson </v>
      </c>
      <c r="C755" t="str">
        <f>Worksheet!AD755</f>
        <v>accounts@amethystresearch.com</v>
      </c>
      <c r="D755" t="str">
        <f>Worksheet!AE755</f>
        <v xml:space="preserve">Jeramie Lawson </v>
      </c>
      <c r="E755" t="str">
        <f>Worksheet!AH755</f>
        <v>engineering@talontech.net</v>
      </c>
    </row>
    <row r="756" spans="1:5">
      <c r="A756" t="str">
        <f>Worksheet!A756</f>
        <v>4-D Imaging, Inc.</v>
      </c>
      <c r="B756" t="str">
        <f>Worksheet!AA756</f>
        <v xml:space="preserve">Gordon Schehlein </v>
      </c>
      <c r="C756" t="str">
        <f>Worksheet!AD756</f>
        <v>iguven@gertechnologies.com</v>
      </c>
      <c r="D756" t="str">
        <f>Worksheet!AE756</f>
        <v xml:space="preserve">Richard Pracht </v>
      </c>
      <c r="E756" t="str">
        <f>Worksheet!AH756</f>
        <v>rpracht@4-dimaging.com</v>
      </c>
    </row>
    <row r="757" spans="1:5">
      <c r="A757" t="str">
        <f>Worksheet!A757</f>
        <v>Raydex Technology, Inc.</v>
      </c>
      <c r="B757" t="str">
        <f>Worksheet!AA757</f>
        <v xml:space="preserve">Jingqun Xi </v>
      </c>
      <c r="C757" t="str">
        <f>Worksheet!AD757</f>
        <v>smattox@infoscitex.com</v>
      </c>
      <c r="D757" t="str">
        <f>Worksheet!AE757</f>
        <v xml:space="preserve">Jingqun Xi </v>
      </c>
      <c r="E757" t="str">
        <f>Worksheet!AH757</f>
        <v>raydex.info@gmail.com</v>
      </c>
    </row>
    <row r="758" spans="1:5">
      <c r="A758" t="str">
        <f>Worksheet!A758</f>
        <v>Mission Critical Solutions</v>
      </c>
      <c r="B758" t="str">
        <f>Worksheet!AA758</f>
        <v xml:space="preserve">Robert McGowan </v>
      </c>
      <c r="C758" t="str">
        <f>Worksheet!AD758</f>
        <v>bmcgowan@missioncriticalsolutions.c</v>
      </c>
      <c r="D758" t="str">
        <f>Worksheet!AE758</f>
        <v xml:space="preserve">Howard Gilson </v>
      </c>
      <c r="E758" t="str">
        <f>Worksheet!AH758</f>
        <v>hgilson@missioncriticalsolutions.co</v>
      </c>
    </row>
    <row r="759" spans="1:5">
      <c r="A759" t="str">
        <f>Worksheet!A759</f>
        <v>REL, Inc.</v>
      </c>
      <c r="B759" t="str">
        <f>Worksheet!AA759</f>
        <v xml:space="preserve">Josh Loukus </v>
      </c>
      <c r="C759" t="str">
        <f>Worksheet!AD759</f>
        <v>josh@relinc.net</v>
      </c>
      <c r="D759" t="str">
        <f>Worksheet!AE759</f>
        <v xml:space="preserve">Josh Loukus </v>
      </c>
      <c r="E759" t="str">
        <f>Worksheet!AH759</f>
        <v>josh@relinc.net</v>
      </c>
    </row>
    <row r="760" spans="1:5">
      <c r="A760" t="str">
        <f>Worksheet!A760</f>
        <v>Global Power Electronics, INC.</v>
      </c>
      <c r="B760" t="str">
        <f>Worksheet!AA760</f>
        <v xml:space="preserve">Sung J Kim </v>
      </c>
      <c r="C760" t="str">
        <f>Worksheet!AD760</f>
        <v>SJKIM@GPE-Energy.COM</v>
      </c>
      <c r="D760" t="str">
        <f>Worksheet!AE760</f>
        <v xml:space="preserve">Jung H Hee Han </v>
      </c>
      <c r="E760" t="str">
        <f>Worksheet!AH760</f>
        <v>JHHAN@GPE-Energy.COM</v>
      </c>
    </row>
    <row r="761" spans="1:5">
      <c r="A761" t="str">
        <f>Worksheet!A761</f>
        <v>Texas Biochemicals Inc</v>
      </c>
      <c r="B761" t="str">
        <f>Worksheet!AA761</f>
        <v xml:space="preserve">Duraiswamy Ravichandran </v>
      </c>
      <c r="C761" t="str">
        <f>Worksheet!AD761</f>
        <v>ccorcoran@alum.mit.edu</v>
      </c>
      <c r="D761" t="str">
        <f>Worksheet!AE761</f>
        <v xml:space="preserve">Duraiswamy Ravichandran </v>
      </c>
      <c r="E761" t="str">
        <f>Worksheet!AH761</f>
        <v>ravi@texasbiochemicals.com</v>
      </c>
    </row>
    <row r="762" spans="1:5">
      <c r="A762" t="str">
        <f>Worksheet!A762</f>
        <v>Free Form Fibers L.L.C.</v>
      </c>
      <c r="B762" t="str">
        <f>Worksheet!AA762</f>
        <v xml:space="preserve">John Schneiter </v>
      </c>
      <c r="C762" t="str">
        <f>Worksheet!AD762</f>
        <v>john.schneiter@freeformfibers.com</v>
      </c>
      <c r="D762" t="str">
        <f>Worksheet!AE762</f>
        <v xml:space="preserve">Joseph Pegna </v>
      </c>
      <c r="E762" t="str">
        <f>Worksheet!AH762</f>
        <v>joseph.pegna@freeformfibers.com</v>
      </c>
    </row>
    <row r="763" spans="1:5">
      <c r="A763" t="str">
        <f>Worksheet!A763</f>
        <v>Endurica LLC</v>
      </c>
      <c r="B763" t="str">
        <f>Worksheet!AA763</f>
        <v xml:space="preserve">William Mars </v>
      </c>
      <c r="C763" t="str">
        <f>Worksheet!AD763</f>
        <v>nburgoa@si2technologies.com</v>
      </c>
      <c r="D763" t="str">
        <f>Worksheet!AE763</f>
        <v xml:space="preserve">William Mars </v>
      </c>
      <c r="E763" t="str">
        <f>Worksheet!AH763</f>
        <v>wvmars@endurica.com</v>
      </c>
    </row>
    <row r="764" spans="1:5">
      <c r="A764" t="str">
        <f>Worksheet!A764</f>
        <v>Cogent3D, Inc.</v>
      </c>
      <c r="B764" t="str">
        <f>Worksheet!AA764</f>
        <v xml:space="preserve">Aaron Hutchinson </v>
      </c>
      <c r="C764" t="str">
        <f>Worksheet!AD764</f>
        <v>Aaron@cogent3d.com</v>
      </c>
      <c r="D764" t="str">
        <f>Worksheet!AE764</f>
        <v xml:space="preserve">Richard Clark </v>
      </c>
      <c r="E764" t="str">
        <f>Worksheet!AH764</f>
        <v>Richard@cogent3d.com</v>
      </c>
    </row>
    <row r="765" spans="1:5">
      <c r="A765" t="str">
        <f>Worksheet!A765</f>
        <v>Abamis IT Solutions</v>
      </c>
      <c r="B765" t="str">
        <f>Worksheet!AA765</f>
        <v xml:space="preserve">Warren Macchi </v>
      </c>
      <c r="C765" t="str">
        <f>Worksheet!AD765</f>
        <v>wmacchi@abamis.com</v>
      </c>
      <c r="D765" t="str">
        <f>Worksheet!AE765</f>
        <v xml:space="preserve">Warren Macchi </v>
      </c>
      <c r="E765" t="str">
        <f>Worksheet!AH765</f>
        <v>wmacchi@abamis.com</v>
      </c>
    </row>
    <row r="766" spans="1:5">
      <c r="A766" t="str">
        <f>Worksheet!A766</f>
        <v>Levant Power Corporation</v>
      </c>
      <c r="B766" t="str">
        <f>Worksheet!AA766</f>
        <v xml:space="preserve">Zackary Anderson </v>
      </c>
      <c r="C766" t="str">
        <f>Worksheet!AD766</f>
        <v>zack@levantpower.com</v>
      </c>
      <c r="D766" t="str">
        <f>Worksheet!AE766</f>
        <v xml:space="preserve">David Diamond </v>
      </c>
      <c r="E766" t="str">
        <f>Worksheet!AH766</f>
        <v>david@levantpower.com</v>
      </c>
    </row>
    <row r="767" spans="1:5">
      <c r="A767" t="str">
        <f>Worksheet!A767</f>
        <v>Ellipsah LLC</v>
      </c>
      <c r="B767" t="str">
        <f>Worksheet!AA767</f>
        <v xml:space="preserve">Steven R Garfinkel </v>
      </c>
      <c r="C767" t="str">
        <f>Worksheet!AD767</f>
        <v>sgarfinkel@ellipsah.com</v>
      </c>
      <c r="D767" t="str">
        <f>Worksheet!AE767</f>
        <v xml:space="preserve">Steven R Garfinkel </v>
      </c>
      <c r="E767" t="str">
        <f>Worksheet!AH767</f>
        <v>sgarfinkel@ellipsah.com</v>
      </c>
    </row>
    <row r="768" spans="1:5">
      <c r="A768" t="str">
        <f>Worksheet!A768</f>
        <v>Sheep Venture Company</v>
      </c>
      <c r="B768" t="str">
        <f>Worksheet!AA768</f>
        <v xml:space="preserve">Lance Kincaid </v>
      </c>
      <c r="C768" t="str">
        <f>Worksheet!AD768</f>
        <v>larry@sheepusa.org</v>
      </c>
      <c r="D768" t="str">
        <f>Worksheet!AE768</f>
        <v xml:space="preserve">Mitch Driggers </v>
      </c>
      <c r="E768" t="str">
        <f>Worksheet!AH768</f>
        <v>wooldrigg@aol.com</v>
      </c>
    </row>
    <row r="769" spans="1:5">
      <c r="A769" t="str">
        <f>Worksheet!A769</f>
        <v>Designed Altobaric Technology Incorporat</v>
      </c>
      <c r="B769" t="str">
        <f>Worksheet!AA769</f>
        <v xml:space="preserve">Barbara Guthrie </v>
      </c>
      <c r="C769" t="str">
        <f>Worksheet!AD769</f>
        <v>deastman@scalable-networks.com</v>
      </c>
      <c r="D769" t="str">
        <f>Worksheet!AE769</f>
        <v xml:space="preserve">D. Stephen </v>
      </c>
      <c r="E769" t="str">
        <f>Worksheet!AH769</f>
        <v>stephen_guthrie@mac.com</v>
      </c>
    </row>
    <row r="770" spans="1:5">
      <c r="A770" t="str">
        <f>Worksheet!A770</f>
        <v>FiveFocal LLC</v>
      </c>
      <c r="B770" t="str">
        <f>Worksheet!AA770</f>
        <v xml:space="preserve">Alan Baron </v>
      </c>
      <c r="C770" t="str">
        <f>Worksheet!AD770</f>
        <v>david.chenault@polarissensor.com</v>
      </c>
      <c r="D770" t="str">
        <f>Worksheet!AE770</f>
        <v xml:space="preserve">Huck Wach </v>
      </c>
      <c r="E770" t="str">
        <f>Worksheet!AH770</f>
        <v>huck.wach@fivefocal.com</v>
      </c>
    </row>
    <row r="771" spans="1:5">
      <c r="A771" t="str">
        <f>Worksheet!A771</f>
        <v>Nova Research, Inc. DBA Nova Sensors</v>
      </c>
      <c r="B771" t="str">
        <f>Worksheet!AA771</f>
        <v xml:space="preserve">Sue Hodges </v>
      </c>
      <c r="C771" t="str">
        <f>Worksheet!AD771</f>
        <v>linda@oksi.com</v>
      </c>
      <c r="D771" t="str">
        <f>Worksheet!AE771</f>
        <v xml:space="preserve">Christopher Baxter </v>
      </c>
      <c r="E771" t="str">
        <f>Worksheet!AH771</f>
        <v>chris@novasensors.com</v>
      </c>
    </row>
    <row r="772" spans="1:5">
      <c r="A772" t="str">
        <f>Worksheet!A772</f>
        <v>EOIR Technologies, Inc.</v>
      </c>
      <c r="B772" t="str">
        <f>Worksheet!AA772</f>
        <v xml:space="preserve">Peter Cannito </v>
      </c>
      <c r="C772" t="str">
        <f>Worksheet!AD772</f>
        <v>pcannito@eoir.com</v>
      </c>
      <c r="D772" t="str">
        <f>Worksheet!AE772</f>
        <v xml:space="preserve">Eric Kahler </v>
      </c>
      <c r="E772" t="str">
        <f>Worksheet!AH772</f>
        <v>ekahler@eoir.com</v>
      </c>
    </row>
    <row r="773" spans="1:5">
      <c r="A773" t="str">
        <f>Worksheet!A773</f>
        <v>Tex Tech Industries Inc.</v>
      </c>
      <c r="B773" t="str">
        <f>Worksheet!AA773</f>
        <v xml:space="preserve">David Erb </v>
      </c>
      <c r="C773" t="str">
        <f>Worksheet!AD773</f>
        <v>erbdf@textech.us</v>
      </c>
      <c r="D773" t="str">
        <f>Worksheet!AE773</f>
        <v xml:space="preserve">Stan Farrell </v>
      </c>
      <c r="E773" t="str">
        <f>Worksheet!AH773</f>
        <v>sfarrell@textech.us</v>
      </c>
    </row>
    <row r="774" spans="1:5">
      <c r="A774" t="str">
        <f>Worksheet!A774</f>
        <v>Thixomat, Inc</v>
      </c>
      <c r="B774" t="str">
        <f>Worksheet!AA774</f>
        <v xml:space="preserve">Stephen LeBeau </v>
      </c>
      <c r="C774" t="str">
        <f>Worksheet!AD774</f>
        <v>slebeau@thixomat.com</v>
      </c>
      <c r="D774" t="str">
        <f>Worksheet!AE774</f>
        <v xml:space="preserve">Raymond Decker </v>
      </c>
      <c r="E774" t="str">
        <f>Worksheet!AH774</f>
        <v>rdecker@thixomat.com</v>
      </c>
    </row>
    <row r="775" spans="1:5">
      <c r="A775" t="str">
        <f>Worksheet!A775</f>
        <v>Photon Systems</v>
      </c>
      <c r="B775" t="str">
        <f>Worksheet!AA775</f>
        <v xml:space="preserve">Ray D Reid </v>
      </c>
      <c r="C775" t="str">
        <f>Worksheet!AD775</f>
        <v>r.reid@photonsystems.com</v>
      </c>
      <c r="D775" t="str">
        <f>Worksheet!AE775</f>
        <v xml:space="preserve">William F F Hug </v>
      </c>
      <c r="E775" t="str">
        <f>Worksheet!AH775</f>
        <v>w.hug@photonsystems.com</v>
      </c>
    </row>
    <row r="776" spans="1:5">
      <c r="A776" t="str">
        <f>Worksheet!A776</f>
        <v>InnoSys</v>
      </c>
      <c r="B776" t="str">
        <f>Worksheet!AA776</f>
        <v xml:space="preserve">R. J Hwu </v>
      </c>
      <c r="C776" t="str">
        <f>Worksheet!AD776</f>
        <v>hwu@innosystech.com</v>
      </c>
      <c r="D776" t="str">
        <f>Worksheet!AE776</f>
        <v xml:space="preserve">Larry Sadwick </v>
      </c>
      <c r="E776" t="str">
        <f>Worksheet!AH776</f>
        <v>sadwick@innosystech.com</v>
      </c>
    </row>
    <row r="777" spans="1:5">
      <c r="A777" t="str">
        <f>Worksheet!A777</f>
        <v>Power Photonic</v>
      </c>
      <c r="B777" t="str">
        <f>Worksheet!AA777</f>
        <v xml:space="preserve">Laura Sieloff </v>
      </c>
      <c r="C777" t="str">
        <f>Worksheet!AD777</f>
        <v>lsieloff@gmail.com</v>
      </c>
      <c r="D777" t="str">
        <f>Worksheet!AE777</f>
        <v xml:space="preserve">David Westerfeld </v>
      </c>
      <c r="E777" t="str">
        <f>Worksheet!AH777</f>
        <v>david@powerphotoniclasers.com</v>
      </c>
    </row>
    <row r="778" spans="1:5">
      <c r="A778" t="str">
        <f>Worksheet!A778</f>
        <v>DBC Technology Corp.</v>
      </c>
      <c r="B778" t="str">
        <f>Worksheet!AA778</f>
        <v xml:space="preserve">Yoshiko Yoon </v>
      </c>
      <c r="C778" t="str">
        <f>Worksheet!AD778</f>
        <v>dbctechnology@earthlink.net</v>
      </c>
      <c r="D778" t="str">
        <f>Worksheet!AE778</f>
        <v xml:space="preserve">David B Cohn </v>
      </c>
      <c r="E778" t="str">
        <f>Worksheet!AH778</f>
        <v>dbctechnology@earthlink.net</v>
      </c>
    </row>
    <row r="779" spans="1:5">
      <c r="A779" t="str">
        <f>Worksheet!A779</f>
        <v>EPIR Technologies Inc</v>
      </c>
      <c r="B779" t="str">
        <f>Worksheet!AA779</f>
        <v xml:space="preserve">Sivalingam Sivananthan </v>
      </c>
      <c r="C779" t="str">
        <f>Worksheet!AD779</f>
        <v>ssivananthan@epir.com</v>
      </c>
      <c r="D779" t="str">
        <f>Worksheet!AE779</f>
        <v xml:space="preserve">Silviu Velicu </v>
      </c>
      <c r="E779" t="str">
        <f>Worksheet!AH779</f>
        <v>svelicu@epir.com</v>
      </c>
    </row>
    <row r="780" spans="1:5">
      <c r="A780" t="str">
        <f>Worksheet!A780</f>
        <v>South Bay Science and Technology Corp</v>
      </c>
      <c r="B780" t="str">
        <f>Worksheet!AA780</f>
        <v xml:space="preserve">John Ikegami </v>
      </c>
      <c r="C780" t="str">
        <f>Worksheet!AD780</f>
        <v>jhikegami@aol.com</v>
      </c>
      <c r="D780" t="str">
        <f>Worksheet!AE780</f>
        <v xml:space="preserve">David Cohn </v>
      </c>
      <c r="E780" t="str">
        <f>Worksheet!AH780</f>
        <v>dbctechnology@earthlink.net</v>
      </c>
    </row>
    <row r="781" spans="1:5">
      <c r="A781" t="str">
        <f>Worksheet!A781</f>
        <v>Eon Corporation</v>
      </c>
      <c r="B781" t="str">
        <f>Worksheet!AA781</f>
        <v xml:space="preserve">Owen Hughes </v>
      </c>
      <c r="C781" t="str">
        <f>Worksheet!AD781</f>
        <v>owen@eonresearch.com</v>
      </c>
      <c r="D781" t="str">
        <f>Worksheet!AE781</f>
        <v xml:space="preserve">Gino Cortopassi </v>
      </c>
      <c r="E781" t="str">
        <f>Worksheet!AH781</f>
        <v>gcortopassi@ucdavis.edu</v>
      </c>
    </row>
    <row r="782" spans="1:5">
      <c r="A782" t="str">
        <f>Worksheet!A782</f>
        <v>Precision Photonics Corporation</v>
      </c>
      <c r="B782" t="str">
        <f>Worksheet!AA782</f>
        <v xml:space="preserve">Cindi Moore </v>
      </c>
      <c r="C782" t="str">
        <f>Worksheet!AD782</f>
        <v>cindi.moore@precisionphotonics.com</v>
      </c>
      <c r="D782" t="str">
        <f>Worksheet!AE782</f>
        <v xml:space="preserve">Kristan L Corwin </v>
      </c>
      <c r="E782" t="str">
        <f>Worksheet!AH782</f>
        <v>corwin@phys.ksu.edu</v>
      </c>
    </row>
    <row r="783" spans="1:5">
      <c r="A783" t="str">
        <f>Worksheet!A783</f>
        <v>High Precision Devices, Inc.</v>
      </c>
      <c r="B783" t="str">
        <f>Worksheet!AA783</f>
        <v xml:space="preserve">William Hollander </v>
      </c>
      <c r="C783" t="str">
        <f>Worksheet!AD783</f>
        <v>bhollander@hpd-online.com</v>
      </c>
      <c r="D783" t="str">
        <f>Worksheet!AE783</f>
        <v xml:space="preserve">Charlie Danaher </v>
      </c>
      <c r="E783" t="str">
        <f>Worksheet!AH783</f>
        <v>cdanaher@hpd-online.com</v>
      </c>
    </row>
    <row r="784" spans="1:5">
      <c r="A784" t="str">
        <f>Worksheet!A784</f>
        <v>Mechanical Simulation International</v>
      </c>
      <c r="B784" t="str">
        <f>Worksheet!AA784</f>
        <v xml:space="preserve">Allan B Cook </v>
      </c>
      <c r="C784" t="str">
        <f>Worksheet!AD784</f>
        <v>ford@mechsim.com</v>
      </c>
      <c r="D784" t="str">
        <f>Worksheet!AE784</f>
        <v xml:space="preserve">Jeffrey Freeman </v>
      </c>
      <c r="E784" t="str">
        <f>Worksheet!AH784</f>
        <v>jsfree@comcast.net</v>
      </c>
    </row>
    <row r="785" spans="1:5">
      <c r="A785" t="str">
        <f>Worksheet!A785</f>
        <v>PolyMedix, Inc.</v>
      </c>
      <c r="B785" t="str">
        <f>Worksheet!AA785</f>
        <v xml:space="preserve">Dawn Eringis </v>
      </c>
      <c r="C785" t="str">
        <f>Worksheet!AD785</f>
        <v>deringis@polymedix.com</v>
      </c>
      <c r="D785" t="str">
        <f>Worksheet!AE785</f>
        <v xml:space="preserve">Richard W Scott </v>
      </c>
      <c r="E785" t="str">
        <f>Worksheet!AH785</f>
        <v>rscott@polymedix.com</v>
      </c>
    </row>
    <row r="786" spans="1:5">
      <c r="A786" t="str">
        <f>Worksheet!A786</f>
        <v>DBC Technology Corp.</v>
      </c>
      <c r="B786" t="str">
        <f>Worksheet!AA786</f>
        <v xml:space="preserve">Yoshiko Yoon </v>
      </c>
      <c r="C786" t="str">
        <f>Worksheet!AD786</f>
        <v>dbctechnology@earthlink.net</v>
      </c>
      <c r="D786" t="str">
        <f>Worksheet!AE786</f>
        <v xml:space="preserve">David B Cohn </v>
      </c>
      <c r="E786" t="str">
        <f>Worksheet!AH786</f>
        <v>dbctechnology@earthlink.net</v>
      </c>
    </row>
    <row r="787" spans="1:5">
      <c r="A787" t="str">
        <f>Worksheet!A787</f>
        <v>Agiltron Corporation</v>
      </c>
      <c r="B787" t="str">
        <f>Worksheet!AA787</f>
        <v xml:space="preserve">Amanda Contardo </v>
      </c>
      <c r="C787" t="str">
        <f>Worksheet!AD787</f>
        <v>acontardo@Agiltron.com</v>
      </c>
      <c r="D787" t="str">
        <f>Worksheet!AE787</f>
        <v xml:space="preserve">King Wang </v>
      </c>
      <c r="E787" t="str">
        <f>Worksheet!AH787</f>
        <v>kwang@agiltron.com</v>
      </c>
    </row>
    <row r="788" spans="1:5">
      <c r="A788" t="str">
        <f>Worksheet!A788</f>
        <v>Remcom Inc.</v>
      </c>
      <c r="B788" t="str">
        <f>Worksheet!AA788</f>
        <v xml:space="preserve">Stephen Fast </v>
      </c>
      <c r="C788" t="str">
        <f>Worksheet!AD788</f>
        <v>sfast@remcom.com</v>
      </c>
      <c r="D788" t="str">
        <f>Worksheet!AE788</f>
        <v xml:space="preserve">Christohper Penney </v>
      </c>
      <c r="E788" t="str">
        <f>Worksheet!AH788</f>
        <v>christopher.penney@remcom.com</v>
      </c>
    </row>
    <row r="789" spans="1:5">
      <c r="A789" t="str">
        <f>Worksheet!A789</f>
        <v>Frontier Technology, Inc.</v>
      </c>
      <c r="B789" t="str">
        <f>Worksheet!AA789</f>
        <v xml:space="preserve">Rhoda Adawi </v>
      </c>
      <c r="C789" t="str">
        <f>Worksheet!AD789</f>
        <v>radawi@fti-net.com</v>
      </c>
      <c r="D789" t="str">
        <f>Worksheet!AE789</f>
        <v xml:space="preserve">Donald Conroy </v>
      </c>
      <c r="E789" t="str">
        <f>Worksheet!AH789</f>
        <v>dconroy@fti-net.com</v>
      </c>
    </row>
    <row r="790" spans="1:5">
      <c r="A790" t="str">
        <f>Worksheet!A790</f>
        <v>Cornerstone Research Group, Inc.</v>
      </c>
      <c r="B790" t="str">
        <f>Worksheet!AA790</f>
        <v xml:space="preserve">Stephen Vining </v>
      </c>
      <c r="C790" t="str">
        <f>Worksheet!AD790</f>
        <v>david.chenault@polarissensor.com</v>
      </c>
      <c r="D790" t="str">
        <f>Worksheet!AE790</f>
        <v xml:space="preserve">Richard Tillinger </v>
      </c>
      <c r="E790" t="str">
        <f>Worksheet!AH790</f>
        <v>tillingerr@crgrp.com</v>
      </c>
    </row>
    <row r="791" spans="1:5">
      <c r="A791" t="str">
        <f>Worksheet!A791</f>
        <v>VecTOR Test Systems, Inc</v>
      </c>
      <c r="B791" t="str">
        <f>Worksheet!AA791</f>
        <v xml:space="preserve">Kirti Dave </v>
      </c>
      <c r="C791" t="str">
        <f>Worksheet!AD791</f>
        <v>kdave@vectortest.com</v>
      </c>
      <c r="D791" t="str">
        <f>Worksheet!AE791</f>
        <v xml:space="preserve">Kirti Dave </v>
      </c>
      <c r="E791" t="str">
        <f>Worksheet!AH791</f>
        <v>kirtidave@aol.com</v>
      </c>
    </row>
    <row r="792" spans="1:5">
      <c r="A792" t="str">
        <f>Worksheet!A792</f>
        <v>Agave BioSystems, Inc.</v>
      </c>
      <c r="B792" t="str">
        <f>Worksheet!AA792</f>
        <v xml:space="preserve">Noe Salazar </v>
      </c>
      <c r="C792" t="str">
        <f>Worksheet!AD792</f>
        <v>nsalazar@agavebio.com</v>
      </c>
      <c r="D792" t="str">
        <f>Worksheet!AE792</f>
        <v xml:space="preserve">Kathie Berghorn </v>
      </c>
      <c r="E792" t="str">
        <f>Worksheet!AH792</f>
        <v>kberghorn@agavebio.com</v>
      </c>
    </row>
    <row r="793" spans="1:5">
      <c r="A793" t="str">
        <f>Worksheet!A793</f>
        <v>Adaptive Technologies, Inc.</v>
      </c>
      <c r="B793" t="str">
        <f>Worksheet!AA793</f>
        <v xml:space="preserve">William Saunders </v>
      </c>
      <c r="C793" t="str">
        <f>Worksheet!AD793</f>
        <v>will@adaptivetechinc.com</v>
      </c>
      <c r="D793" t="str">
        <f>Worksheet!AE793</f>
        <v xml:space="preserve">Kenji Homma </v>
      </c>
      <c r="E793" t="str">
        <f>Worksheet!AH793</f>
        <v>kenji@adaptivetechinc.com</v>
      </c>
    </row>
    <row r="794" spans="1:5">
      <c r="A794" t="str">
        <f>Worksheet!A794</f>
        <v>AMERICAN ENERGY TECHNOLOGIES CO</v>
      </c>
      <c r="B794" t="str">
        <f>Worksheet!AA794</f>
        <v xml:space="preserve">Mayya Barsukov </v>
      </c>
      <c r="C794" t="str">
        <f>Worksheet!AD794</f>
        <v>MBarsukov@usaenergytech.com</v>
      </c>
      <c r="D794" t="str">
        <f>Worksheet!AE794</f>
        <v xml:space="preserve">Igor Barsukov </v>
      </c>
      <c r="E794" t="str">
        <f>Worksheet!AH794</f>
        <v>IBarsukov@usaenergytech.com</v>
      </c>
    </row>
    <row r="795" spans="1:5">
      <c r="A795" t="str">
        <f>Worksheet!A795</f>
        <v>Robotic Research LLC</v>
      </c>
      <c r="B795" t="str">
        <f>Worksheet!AA795</f>
        <v xml:space="preserve">Alberto Lacaze </v>
      </c>
      <c r="C795" t="str">
        <f>Worksheet!AD795</f>
        <v>lacaze@roboticresearch.com</v>
      </c>
      <c r="D795" t="str">
        <f>Worksheet!AE795</f>
        <v xml:space="preserve">Alberto Lacaze </v>
      </c>
      <c r="E795" t="str">
        <f>Worksheet!AH795</f>
        <v>lacaze@roboticresearch.com</v>
      </c>
    </row>
    <row r="796" spans="1:5">
      <c r="A796" t="str">
        <f>Worksheet!A796</f>
        <v>CFD Research Corporation</v>
      </c>
      <c r="B796" t="str">
        <f>Worksheet!AA796</f>
        <v xml:space="preserve">Deb Phipps </v>
      </c>
      <c r="C796" t="str">
        <f>Worksheet!AD796</f>
        <v>dap@cfdrc.com</v>
      </c>
      <c r="D796" t="str">
        <f>Worksheet!AE796</f>
        <v xml:space="preserve">Andrzej J Przekwas </v>
      </c>
      <c r="E796" t="str">
        <f>Worksheet!AH796</f>
        <v>tsb@cfdrc.com</v>
      </c>
    </row>
    <row r="797" spans="1:5">
      <c r="A797" t="str">
        <f>Worksheet!A797</f>
        <v>Irvine Sensors Corporation</v>
      </c>
      <c r="B797" t="str">
        <f>Worksheet!AA797</f>
        <v xml:space="preserve">Daryl Smetana </v>
      </c>
      <c r="C797" t="str">
        <f>Worksheet!AD797</f>
        <v>dsmetana@irvine-sensors.com</v>
      </c>
      <c r="D797" t="str">
        <f>Worksheet!AE797</f>
        <v xml:space="preserve">Ying Hsu </v>
      </c>
      <c r="E797" t="str">
        <f>Worksheet!AH797</f>
        <v>yhsu@irvine-sensors.com</v>
      </c>
    </row>
    <row r="798" spans="1:5">
      <c r="A798" t="str">
        <f>Worksheet!A798</f>
        <v>Intelligent Systems Research, Inc.</v>
      </c>
      <c r="B798" t="str">
        <f>Worksheet!AA798</f>
        <v xml:space="preserve">William Cook </v>
      </c>
      <c r="C798" t="str">
        <f>Worksheet!AD798</f>
        <v>William.Cook@isrweb.com</v>
      </c>
      <c r="D798" t="str">
        <f>Worksheet!AE798</f>
        <v xml:space="preserve">Jarrell Collier </v>
      </c>
      <c r="E798" t="str">
        <f>Worksheet!AH798</f>
        <v>Jarrell.Collier@isrweb.com</v>
      </c>
    </row>
    <row r="799" spans="1:5">
      <c r="A799" t="str">
        <f>Worksheet!A799</f>
        <v>Operational Technologies Corporation</v>
      </c>
      <c r="B799" t="str">
        <f>Worksheet!AA799</f>
        <v xml:space="preserve">William Henderson </v>
      </c>
      <c r="C799" t="str">
        <f>Worksheet!AD799</f>
        <v>bhenders@otcorp.com</v>
      </c>
      <c r="D799" t="str">
        <f>Worksheet!AE799</f>
        <v xml:space="preserve">John Bruno </v>
      </c>
      <c r="E799" t="str">
        <f>Worksheet!AH799</f>
        <v>john.bruno@otcorp.com</v>
      </c>
    </row>
    <row r="800" spans="1:5">
      <c r="A800" t="str">
        <f>Worksheet!A800</f>
        <v>Environetix Technologies Corporation</v>
      </c>
      <c r="B800" t="str">
        <f>Worksheet!AA800</f>
        <v xml:space="preserve">Robert Lad </v>
      </c>
      <c r="C800" t="str">
        <f>Worksheet!AD800</f>
        <v>rlad@environetix.com</v>
      </c>
      <c r="D800" t="str">
        <f>Worksheet!AE800</f>
        <v xml:space="preserve">Thomas Pollard </v>
      </c>
      <c r="E800" t="str">
        <f>Worksheet!AH800</f>
        <v>tpollard@environetix.com</v>
      </c>
    </row>
    <row r="801" spans="1:5">
      <c r="A801" t="str">
        <f>Worksheet!A801</f>
        <v>21st Century Technologies Inc.</v>
      </c>
      <c r="B801" t="str">
        <f>Worksheet!AA801</f>
        <v xml:space="preserve">Irene Williams </v>
      </c>
      <c r="C801" t="str">
        <f>Worksheet!AD801</f>
        <v>SBIR_admin@21technologies.com</v>
      </c>
      <c r="D801" t="str">
        <f>Worksheet!AE801</f>
        <v xml:space="preserve">Ann Vanderlaan </v>
      </c>
      <c r="E801" t="str">
        <f>Worksheet!AH801</f>
        <v>avanderlaan@21technologies.com</v>
      </c>
    </row>
    <row r="802" spans="1:5">
      <c r="A802" t="str">
        <f>Worksheet!A802</f>
        <v>Advanced Anti-Terror Technologies Corp.</v>
      </c>
      <c r="B802" t="str">
        <f>Worksheet!AA802</f>
        <v xml:space="preserve">Elizabeth Alessi </v>
      </c>
      <c r="C802" t="str">
        <f>Worksheet!AD802</f>
        <v>lalessi@a2-t2.com</v>
      </c>
      <c r="D802" t="str">
        <f>Worksheet!AE802</f>
        <v xml:space="preserve">Martin Lahart </v>
      </c>
      <c r="E802" t="str">
        <f>Worksheet!AH802</f>
        <v>Mjlahart@aol.com</v>
      </c>
    </row>
    <row r="803" spans="1:5">
      <c r="A803" t="str">
        <f>Worksheet!A803</f>
        <v>AltaSim Technologies, LLC</v>
      </c>
      <c r="B803" t="str">
        <f>Worksheet!AA803</f>
        <v xml:space="preserve">Kyle Koppenhoefer </v>
      </c>
      <c r="C803" t="str">
        <f>Worksheet!AD803</f>
        <v>kyle@altasimtechnologies.com</v>
      </c>
      <c r="D803" t="str">
        <f>Worksheet!AE803</f>
        <v xml:space="preserve">Jeffrey Crompton </v>
      </c>
      <c r="E803" t="str">
        <f>Worksheet!AH803</f>
        <v>jeff@altasimtechnologies.com</v>
      </c>
    </row>
    <row r="804" spans="1:5">
      <c r="A804" t="str">
        <f>Worksheet!A804</f>
        <v>Advanced Cooling Technologies, Inc.</v>
      </c>
      <c r="B804" t="str">
        <f>Worksheet!AA804</f>
        <v xml:space="preserve">Jon Zuo </v>
      </c>
      <c r="C804" t="str">
        <f>Worksheet!AD804</f>
        <v>jon.zuo@1-ACT.com</v>
      </c>
      <c r="D804" t="str">
        <f>Worksheet!AE804</f>
        <v xml:space="preserve">Jens Weyant </v>
      </c>
      <c r="E804" t="str">
        <f>Worksheet!AH804</f>
        <v>jens.weyant@1-ACT.com</v>
      </c>
    </row>
    <row r="805" spans="1:5">
      <c r="A805" t="str">
        <f>Worksheet!A805</f>
        <v>Advanced Technology &amp; Research Corp.</v>
      </c>
      <c r="B805" t="str">
        <f>Worksheet!AA805</f>
        <v xml:space="preserve">David Lupi </v>
      </c>
      <c r="C805" t="str">
        <f>Worksheet!AD805</f>
        <v>dlupi@atrcorp.com</v>
      </c>
      <c r="D805" t="str">
        <f>Worksheet!AE805</f>
        <v xml:space="preserve">Jack Goeller </v>
      </c>
      <c r="E805" t="str">
        <f>Worksheet!AH805</f>
        <v>jgoeller@atrcorp.com</v>
      </c>
    </row>
    <row r="806" spans="1:5">
      <c r="A806" t="str">
        <f>Worksheet!A806</f>
        <v>Adventium Enterprises, LLC</v>
      </c>
      <c r="B806" t="str">
        <f>Worksheet!AA806</f>
        <v xml:space="preserve">Kyle Nelson </v>
      </c>
      <c r="C806" t="str">
        <f>Worksheet!AD806</f>
        <v>kyle.nelson@adventiumenterprises.co</v>
      </c>
      <c r="D806" t="str">
        <f>Worksheet!AE806</f>
        <v xml:space="preserve">Mark Boddy </v>
      </c>
      <c r="E806" t="str">
        <f>Worksheet!AH806</f>
        <v>mark.boddy@adventiumenterprises.com</v>
      </c>
    </row>
    <row r="807" spans="1:5">
      <c r="A807" t="str">
        <f>Worksheet!A807</f>
        <v>AEgis Technologies Group, Inc.</v>
      </c>
      <c r="B807" t="str">
        <f>Worksheet!AA807</f>
        <v xml:space="preserve">Beth Ambroz </v>
      </c>
      <c r="C807" t="str">
        <f>Worksheet!AD807</f>
        <v>bambroz@aegistg.com</v>
      </c>
      <c r="D807" t="str">
        <f>Worksheet!AE807</f>
        <v xml:space="preserve">Milan Buncick </v>
      </c>
      <c r="E807" t="str">
        <f>Worksheet!AH807</f>
        <v>mbuncick@aegistg.com</v>
      </c>
    </row>
    <row r="808" spans="1:5">
      <c r="A808" t="str">
        <f>Worksheet!A808</f>
        <v>Aerius Photonics, LLC.</v>
      </c>
      <c r="B808" t="str">
        <f>Worksheet!AA808</f>
        <v xml:space="preserve">Jonathan Geske </v>
      </c>
      <c r="C808" t="str">
        <f>Worksheet!AD808</f>
        <v>geske@aeriusphotonics.com</v>
      </c>
      <c r="D808" t="str">
        <f>Worksheet!AE808</f>
        <v xml:space="preserve">Timothy Strand </v>
      </c>
      <c r="E808" t="str">
        <f>Worksheet!AH808</f>
        <v>tstrand@aeriusphotonics.com</v>
      </c>
    </row>
    <row r="809" spans="1:5">
      <c r="A809" t="str">
        <f>Worksheet!A809</f>
        <v>Agiltron Corporation</v>
      </c>
      <c r="B809" t="str">
        <f>Worksheet!AA809</f>
        <v xml:space="preserve">Amanda Contardo </v>
      </c>
      <c r="C809" t="str">
        <f>Worksheet!AD809</f>
        <v>ACONTARDO@AGILTRON.COM</v>
      </c>
      <c r="D809" t="str">
        <f>Worksheet!AE809</f>
        <v xml:space="preserve">King Want </v>
      </c>
      <c r="E809" t="str">
        <f>Worksheet!AH809</f>
        <v>KWANG@AGILTRON.COM</v>
      </c>
    </row>
    <row r="810" spans="1:5">
      <c r="A810" t="str">
        <f>Worksheet!A810</f>
        <v>Agiltron Corporation</v>
      </c>
      <c r="B810" t="str">
        <f>Worksheet!AA810</f>
        <v xml:space="preserve">Rachel Carnes </v>
      </c>
      <c r="C810" t="str">
        <f>Worksheet!AD810</f>
        <v>rcarnes@agiltron.com</v>
      </c>
      <c r="D810" t="str">
        <f>Worksheet!AE810</f>
        <v xml:space="preserve">Jack Salerno </v>
      </c>
      <c r="E810" t="str">
        <f>Worksheet!AH810</f>
        <v>jsalerno@agiltron.com</v>
      </c>
    </row>
    <row r="811" spans="1:5">
      <c r="A811" t="str">
        <f>Worksheet!A811</f>
        <v>ALD NanoSolutions, Inc.</v>
      </c>
      <c r="B811" t="str">
        <f>Worksheet!AA811</f>
        <v xml:space="preserve">Robert Morgan </v>
      </c>
      <c r="C811" t="str">
        <f>Worksheet!AD811</f>
        <v>rmorgan@aldnanosolutions.com</v>
      </c>
      <c r="D811" t="str">
        <f>Worksheet!AE811</f>
        <v xml:space="preserve">Markus Groner </v>
      </c>
      <c r="E811" t="str">
        <f>Worksheet!AH811</f>
        <v>mgroner@aldnanosolutions.com</v>
      </c>
    </row>
    <row r="812" spans="1:5">
      <c r="A812" t="str">
        <f>Worksheet!A812</f>
        <v>AlphaSense, Inc.</v>
      </c>
      <c r="B812" t="str">
        <f>Worksheet!AA812</f>
        <v xml:space="preserve">Xin Zhang </v>
      </c>
      <c r="C812" t="str">
        <f>Worksheet!AD812</f>
        <v>xin@alphasense.net</v>
      </c>
      <c r="D812" t="str">
        <f>Worksheet!AE812</f>
        <v xml:space="preserve">Pengcheng Lv </v>
      </c>
      <c r="E812" t="str">
        <f>Worksheet!AH812</f>
        <v>pengcheng@alphasense.net</v>
      </c>
    </row>
    <row r="813" spans="1:5">
      <c r="A813" t="str">
        <f>Worksheet!A813</f>
        <v>Aneeve</v>
      </c>
      <c r="B813" t="str">
        <f>Worksheet!AA813</f>
        <v xml:space="preserve">Kosmas Galatsis </v>
      </c>
      <c r="C813" t="str">
        <f>Worksheet!AD813</f>
        <v>kos@aneeve.com</v>
      </c>
      <c r="D813" t="str">
        <f>Worksheet!AE813</f>
        <v xml:space="preserve">Chongwu Zhou </v>
      </c>
      <c r="E813" t="str">
        <f>Worksheet!AH813</f>
        <v>chongwu@aneeve.com</v>
      </c>
    </row>
    <row r="814" spans="1:5">
      <c r="A814" t="str">
        <f>Worksheet!A814</f>
        <v>Applied Physical Sciences Corp.</v>
      </c>
      <c r="B814" t="str">
        <f>Worksheet!AA814</f>
        <v xml:space="preserve">David Horne </v>
      </c>
      <c r="C814" t="str">
        <f>Worksheet!AD814</f>
        <v>dhorne@aphysci.com</v>
      </c>
      <c r="D814" t="str">
        <f>Worksheet!AE814</f>
        <v xml:space="preserve">Scott Stickels </v>
      </c>
      <c r="E814" t="str">
        <f>Worksheet!AH814</f>
        <v>sstickels@aphysci.com</v>
      </c>
    </row>
    <row r="815" spans="1:5">
      <c r="A815" t="str">
        <f>Worksheet!A815</f>
        <v>Applied Physical Sciences Corp.</v>
      </c>
      <c r="B815" t="str">
        <f>Worksheet!AA815</f>
        <v xml:space="preserve">David Horne </v>
      </c>
      <c r="C815" t="str">
        <f>Worksheet!AD815</f>
        <v>dhorne@aphysci.com</v>
      </c>
      <c r="D815" t="str">
        <f>Worksheet!AE815</f>
        <v xml:space="preserve">Benjamin Connell </v>
      </c>
      <c r="E815" t="str">
        <f>Worksheet!AH815</f>
        <v>bconnell@aphysci.com</v>
      </c>
    </row>
    <row r="816" spans="1:5">
      <c r="A816" t="str">
        <f>Worksheet!A816</f>
        <v>Applied Radar, Inc.</v>
      </c>
      <c r="B816" t="str">
        <f>Worksheet!AA816</f>
        <v xml:space="preserve">Michael Sherry </v>
      </c>
      <c r="C816" t="str">
        <f>Worksheet!AD816</f>
        <v>msherry@appliedradar.com</v>
      </c>
      <c r="D816" t="str">
        <f>Worksheet!AE816</f>
        <v xml:space="preserve">William Weedon </v>
      </c>
      <c r="E816" t="str">
        <f>Worksheet!AH816</f>
        <v>wweedon@appliedradar.com</v>
      </c>
    </row>
    <row r="817" spans="1:5">
      <c r="A817" t="str">
        <f>Worksheet!A817</f>
        <v>Aptima, Inc.</v>
      </c>
      <c r="B817" t="str">
        <f>Worksheet!AA817</f>
        <v xml:space="preserve">Margaret Clancy </v>
      </c>
      <c r="C817" t="str">
        <f>Worksheet!AD817</f>
        <v>clancy@aptima.com</v>
      </c>
      <c r="D817" t="str">
        <f>Worksheet!AE817</f>
        <v xml:space="preserve">Paul Allopenna </v>
      </c>
      <c r="E817" t="str">
        <f>Worksheet!AH817</f>
        <v>pallopenna@aptima.com</v>
      </c>
    </row>
    <row r="818" spans="1:5">
      <c r="A818" t="str">
        <f>Worksheet!A818</f>
        <v>Aptima, Inc.</v>
      </c>
      <c r="B818" t="str">
        <f>Worksheet!AA818</f>
        <v xml:space="preserve">Margaret Clancy </v>
      </c>
      <c r="C818" t="str">
        <f>Worksheet!AD818</f>
        <v>clancy@aptima.com</v>
      </c>
      <c r="D818" t="str">
        <f>Worksheet!AE818</f>
        <v xml:space="preserve">Georgiy Levchuk </v>
      </c>
      <c r="E818" t="str">
        <f>Worksheet!AH818</f>
        <v>georgiy@aptima.com</v>
      </c>
    </row>
    <row r="819" spans="1:5">
      <c r="A819" t="str">
        <f>Worksheet!A819</f>
        <v>Aptima, Inc.</v>
      </c>
      <c r="B819" t="str">
        <f>Worksheet!AA819</f>
        <v xml:space="preserve">Margaret Clancy </v>
      </c>
      <c r="C819" t="str">
        <f>Worksheet!AD819</f>
        <v>clancy@aptima.com</v>
      </c>
      <c r="D819" t="str">
        <f>Worksheet!AE819</f>
        <v xml:space="preserve">Shawn Weil </v>
      </c>
      <c r="E819" t="str">
        <f>Worksheet!AH819</f>
        <v>sweil@aptima.com</v>
      </c>
    </row>
    <row r="820" spans="1:5">
      <c r="A820" t="str">
        <f>Worksheet!A820</f>
        <v>Archinoetics, LLC</v>
      </c>
      <c r="B820" t="str">
        <f>Worksheet!AA820</f>
        <v xml:space="preserve">Traci Downs </v>
      </c>
      <c r="C820" t="str">
        <f>Worksheet!AD820</f>
        <v>traci@archinoetics.com</v>
      </c>
      <c r="D820" t="str">
        <f>Worksheet!AE820</f>
        <v xml:space="preserve">J. Downs </v>
      </c>
      <c r="E820" t="str">
        <f>Worksheet!AH820</f>
        <v>hunter@archinoetics.com</v>
      </c>
    </row>
    <row r="821" spans="1:5">
      <c r="A821" t="str">
        <f>Worksheet!A821</f>
        <v>Aurora Flight Sciences Corporation</v>
      </c>
      <c r="B821" t="str">
        <f>Worksheet!AA821</f>
        <v xml:space="preserve">Scott Hart </v>
      </c>
      <c r="C821" t="str">
        <f>Worksheet!AD821</f>
        <v>shart@aurora.aero</v>
      </c>
      <c r="D821" t="str">
        <f>Worksheet!AE821</f>
        <v xml:space="preserve">Javier Luis </v>
      </c>
      <c r="E821" t="str">
        <f>Worksheet!AH821</f>
        <v>jdeluis@aurora.aero</v>
      </c>
    </row>
    <row r="822" spans="1:5">
      <c r="A822" t="str">
        <f>Worksheet!A822</f>
        <v>Aurora Flight Sciences Corporation</v>
      </c>
      <c r="B822" t="str">
        <f>Worksheet!AA822</f>
        <v xml:space="preserve">Scott Hart </v>
      </c>
      <c r="C822" t="str">
        <f>Worksheet!AD822</f>
        <v>shart@aurora.aero</v>
      </c>
      <c r="D822" t="str">
        <f>Worksheet!AE822</f>
        <v xml:space="preserve">Philip Johnson </v>
      </c>
      <c r="E822" t="str">
        <f>Worksheet!AH822</f>
        <v>pjohnson@aurora.aero</v>
      </c>
    </row>
    <row r="823" spans="1:5">
      <c r="A823" t="str">
        <f>Worksheet!A823</f>
        <v>Aurora Flight Sciences Corporation</v>
      </c>
      <c r="B823" t="str">
        <f>Worksheet!AA823</f>
        <v xml:space="preserve">Diana Eichfeld </v>
      </c>
      <c r="C823" t="str">
        <f>Worksheet!AD823</f>
        <v>deichfeld@aurora.aero</v>
      </c>
      <c r="D823" t="str">
        <f>Worksheet!AE823</f>
        <v xml:space="preserve">Heather Brendle </v>
      </c>
      <c r="E823" t="str">
        <f>Worksheet!AH823</f>
        <v>hbrendle@aurora.aero</v>
      </c>
    </row>
    <row r="824" spans="1:5">
      <c r="A824" t="str">
        <f>Worksheet!A824</f>
        <v>Aurora Flight Sciences Corporation</v>
      </c>
      <c r="B824" t="str">
        <f>Worksheet!AA824</f>
        <v xml:space="preserve">Scott Hart </v>
      </c>
      <c r="C824" t="str">
        <f>Worksheet!AD824</f>
        <v>shart@aurora.aero</v>
      </c>
      <c r="D824" t="str">
        <f>Worksheet!AE824</f>
        <v xml:space="preserve">Javier Luis </v>
      </c>
      <c r="E824" t="str">
        <f>Worksheet!AH824</f>
        <v>jdeluis@aurora.aero</v>
      </c>
    </row>
    <row r="825" spans="1:5">
      <c r="A825" t="str">
        <f>Worksheet!A825</f>
        <v>Aurrion LLC</v>
      </c>
      <c r="B825" t="str">
        <f>Worksheet!AA825</f>
        <v xml:space="preserve">Alexander Fang </v>
      </c>
      <c r="C825" t="str">
        <f>Worksheet!AD825</f>
        <v>alexander.fang@aurrion.com</v>
      </c>
      <c r="D825" t="str">
        <f>Worksheet!AE825</f>
        <v xml:space="preserve">Greg Fish </v>
      </c>
      <c r="E825" t="str">
        <f>Worksheet!AH825</f>
        <v>greg.fish@aurrion.com</v>
      </c>
    </row>
    <row r="826" spans="1:5">
      <c r="A826" t="str">
        <f>Worksheet!A826</f>
        <v>Aurrion LLC</v>
      </c>
      <c r="B826" t="str">
        <f>Worksheet!AA826</f>
        <v xml:space="preserve">Greg Fish </v>
      </c>
      <c r="C826" t="str">
        <f>Worksheet!AD826</f>
        <v>Greg.Fish@aurrion.com</v>
      </c>
      <c r="D826" t="str">
        <f>Worksheet!AE826</f>
        <v xml:space="preserve">Alexander Fang </v>
      </c>
      <c r="E826" t="str">
        <f>Worksheet!AH826</f>
        <v>Alexander.Fang@aurrion.com</v>
      </c>
    </row>
    <row r="827" spans="1:5">
      <c r="A827" t="str">
        <f>Worksheet!A827</f>
        <v>Banpil Photonics, Inc.</v>
      </c>
      <c r="B827" t="str">
        <f>Worksheet!AA827</f>
        <v xml:space="preserve">Achyut dutta </v>
      </c>
      <c r="C827" t="str">
        <f>Worksheet!AD827</f>
        <v>akdutta@banpil.com</v>
      </c>
      <c r="D827" t="str">
        <f>Worksheet!AE827</f>
        <v xml:space="preserve">Achyut Dutta </v>
      </c>
      <c r="E827" t="str">
        <f>Worksheet!AH827</f>
        <v>akdutta@banpil.com</v>
      </c>
    </row>
    <row r="828" spans="1:5">
      <c r="A828" t="str">
        <f>Worksheet!A828</f>
        <v>Banpil Photonics, Inc.</v>
      </c>
      <c r="B828" t="str">
        <f>Worksheet!AA828</f>
        <v xml:space="preserve">Achyut Dutta </v>
      </c>
      <c r="C828" t="str">
        <f>Worksheet!AD828</f>
        <v>akdutta@banpil.com</v>
      </c>
      <c r="D828" t="str">
        <f>Worksheet!AE828</f>
        <v xml:space="preserve">Achyut Dutta </v>
      </c>
      <c r="E828" t="str">
        <f>Worksheet!AH828</f>
        <v>akdutta@banpil.com</v>
      </c>
    </row>
    <row r="829" spans="1:5">
      <c r="A829" t="str">
        <f>Worksheet!A829</f>
        <v>Boston Applied Technologies, Inc.</v>
      </c>
      <c r="B829" t="str">
        <f>Worksheet!AA829</f>
        <v xml:space="preserve">Yingyin Zou </v>
      </c>
      <c r="C829" t="str">
        <f>Worksheet!AD829</f>
        <v>kzou@bostonati.com</v>
      </c>
      <c r="D829" t="str">
        <f>Worksheet!AE829</f>
        <v xml:space="preserve">Xiaomei Guo </v>
      </c>
      <c r="E829" t="str">
        <f>Worksheet!AH829</f>
        <v>xmguo@bostonati.com</v>
      </c>
    </row>
    <row r="830" spans="1:5">
      <c r="A830" t="str">
        <f>Worksheet!A830</f>
        <v>Boulder Nonlinear Systems, Inc.</v>
      </c>
      <c r="B830" t="str">
        <f>Worksheet!AA830</f>
        <v xml:space="preserve">MARK TANNER </v>
      </c>
      <c r="C830" t="str">
        <f>Worksheet!AD830</f>
        <v>MTANNER@BNONLINEAR.COM</v>
      </c>
      <c r="D830" t="str">
        <f>Worksheet!AE830</f>
        <v xml:space="preserve">JAY STOCKLEY </v>
      </c>
      <c r="E830" t="str">
        <f>Worksheet!AH830</f>
        <v>JSTOCKLEY@BNONLINEAR.COM</v>
      </c>
    </row>
    <row r="831" spans="1:5">
      <c r="A831" t="str">
        <f>Worksheet!A831</f>
        <v>Boulder Nonlinear Systems, Inc.</v>
      </c>
      <c r="B831" t="str">
        <f>Worksheet!AA831</f>
        <v xml:space="preserve">MARK TANNER </v>
      </c>
      <c r="C831" t="str">
        <f>Worksheet!AD831</f>
        <v>MTANNER@BNONLINEAR.COM</v>
      </c>
      <c r="D831" t="str">
        <f>Worksheet!AE831</f>
        <v xml:space="preserve">HUGH MASTERSON </v>
      </c>
      <c r="E831" t="str">
        <f>Worksheet!AH831</f>
        <v>HUGH@BNONLINEAR.COM</v>
      </c>
    </row>
    <row r="832" spans="1:5">
      <c r="A832" t="str">
        <f>Worksheet!A832</f>
        <v>5-D Systems Inc.</v>
      </c>
      <c r="B832" t="str">
        <f>Worksheet!AA832</f>
        <v xml:space="preserve">John Kurkjian </v>
      </c>
      <c r="C832" t="str">
        <f>Worksheet!AD832</f>
        <v>john.kurkjian@5dsystems.com</v>
      </c>
      <c r="D832" t="str">
        <f>Worksheet!AE832</f>
        <v xml:space="preserve">Christof Hamm </v>
      </c>
      <c r="E832" t="str">
        <f>Worksheet!AH832</f>
        <v>christof.hamm@5dsystems.com</v>
      </c>
    </row>
    <row r="833" spans="1:5">
      <c r="A833" t="str">
        <f>Worksheet!A833</f>
        <v>Busek Co. Inc.</v>
      </c>
      <c r="B833" t="str">
        <f>Worksheet!AA833</f>
        <v xml:space="preserve">Judy Budny </v>
      </c>
      <c r="C833" t="str">
        <f>Worksheet!AD833</f>
        <v>judy@busek.com</v>
      </c>
      <c r="D833" t="str">
        <f>Worksheet!AE833</f>
        <v xml:space="preserve">James Szabo </v>
      </c>
      <c r="E833" t="str">
        <f>Worksheet!AH833</f>
        <v>jszabo@busek.com</v>
      </c>
    </row>
    <row r="834" spans="1:5">
      <c r="A834" t="str">
        <f>Worksheet!A834</f>
        <v>C &amp; P Technologies, Inc.</v>
      </c>
      <c r="B834" t="str">
        <f>Worksheet!AA834</f>
        <v xml:space="preserve">Mary Kritikos </v>
      </c>
      <c r="C834" t="str">
        <f>Worksheet!AD834</f>
        <v>mary@cptnj.com</v>
      </c>
      <c r="D834" t="str">
        <f>Worksheet!AE834</f>
        <v xml:space="preserve">Unnikrishna Pillai </v>
      </c>
      <c r="E834" t="str">
        <f>Worksheet!AH834</f>
        <v>pillai@cptnj.com</v>
      </c>
    </row>
    <row r="835" spans="1:5">
      <c r="A835" t="str">
        <f>Worksheet!A835</f>
        <v>Streamline Automation, LLC</v>
      </c>
      <c r="B835" t="str">
        <f>Worksheet!AA835</f>
        <v xml:space="preserve">Alton Reich </v>
      </c>
      <c r="C835" t="str">
        <f>Worksheet!AD835</f>
        <v>Alton.Reich@StreamlineAutomation.bi</v>
      </c>
      <c r="D835" t="str">
        <f>Worksheet!AE835</f>
        <v xml:space="preserve">Alton Reich </v>
      </c>
      <c r="E835" t="str">
        <f>Worksheet!AH835</f>
        <v>Alton.Reich@StreamlineAutomation.bi</v>
      </c>
    </row>
    <row r="836" spans="1:5">
      <c r="A836" t="str">
        <f>Worksheet!A836</f>
        <v>Cermet, Inc.</v>
      </c>
      <c r="B836" t="str">
        <f>Worksheet!AA836</f>
        <v xml:space="preserve">Karen Shaw </v>
      </c>
      <c r="C836" t="str">
        <f>Worksheet!AD836</f>
        <v>kshaw@cermetinc.com</v>
      </c>
      <c r="D836" t="str">
        <f>Worksheet!AE836</f>
        <v xml:space="preserve">Jeff Nause </v>
      </c>
      <c r="E836" t="str">
        <f>Worksheet!AH836</f>
        <v>jnause@cermetinc.com</v>
      </c>
    </row>
    <row r="837" spans="1:5">
      <c r="A837" t="str">
        <f>Worksheet!A837</f>
        <v>Charles River Analytics Inc.</v>
      </c>
      <c r="B837" t="str">
        <f>Worksheet!AA837</f>
        <v xml:space="preserve">Ninos Hanna </v>
      </c>
      <c r="C837" t="str">
        <f>Worksheet!AD837</f>
        <v>nhanna@cra.com</v>
      </c>
      <c r="D837" t="str">
        <f>Worksheet!AE837</f>
        <v xml:space="preserve">Jonathan Pfautz </v>
      </c>
      <c r="E837" t="str">
        <f>Worksheet!AH837</f>
        <v>jpfautz@cra.com</v>
      </c>
    </row>
    <row r="838" spans="1:5">
      <c r="A838" t="str">
        <f>Worksheet!A838</f>
        <v>Charles River Analytics Inc.</v>
      </c>
      <c r="B838" t="str">
        <f>Worksheet!AA838</f>
        <v xml:space="preserve">Ninos Hanna </v>
      </c>
      <c r="C838" t="str">
        <f>Worksheet!AD838</f>
        <v>nhanna@cra.com</v>
      </c>
      <c r="D838" t="str">
        <f>Worksheet!AE838</f>
        <v xml:space="preserve">Mike Farry </v>
      </c>
      <c r="E838" t="str">
        <f>Worksheet!AH838</f>
        <v>mfarry@cra.com</v>
      </c>
    </row>
    <row r="839" spans="1:5">
      <c r="A839" t="str">
        <f>Worksheet!A839</f>
        <v>Kinea Design, LLC</v>
      </c>
      <c r="B839" t="str">
        <f>Worksheet!AA839</f>
        <v xml:space="preserve">Michael Peshkin </v>
      </c>
      <c r="C839" t="str">
        <f>Worksheet!AD839</f>
        <v>peshkin@kineadesign.com</v>
      </c>
      <c r="D839" t="str">
        <f>Worksheet!AE839</f>
        <v xml:space="preserve">Julio Santos-Munné </v>
      </c>
      <c r="E839" t="str">
        <f>Worksheet!AH839</f>
        <v>jsantos@kineadesign.com</v>
      </c>
    </row>
    <row r="840" spans="1:5">
      <c r="A840" t="str">
        <f>Worksheet!A840</f>
        <v>CoolCAD Electronics</v>
      </c>
      <c r="B840" t="str">
        <f>Worksheet!AA840</f>
        <v xml:space="preserve">Neil Goldsman </v>
      </c>
      <c r="C840" t="str">
        <f>Worksheet!AD840</f>
        <v>neil.goldsman@coolcadelectronics.co</v>
      </c>
      <c r="D840" t="str">
        <f>Worksheet!AE840</f>
        <v xml:space="preserve">Michael Holloway </v>
      </c>
      <c r="E840" t="str">
        <f>Worksheet!AH840</f>
        <v>michael.holloway@coolcadelectronics</v>
      </c>
    </row>
    <row r="841" spans="1:5">
      <c r="A841" t="str">
        <f>Worksheet!A841</f>
        <v>Creative Electron, INC</v>
      </c>
      <c r="B841" t="str">
        <f>Worksheet!AA841</f>
        <v xml:space="preserve">Bill Cardoso </v>
      </c>
      <c r="C841" t="str">
        <f>Worksheet!AD841</f>
        <v>bcardoso@creativeelectron.com</v>
      </c>
      <c r="D841" t="str">
        <f>Worksheet!AE841</f>
        <v xml:space="preserve">Bill Cardoso </v>
      </c>
      <c r="E841" t="str">
        <f>Worksheet!AH841</f>
        <v>bcardoso@creativeelectron.com</v>
      </c>
    </row>
    <row r="842" spans="1:5">
      <c r="A842" t="str">
        <f>Worksheet!A842</f>
        <v>Cyan Systems</v>
      </c>
      <c r="B842" t="str">
        <f>Worksheet!AA842</f>
        <v xml:space="preserve">John Caulfield </v>
      </c>
      <c r="C842" t="str">
        <f>Worksheet!AD842</f>
        <v>john@cyan-systems.com</v>
      </c>
      <c r="D842" t="str">
        <f>Worksheet!AE842</f>
        <v xml:space="preserve">John Caulfield </v>
      </c>
      <c r="E842" t="str">
        <f>Worksheet!AH842</f>
        <v>john@cyan-systems.com</v>
      </c>
    </row>
    <row r="843" spans="1:5">
      <c r="A843" t="str">
        <f>Worksheet!A843</f>
        <v>DECISIVE ANALYTICS Corporation</v>
      </c>
      <c r="B843" t="str">
        <f>Worksheet!AA843</f>
        <v xml:space="preserve">Kelly McClelland </v>
      </c>
      <c r="C843" t="str">
        <f>Worksheet!AD843</f>
        <v>kelly.mcclelland@dac.us</v>
      </c>
      <c r="D843" t="str">
        <f>Worksheet!AE843</f>
        <v xml:space="preserve">Jonathon Day </v>
      </c>
      <c r="E843" t="str">
        <f>Worksheet!AH843</f>
        <v>jonathon.day@dac.us</v>
      </c>
    </row>
    <row r="844" spans="1:5">
      <c r="A844" t="str">
        <f>Worksheet!A844</f>
        <v>DiaCarta</v>
      </c>
      <c r="B844" t="str">
        <f>Worksheet!AA844</f>
        <v xml:space="preserve">Aiguo Zhang </v>
      </c>
      <c r="C844" t="str">
        <f>Worksheet!AD844</f>
        <v>azhang@diacarta.com</v>
      </c>
      <c r="D844" t="str">
        <f>Worksheet!AE844</f>
        <v xml:space="preserve">Lulu Zhang </v>
      </c>
      <c r="E844" t="str">
        <f>Worksheet!AH844</f>
        <v>luzhang@diacarta.com</v>
      </c>
    </row>
    <row r="845" spans="1:5">
      <c r="A845" t="str">
        <f>Worksheet!A845</f>
        <v>ObjectVideo</v>
      </c>
      <c r="B845" t="str">
        <f>Worksheet!AA845</f>
        <v xml:space="preserve">James Jacob </v>
      </c>
      <c r="C845" t="str">
        <f>Worksheet!AD845</f>
        <v>pbrewer@objectvideo.com</v>
      </c>
      <c r="D845" t="str">
        <f>Worksheet!AE845</f>
        <v xml:space="preserve">James Jacob </v>
      </c>
      <c r="E845" t="str">
        <f>Worksheet!AH845</f>
        <v>fguo@objectvideo.com</v>
      </c>
    </row>
    <row r="846" spans="1:5">
      <c r="A846" t="str">
        <f>Worksheet!A846</f>
        <v>ObjectVideo</v>
      </c>
      <c r="B846" t="str">
        <f>Worksheet!AA846</f>
        <v xml:space="preserve">Paul Brewer </v>
      </c>
      <c r="C846" t="str">
        <f>Worksheet!AD846</f>
        <v>pbrewer@objectvideo.com</v>
      </c>
      <c r="D846" t="str">
        <f>Worksheet!AE846</f>
        <v xml:space="preserve">Khurram Hassan-Shafique </v>
      </c>
      <c r="E846" t="str">
        <f>Worksheet!AH846</f>
        <v>kshafique@objectvideo.com</v>
      </c>
    </row>
    <row r="847" spans="1:5">
      <c r="A847" t="str">
        <f>Worksheet!A847</f>
        <v>Discovery Semiconductors, Inc.</v>
      </c>
      <c r="B847" t="str">
        <f>Worksheet!AA847</f>
        <v xml:space="preserve">Abhay Joshi </v>
      </c>
      <c r="C847" t="str">
        <f>Worksheet!AD847</f>
        <v>abhay@chipsat.com</v>
      </c>
      <c r="D847" t="str">
        <f>Worksheet!AE847</f>
        <v xml:space="preserve">Abhay Joshi </v>
      </c>
      <c r="E847" t="str">
        <f>Worksheet!AH847</f>
        <v>abhay@chipsat.com</v>
      </c>
    </row>
    <row r="848" spans="1:5">
      <c r="A848" t="str">
        <f>Worksheet!A848</f>
        <v>Dragonfly Pictures, Inc.</v>
      </c>
      <c r="B848" t="str">
        <f>Worksheet!AA848</f>
        <v xml:space="preserve">Gregory Piasecki </v>
      </c>
      <c r="C848" t="str">
        <f>Worksheet!AD848</f>
        <v>GregoryPiasecki@DragonflyPictures.com</v>
      </c>
      <c r="D848" t="str">
        <f>Worksheet!AE848</f>
        <v xml:space="preserve">Jim Hacunda </v>
      </c>
      <c r="E848" t="str">
        <f>Worksheet!AH848</f>
        <v>JimHacunda@DragonflyPictures.com</v>
      </c>
    </row>
    <row r="849" spans="1:5">
      <c r="A849" t="str">
        <f>Worksheet!A849</f>
        <v>D-Star Engineering Corporation</v>
      </c>
      <c r="B849" t="str">
        <f>Worksheet!AA849</f>
        <v xml:space="preserve">S. Dev </v>
      </c>
      <c r="C849" t="str">
        <f>Worksheet!AD849</f>
        <v>SPaulDev@DStarEngineering.com</v>
      </c>
      <c r="D849" t="str">
        <f>Worksheet!AE849</f>
        <v xml:space="preserve">S. Dev </v>
      </c>
      <c r="E849" t="str">
        <f>Worksheet!AH849</f>
        <v>SPaulDev@gmail.com</v>
      </c>
    </row>
    <row r="850" spans="1:5">
      <c r="A850" t="str">
        <f>Worksheet!A850</f>
        <v>Eltron Research &amp; Development, Inc.</v>
      </c>
      <c r="B850" t="str">
        <f>Worksheet!AA850</f>
        <v xml:space="preserve">James Beck </v>
      </c>
      <c r="C850" t="str">
        <f>Worksheet!AD850</f>
        <v>sbeck@eltronresearch.com</v>
      </c>
      <c r="D850" t="str">
        <f>Worksheet!AE850</f>
        <v xml:space="preserve">Joel Thompson </v>
      </c>
      <c r="E850" t="str">
        <f>Worksheet!AH850</f>
        <v>eltron@eltronresearch.com</v>
      </c>
    </row>
    <row r="851" spans="1:5">
      <c r="A851" t="str">
        <f>Worksheet!A851</f>
        <v>EM Photonics, Incorporated</v>
      </c>
      <c r="B851" t="str">
        <f>Worksheet!AA851</f>
        <v xml:space="preserve">Eric Kelmelis </v>
      </c>
      <c r="C851" t="str">
        <f>Worksheet!AD851</f>
        <v>kelmelis@emphotonics.com</v>
      </c>
      <c r="D851" t="str">
        <f>Worksheet!AE851</f>
        <v xml:space="preserve">John Humphrey </v>
      </c>
      <c r="E851" t="str">
        <f>Worksheet!AH851</f>
        <v>humphrey@emphotonics.com</v>
      </c>
    </row>
    <row r="852" spans="1:5">
      <c r="A852" t="str">
        <f>Worksheet!A852</f>
        <v>QorTek, Inc.</v>
      </c>
      <c r="B852" t="str">
        <f>Worksheet!AA852</f>
        <v xml:space="preserve">Cathy Brooke </v>
      </c>
      <c r="C852" t="str">
        <f>Worksheet!AD852</f>
        <v>cbrooke@qortek.com</v>
      </c>
      <c r="D852" t="str">
        <f>Worksheet!AE852</f>
        <v xml:space="preserve">Gareth Knowles </v>
      </c>
      <c r="E852" t="str">
        <f>Worksheet!AH852</f>
        <v>gknowles@qortek.com</v>
      </c>
    </row>
    <row r="853" spans="1:5">
      <c r="A853" t="str">
        <f>Worksheet!A853</f>
        <v>ENGeniusMicro, LLC</v>
      </c>
      <c r="B853" t="str">
        <f>Worksheet!AA853</f>
        <v xml:space="preserve">Brian English </v>
      </c>
      <c r="C853" t="str">
        <f>Worksheet!AD853</f>
        <v>brian.english@engeniusmicro.com</v>
      </c>
      <c r="D853" t="str">
        <f>Worksheet!AE853</f>
        <v xml:space="preserve">Brian English </v>
      </c>
      <c r="E853" t="str">
        <f>Worksheet!AH853</f>
        <v>brian.english@engeniusmicro.com</v>
      </c>
    </row>
    <row r="854" spans="1:5">
      <c r="A854" t="str">
        <f>Worksheet!A854</f>
        <v>LYTEC LLC</v>
      </c>
      <c r="B854" t="str">
        <f>Worksheet!AA854</f>
        <v xml:space="preserve">JOHN LINEBERRY </v>
      </c>
      <c r="C854" t="str">
        <f>Worksheet!AD854</f>
        <v>JLBERRY@LYTEC-TN.COM</v>
      </c>
      <c r="D854" t="str">
        <f>Worksheet!AE854</f>
        <v xml:space="preserve">JOHN LINEBERRY </v>
      </c>
      <c r="E854" t="str">
        <f>Worksheet!AH854</f>
        <v>JLBERRY@LYTEC-TN.COM</v>
      </c>
    </row>
    <row r="855" spans="1:5">
      <c r="A855" t="str">
        <f>Worksheet!A855</f>
        <v>EOSPACE Inc</v>
      </c>
      <c r="B855" t="str">
        <f>Worksheet!AA855</f>
        <v xml:space="preserve">Chung-Ping Chien </v>
      </c>
      <c r="C855" t="str">
        <f>Worksheet!AD855</f>
        <v>cpchien@eospace.com</v>
      </c>
      <c r="D855" t="str">
        <f>Worksheet!AE855</f>
        <v xml:space="preserve">Suwat Thaniyavarn </v>
      </c>
      <c r="E855" t="str">
        <f>Worksheet!AH855</f>
        <v>suwat@eospace.com</v>
      </c>
    </row>
    <row r="856" spans="1:5">
      <c r="A856" t="str">
        <f>Worksheet!A856</f>
        <v>EOSPACE Inc</v>
      </c>
      <c r="B856" t="str">
        <f>Worksheet!AA856</f>
        <v xml:space="preserve">Chung-Ping Chien </v>
      </c>
      <c r="C856" t="str">
        <f>Worksheet!AD856</f>
        <v>cpchien@eospace.com</v>
      </c>
      <c r="D856" t="str">
        <f>Worksheet!AE856</f>
        <v xml:space="preserve">Suwat Thaniyavarn </v>
      </c>
      <c r="E856" t="str">
        <f>Worksheet!AH856</f>
        <v>suwat@eospace.com</v>
      </c>
    </row>
    <row r="857" spans="1:5">
      <c r="A857" t="str">
        <f>Worksheet!A857</f>
        <v>Epitaxial Technologies, LLC</v>
      </c>
      <c r="B857" t="str">
        <f>Worksheet!AA857</f>
        <v xml:space="preserve">Leye Aina </v>
      </c>
      <c r="C857" t="str">
        <f>Worksheet!AD857</f>
        <v>oaina@epitaxialtechnologies.com</v>
      </c>
      <c r="D857" t="str">
        <f>Worksheet!AE857</f>
        <v xml:space="preserve">Ayub Fathimulla </v>
      </c>
      <c r="E857" t="str">
        <f>Worksheet!AH857</f>
        <v>afathimulla@epitaxialtechnologies.c</v>
      </c>
    </row>
    <row r="858" spans="1:5">
      <c r="A858" t="str">
        <f>Worksheet!A858</f>
        <v>Evidence Based Research, Inc.</v>
      </c>
      <c r="B858" t="str">
        <f>Worksheet!AA858</f>
        <v xml:space="preserve">Mary Stewart </v>
      </c>
      <c r="C858" t="str">
        <f>Worksheet!AD858</f>
        <v>yodapod@ebrinc.com</v>
      </c>
      <c r="D858" t="str">
        <f>Worksheet!AE858</f>
        <v xml:space="preserve">Mike Smeltzer </v>
      </c>
      <c r="E858" t="str">
        <f>Worksheet!AH858</f>
        <v>smeltzer@ebrinc.com</v>
      </c>
    </row>
    <row r="859" spans="1:5">
      <c r="A859" t="str">
        <f>Worksheet!A859</f>
        <v>Exogi LLC</v>
      </c>
      <c r="B859" t="str">
        <f>Worksheet!AA859</f>
        <v xml:space="preserve">Craig Steele </v>
      </c>
      <c r="C859" t="str">
        <f>Worksheet!AD859</f>
        <v>steele@exogi.com</v>
      </c>
      <c r="D859" t="str">
        <f>Worksheet!AE859</f>
        <v xml:space="preserve">Craig Steele </v>
      </c>
      <c r="E859" t="str">
        <f>Worksheet!AH859</f>
        <v>steele@exogi.com</v>
      </c>
    </row>
    <row r="860" spans="1:5">
      <c r="A860" t="str">
        <f>Worksheet!A860</f>
        <v>Luna Innovations Incorporated</v>
      </c>
      <c r="B860" t="str">
        <f>Worksheet!AA860</f>
        <v xml:space="preserve">Elizabeth Gaudin </v>
      </c>
      <c r="C860" t="str">
        <f>Worksheet!AD860</f>
        <v>submissions302@lunainnovations.com</v>
      </c>
      <c r="D860" t="str">
        <f>Worksheet!AE860</f>
        <v xml:space="preserve">Daniel Metrey </v>
      </c>
      <c r="E860" t="str">
        <f>Worksheet!AH860</f>
        <v>metreyd@lunainnovations.com</v>
      </c>
    </row>
    <row r="861" spans="1:5">
      <c r="A861" t="str">
        <f>Worksheet!A861</f>
        <v>Fetch Technologies</v>
      </c>
      <c r="B861" t="str">
        <f>Worksheet!AA861</f>
        <v xml:space="preserve">Shelli Paletz </v>
      </c>
      <c r="C861" t="str">
        <f>Worksheet!AD861</f>
        <v>spaletz@fetch.com</v>
      </c>
      <c r="D861" t="str">
        <f>Worksheet!AE861</f>
        <v xml:space="preserve">Sofus Macskassy </v>
      </c>
      <c r="E861" t="str">
        <f>Worksheet!AH861</f>
        <v>sofmac@fetch.com</v>
      </c>
    </row>
    <row r="862" spans="1:5">
      <c r="A862" t="str">
        <f>Worksheet!A862</f>
        <v>Fetch Technologies</v>
      </c>
      <c r="B862" t="str">
        <f>Worksheet!AA862</f>
        <v xml:space="preserve">Shelli Paletz </v>
      </c>
      <c r="C862" t="str">
        <f>Worksheet!AD862</f>
        <v>spaletz@fetch.com</v>
      </c>
      <c r="D862" t="str">
        <f>Worksheet!AE862</f>
        <v xml:space="preserve">Steven Minton </v>
      </c>
      <c r="E862" t="str">
        <f>Worksheet!AH862</f>
        <v>sminton@fetch.com</v>
      </c>
    </row>
    <row r="863" spans="1:5">
      <c r="A863" t="str">
        <f>Worksheet!A863</f>
        <v>Energy Focus, Inc</v>
      </c>
      <c r="B863" t="str">
        <f>Worksheet!AA863</f>
        <v xml:space="preserve">Nicholas Berchtold </v>
      </c>
      <c r="C863" t="str">
        <f>Worksheet!AD863</f>
        <v>nberchtold@efoi.com</v>
      </c>
      <c r="D863" t="str">
        <f>Worksheet!AE863</f>
        <v xml:space="preserve">Roger Buelow </v>
      </c>
      <c r="E863" t="str">
        <f>Worksheet!AH863</f>
        <v>rbuelow@efoi.com</v>
      </c>
    </row>
    <row r="864" spans="1:5">
      <c r="A864" t="str">
        <f>Worksheet!A864</f>
        <v>Energy Focus, Inc</v>
      </c>
      <c r="B864" t="str">
        <f>Worksheet!AA864</f>
        <v xml:space="preserve">Nicholas Berctold </v>
      </c>
      <c r="C864" t="str">
        <f>Worksheet!AD864</f>
        <v>nberchtold@efoi.com</v>
      </c>
      <c r="D864" t="str">
        <f>Worksheet!AE864</f>
        <v xml:space="preserve">Roger Buelow </v>
      </c>
      <c r="E864" t="str">
        <f>Worksheet!AH864</f>
        <v>rbuelow@efoi.com</v>
      </c>
    </row>
    <row r="865" spans="1:5">
      <c r="A865" t="str">
        <f>Worksheet!A865</f>
        <v>Freedom Photonics LLC</v>
      </c>
      <c r="B865" t="str">
        <f>Worksheet!AA865</f>
        <v xml:space="preserve">Jonathon Barton </v>
      </c>
      <c r="C865" t="str">
        <f>Worksheet!AD865</f>
        <v>info@freedomphotonics.com</v>
      </c>
      <c r="D865" t="str">
        <f>Worksheet!AE865</f>
        <v xml:space="preserve">Nadir Dagli </v>
      </c>
      <c r="E865" t="str">
        <f>Worksheet!AH865</f>
        <v>dagli@ece.ucsb.edu</v>
      </c>
    </row>
    <row r="866" spans="1:5">
      <c r="A866" t="str">
        <f>Worksheet!A866</f>
        <v>Freedom Photonics LLC</v>
      </c>
      <c r="B866" t="str">
        <f>Worksheet!AA866</f>
        <v xml:space="preserve">Milan Mashanovitch </v>
      </c>
      <c r="C866" t="str">
        <f>Worksheet!AD866</f>
        <v>mashan@freedomphotonics.com</v>
      </c>
      <c r="D866" t="str">
        <f>Worksheet!AE866</f>
        <v xml:space="preserve">Jonathon Barton </v>
      </c>
      <c r="E866" t="str">
        <f>Worksheet!AH866</f>
        <v>jbarton@freedomphotonics.com</v>
      </c>
    </row>
    <row r="867" spans="1:5">
      <c r="A867" t="str">
        <f>Worksheet!A867</f>
        <v>Adesto Technologies</v>
      </c>
      <c r="B867" t="str">
        <f>Worksheet!AA867</f>
        <v xml:space="preserve">Ed McKernan </v>
      </c>
      <c r="C867" t="str">
        <f>Worksheet!AD867</f>
        <v>ed.mckernan@adestotech.com</v>
      </c>
      <c r="D867" t="str">
        <f>Worksheet!AE867</f>
        <v xml:space="preserve">Shane Hollmer </v>
      </c>
      <c r="E867" t="str">
        <f>Worksheet!AH867</f>
        <v>shane.hollmer@adestotech.com</v>
      </c>
    </row>
    <row r="868" spans="1:5">
      <c r="A868" t="str">
        <f>Worksheet!A868</f>
        <v>Nano Terra, Inc</v>
      </c>
      <c r="B868" t="str">
        <f>Worksheet!AA868</f>
        <v xml:space="preserve">Rocco Casagrande </v>
      </c>
      <c r="C868" t="str">
        <f>Worksheet!AD868</f>
        <v>rcasagrande@nanoterra.com</v>
      </c>
      <c r="D868" t="str">
        <f>Worksheet!AE868</f>
        <v xml:space="preserve">Joseph McLellan </v>
      </c>
      <c r="E868" t="str">
        <f>Worksheet!AH868</f>
        <v>jmclellan@nanoterra.com</v>
      </c>
    </row>
    <row r="869" spans="1:5">
      <c r="A869" t="str">
        <f>Worksheet!A869</f>
        <v>Galois, Inc.</v>
      </c>
      <c r="B869" t="str">
        <f>Worksheet!AA869</f>
        <v xml:space="preserve">Anne McClaran </v>
      </c>
      <c r="C869" t="str">
        <f>Worksheet!AD869</f>
        <v>anne@galois.com</v>
      </c>
      <c r="D869" t="str">
        <f>Worksheet!AE869</f>
        <v xml:space="preserve">Michael Potoczny-Jones </v>
      </c>
      <c r="E869" t="str">
        <f>Worksheet!AH869</f>
        <v>ijones@galois.com</v>
      </c>
    </row>
    <row r="870" spans="1:5">
      <c r="A870" t="str">
        <f>Worksheet!A870</f>
        <v>Galt LLC</v>
      </c>
      <c r="B870" t="str">
        <f>Worksheet!AA870</f>
        <v xml:space="preserve">Byron Wells </v>
      </c>
      <c r="C870" t="str">
        <f>Worksheet!AD870</f>
        <v>wells@galtresearch.com</v>
      </c>
      <c r="D870" t="str">
        <f>Worksheet!AE870</f>
        <v xml:space="preserve">Subhashree Ramadoss </v>
      </c>
      <c r="E870" t="str">
        <f>Worksheet!AH870</f>
        <v>ramadoss@galtresearch.com</v>
      </c>
    </row>
    <row r="871" spans="1:5">
      <c r="A871" t="str">
        <f>Worksheet!A871</f>
        <v>Bashpole, Inc.</v>
      </c>
      <c r="B871" t="str">
        <f>Worksheet!AA871</f>
        <v xml:space="preserve">Benjamin Ashpole </v>
      </c>
      <c r="C871" t="str">
        <f>Worksheet!AD871</f>
        <v>bashpole@bashpole.com</v>
      </c>
      <c r="D871" t="str">
        <f>Worksheet!AE871</f>
        <v xml:space="preserve">Benjamin Ashpole </v>
      </c>
      <c r="E871" t="str">
        <f>Worksheet!AH871</f>
        <v>bashpole@bashpole.com</v>
      </c>
    </row>
    <row r="872" spans="1:5">
      <c r="A872" t="str">
        <f>Worksheet!A872</f>
        <v>Bashpole, Inc.</v>
      </c>
      <c r="B872" t="str">
        <f>Worksheet!AA872</f>
        <v xml:space="preserve">Benjamin Ashpole </v>
      </c>
      <c r="C872" t="str">
        <f>Worksheet!AD872</f>
        <v>bashpole@bashpole.com</v>
      </c>
      <c r="D872" t="str">
        <f>Worksheet!AE872</f>
        <v xml:space="preserve">Benjamin Ashpole </v>
      </c>
      <c r="E872" t="str">
        <f>Worksheet!AH872</f>
        <v>bashpole@bashpole.com</v>
      </c>
    </row>
    <row r="873" spans="1:5">
      <c r="A873" t="str">
        <f>Worksheet!A873</f>
        <v>GHKN Engineering, LLC</v>
      </c>
      <c r="B873" t="str">
        <f>Worksheet!AA873</f>
        <v xml:space="preserve">Thomas Groudle </v>
      </c>
      <c r="C873" t="str">
        <f>Worksheet!AD873</f>
        <v>ghkneng@verizon.net</v>
      </c>
      <c r="D873" t="str">
        <f>Worksheet!AE873</f>
        <v xml:space="preserve">RIchard Smith </v>
      </c>
      <c r="E873" t="str">
        <f>Worksheet!AH873</f>
        <v>ghkneng@verizon.net</v>
      </c>
    </row>
    <row r="874" spans="1:5">
      <c r="A874" t="str">
        <f>Worksheet!A874</f>
        <v>Gloyer-Taylor Laboratories LLC</v>
      </c>
      <c r="B874" t="str">
        <f>Worksheet!AA874</f>
        <v xml:space="preserve">Paul Gloyer </v>
      </c>
      <c r="C874" t="str">
        <f>Worksheet!AD874</f>
        <v>paul.gloyer@gtlcompany.com</v>
      </c>
      <c r="D874" t="str">
        <f>Worksheet!AE874</f>
        <v xml:space="preserve">Zachary Taylor </v>
      </c>
      <c r="E874" t="str">
        <f>Worksheet!AH874</f>
        <v>zachary.taylor@gtlcompany.com</v>
      </c>
    </row>
    <row r="875" spans="1:5">
      <c r="A875" t="str">
        <f>Worksheet!A875</f>
        <v>GrammaTech, Inc</v>
      </c>
      <c r="B875" t="str">
        <f>Worksheet!AA875</f>
        <v xml:space="preserve">Ray Teitelbaum </v>
      </c>
      <c r="C875" t="str">
        <f>Worksheet!AD875</f>
        <v>tt@grammatech.com</v>
      </c>
      <c r="D875" t="str">
        <f>Worksheet!AE875</f>
        <v xml:space="preserve">Denis Gopan </v>
      </c>
      <c r="E875" t="str">
        <f>Worksheet!AH875</f>
        <v>gopan@grammatech.com</v>
      </c>
    </row>
    <row r="876" spans="1:5">
      <c r="A876" t="str">
        <f>Worksheet!A876</f>
        <v>Hitron Associates</v>
      </c>
      <c r="B876" t="str">
        <f>Worksheet!AA876</f>
        <v xml:space="preserve">H.E. Chan </v>
      </c>
      <c r="C876" t="str">
        <f>Worksheet!AD876</f>
        <v>chan2000@gmail.com</v>
      </c>
      <c r="D876" t="str">
        <f>Worksheet!AE876</f>
        <v xml:space="preserve">H. Chan </v>
      </c>
      <c r="E876" t="str">
        <f>Worksheet!AH876</f>
        <v>chan2000@gmail.com</v>
      </c>
    </row>
    <row r="877" spans="1:5">
      <c r="A877" t="str">
        <f>Worksheet!A877</f>
        <v>HyPerComp, Inc.</v>
      </c>
      <c r="B877" t="str">
        <f>Worksheet!AA877</f>
        <v xml:space="preserve">Vijaya Shankar </v>
      </c>
      <c r="C877" t="str">
        <f>Worksheet!AD877</f>
        <v>vshankar@hypercomp.net</v>
      </c>
      <c r="D877" t="str">
        <f>Worksheet!AE877</f>
        <v xml:space="preserve">Ramakanth Munipalli </v>
      </c>
      <c r="E877" t="str">
        <f>Worksheet!AH877</f>
        <v>mrk@hypercomp.net</v>
      </c>
    </row>
    <row r="878" spans="1:5">
      <c r="A878" t="str">
        <f>Worksheet!A878</f>
        <v>HyperTech Systems</v>
      </c>
      <c r="B878" t="str">
        <f>Worksheet!AA878</f>
        <v xml:space="preserve">Glenn Healey </v>
      </c>
      <c r="C878" t="str">
        <f>Worksheet!AD878</f>
        <v>healey@hypertechsystems.com</v>
      </c>
      <c r="D878" t="str">
        <f>Worksheet!AE878</f>
        <v xml:space="preserve">David Slater </v>
      </c>
      <c r="E878" t="str">
        <f>Worksheet!AH878</f>
        <v>ds@hypertechsystems.com</v>
      </c>
    </row>
    <row r="879" spans="1:5">
      <c r="A879" t="str">
        <f>Worksheet!A879</f>
        <v>I.D.E.A.L. Technology Corporation</v>
      </c>
      <c r="B879" t="str">
        <f>Worksheet!AA879</f>
        <v xml:space="preserve">Jordan Jacobs </v>
      </c>
      <c r="C879" t="str">
        <f>Worksheet!AD879</f>
        <v>jordan@idealcorp.com</v>
      </c>
      <c r="D879" t="str">
        <f>Worksheet!AE879</f>
        <v xml:space="preserve">Anthony Awtrey </v>
      </c>
      <c r="E879" t="str">
        <f>Worksheet!AH879</f>
        <v>tony@idealcorp.com</v>
      </c>
    </row>
    <row r="880" spans="1:5">
      <c r="A880" t="str">
        <f>Worksheet!A880</f>
        <v>Imperium, Inc.</v>
      </c>
      <c r="B880" t="str">
        <f>Worksheet!AA880</f>
        <v xml:space="preserve">Robert Lasser </v>
      </c>
      <c r="C880" t="str">
        <f>Worksheet!AD880</f>
        <v>blasser@imperiuminc.com</v>
      </c>
      <c r="D880" t="str">
        <f>Worksheet!AE880</f>
        <v xml:space="preserve">Marvin Lasser </v>
      </c>
      <c r="E880" t="str">
        <f>Worksheet!AH880</f>
        <v>lasserm@imperiuminc.com</v>
      </c>
    </row>
    <row r="881" spans="1:5">
      <c r="A881" t="str">
        <f>Worksheet!A881</f>
        <v>Electrooptic Technologies and Applicatio</v>
      </c>
      <c r="B881" t="str">
        <f>Worksheet!AA881</f>
        <v xml:space="preserve">Yeshaiahu Fainman </v>
      </c>
      <c r="C881" t="str">
        <f>Worksheet!AD881</f>
        <v>shaya.fainman@el-tas.com</v>
      </c>
      <c r="D881" t="str">
        <f>Worksheet!AE881</f>
        <v xml:space="preserve">Pang-chen Sun </v>
      </c>
      <c r="E881" t="str">
        <f>Worksheet!AH881</f>
        <v>pang-chen.sun@el-tas.com</v>
      </c>
    </row>
    <row r="882" spans="1:5">
      <c r="A882" t="str">
        <f>Worksheet!A882</f>
        <v>Ayasdi Inc.</v>
      </c>
      <c r="B882" t="str">
        <f>Worksheet!AA882</f>
        <v xml:space="preserve">Harlan Sexton </v>
      </c>
      <c r="C882" t="str">
        <f>Worksheet!AD882</f>
        <v>hsexton@ayasdi.com</v>
      </c>
      <c r="D882" t="str">
        <f>Worksheet!AE882</f>
        <v xml:space="preserve">Gunnar Carlsson </v>
      </c>
      <c r="E882" t="str">
        <f>Worksheet!AH882</f>
        <v>gunnar@ayasdi.com</v>
      </c>
    </row>
    <row r="883" spans="1:5">
      <c r="A883" t="str">
        <f>Worksheet!A883</f>
        <v>GoofyFoot Labs</v>
      </c>
      <c r="B883" t="str">
        <f>Worksheet!AA883</f>
        <v xml:space="preserve">Nisha Checka </v>
      </c>
      <c r="C883" t="str">
        <f>Worksheet!AD883</f>
        <v>nisha@goofyfootlabs.com</v>
      </c>
      <c r="D883" t="str">
        <f>Worksheet!AE883</f>
        <v xml:space="preserve">Nisha Checka </v>
      </c>
      <c r="E883" t="str">
        <f>Worksheet!AH883</f>
        <v>nisha@goofyfootlabs.com</v>
      </c>
    </row>
    <row r="884" spans="1:5">
      <c r="A884" t="str">
        <f>Worksheet!A884</f>
        <v>HF Designworks, inc.</v>
      </c>
      <c r="B884" t="str">
        <f>Worksheet!AA884</f>
        <v xml:space="preserve">Scott Scheff </v>
      </c>
      <c r="C884" t="str">
        <f>Worksheet!AD884</f>
        <v>ScottScheff@hfdesignworks.com</v>
      </c>
      <c r="D884" t="str">
        <f>Worksheet!AE884</f>
        <v xml:space="preserve">Scott Scheff </v>
      </c>
      <c r="E884" t="str">
        <f>Worksheet!AH884</f>
        <v>ScottScheff@hfdesignworks.com</v>
      </c>
    </row>
    <row r="885" spans="1:5">
      <c r="A885" t="str">
        <f>Worksheet!A885</f>
        <v>Lithographic Technology Corp. dba Amphib</v>
      </c>
      <c r="B885" t="str">
        <f>Worksheet!AA885</f>
        <v xml:space="preserve">Bruce Smith </v>
      </c>
      <c r="C885" t="str">
        <f>Worksheet!AD885</f>
        <v>bsmith@amphibianlitho.com</v>
      </c>
      <c r="D885" t="str">
        <f>Worksheet!AE885</f>
        <v xml:space="preserve">Bruce Smith </v>
      </c>
      <c r="E885" t="str">
        <f>Worksheet!AH885</f>
        <v>bsmith@amphibianlitho.com</v>
      </c>
    </row>
    <row r="886" spans="1:5">
      <c r="A886" t="str">
        <f>Worksheet!A886</f>
        <v>Advanced Tech Engineering, Inc</v>
      </c>
      <c r="B886" t="str">
        <f>Worksheet!AA886</f>
        <v xml:space="preserve">Frank Lucchesi </v>
      </c>
      <c r="C886" t="str">
        <f>Worksheet!AD886</f>
        <v>AdvancedTechEgrg@comcast.net</v>
      </c>
      <c r="D886" t="str">
        <f>Worksheet!AE886</f>
        <v xml:space="preserve">Frank Lucchesi </v>
      </c>
      <c r="E886" t="str">
        <f>Worksheet!AH886</f>
        <v>AdvancedTechEgrg@comcast.net</v>
      </c>
    </row>
    <row r="887" spans="1:5">
      <c r="A887" t="str">
        <f>Worksheet!A887</f>
        <v>Camgian Microsystems Corporation</v>
      </c>
      <c r="B887" t="str">
        <f>Worksheet!AA887</f>
        <v xml:space="preserve">James Merchant </v>
      </c>
      <c r="C887" t="str">
        <f>Worksheet!AD887</f>
        <v>dmerchant@camgian.com</v>
      </c>
      <c r="D887" t="str">
        <f>Worksheet!AE887</f>
        <v xml:space="preserve">George Ansel </v>
      </c>
      <c r="E887" t="str">
        <f>Worksheet!AH887</f>
        <v>gansel@camgian.com</v>
      </c>
    </row>
    <row r="888" spans="1:5">
      <c r="A888" t="str">
        <f>Worksheet!A888</f>
        <v>Manufacturing Laboratories, Inc.</v>
      </c>
      <c r="B888" t="str">
        <f>Worksheet!AA888</f>
        <v xml:space="preserve">Thomas Delio </v>
      </c>
      <c r="C888" t="str">
        <f>Worksheet!AD888</f>
        <v>tdelio@mfg-labs.com</v>
      </c>
      <c r="D888" t="str">
        <f>Worksheet!AE888</f>
        <v xml:space="preserve">Thomas Delio </v>
      </c>
      <c r="E888" t="str">
        <f>Worksheet!AH888</f>
        <v>tdelio@mfg-labs.com</v>
      </c>
    </row>
    <row r="889" spans="1:5">
      <c r="A889" t="str">
        <f>Worksheet!A889</f>
        <v>Manufacturing Laboratories, Inc.</v>
      </c>
      <c r="B889" t="str">
        <f>Worksheet!AA889</f>
        <v xml:space="preserve">Thomas Delio </v>
      </c>
      <c r="C889" t="str">
        <f>Worksheet!AD889</f>
        <v>tdelio@mfg-labs.com</v>
      </c>
      <c r="D889" t="str">
        <f>Worksheet!AE889</f>
        <v xml:space="preserve">Bethany Woody </v>
      </c>
      <c r="E889" t="str">
        <f>Worksheet!AH889</f>
        <v>bwoody@mfg-labs.com</v>
      </c>
    </row>
    <row r="890" spans="1:5">
      <c r="A890" t="str">
        <f>Worksheet!A890</f>
        <v>Innovative Technology Applications Co.,</v>
      </c>
      <c r="B890" t="str">
        <f>Worksheet!AA890</f>
        <v xml:space="preserve">Alan Cain </v>
      </c>
      <c r="C890" t="str">
        <f>Worksheet!AD890</f>
        <v>abcain@itacllc.com</v>
      </c>
      <c r="D890" t="str">
        <f>Worksheet!AE890</f>
        <v xml:space="preserve">Alan Cain </v>
      </c>
      <c r="E890" t="str">
        <f>Worksheet!AH890</f>
        <v>abcain@ITACLLC.com</v>
      </c>
    </row>
    <row r="891" spans="1:5">
      <c r="A891" t="str">
        <f>Worksheet!A891</f>
        <v>Intelligent Automation, Inc.</v>
      </c>
      <c r="B891" t="str">
        <f>Worksheet!AA891</f>
        <v xml:space="preserve">Mark James </v>
      </c>
      <c r="C891" t="str">
        <f>Worksheet!AD891</f>
        <v>mjames@i-a-i.com</v>
      </c>
      <c r="D891" t="str">
        <f>Worksheet!AE891</f>
        <v xml:space="preserve">Wendy Nicholas </v>
      </c>
      <c r="E891" t="str">
        <f>Worksheet!AH891</f>
        <v>wnicholas@i-a-i.com</v>
      </c>
    </row>
    <row r="892" spans="1:5">
      <c r="A892" t="str">
        <f>Worksheet!A892</f>
        <v>Intelligent Automation, Inc.</v>
      </c>
      <c r="B892" t="str">
        <f>Worksheet!AA892</f>
        <v xml:space="preserve">Mark James </v>
      </c>
      <c r="C892" t="str">
        <f>Worksheet!AD892</f>
        <v>mjames@i-a-i.com</v>
      </c>
      <c r="D892" t="str">
        <f>Worksheet!AE892</f>
        <v xml:space="preserve">Wendy Nicholas </v>
      </c>
      <c r="E892" t="str">
        <f>Worksheet!AH892</f>
        <v>wnicholas@i-a-i.com</v>
      </c>
    </row>
    <row r="893" spans="1:5">
      <c r="A893" t="str">
        <f>Worksheet!A893</f>
        <v>IntelliTech Microsystems, Inc.</v>
      </c>
      <c r="B893" t="str">
        <f>Worksheet!AA893</f>
        <v xml:space="preserve">Farshad Khorrami </v>
      </c>
      <c r="C893" t="str">
        <f>Worksheet!AD893</f>
        <v>farshad.khorrami@verizon.net</v>
      </c>
      <c r="D893" t="str">
        <f>Worksheet!AE893</f>
        <v xml:space="preserve">Farshad Khorrami </v>
      </c>
      <c r="E893" t="str">
        <f>Worksheet!AH893</f>
        <v>farshad.khorrami@verizon.net</v>
      </c>
    </row>
    <row r="894" spans="1:5">
      <c r="A894" t="str">
        <f>Worksheet!A894</f>
        <v>International Mezzo Technologies, Inc</v>
      </c>
      <c r="B894" t="str">
        <f>Worksheet!AA894</f>
        <v xml:space="preserve">Kelly Buckley </v>
      </c>
      <c r="C894" t="str">
        <f>Worksheet!AD894</f>
        <v>buckley@mezzotech.com</v>
      </c>
      <c r="D894" t="str">
        <f>Worksheet!AE894</f>
        <v xml:space="preserve">Jeff McLean </v>
      </c>
      <c r="E894" t="str">
        <f>Worksheet!AH894</f>
        <v>mclean@mezzotech.com</v>
      </c>
    </row>
    <row r="895" spans="1:5">
      <c r="A895" t="str">
        <f>Worksheet!A895</f>
        <v>Kitware</v>
      </c>
      <c r="B895" t="str">
        <f>Worksheet!AA895</f>
        <v xml:space="preserve">Yvette Fitzgerald </v>
      </c>
      <c r="C895" t="str">
        <f>Worksheet!AD895</f>
        <v>y.fitzgerald@kitware.com</v>
      </c>
      <c r="D895" t="str">
        <f>Worksheet!AE895</f>
        <v xml:space="preserve">Anthony Hoogs </v>
      </c>
      <c r="E895" t="str">
        <f>Worksheet!AH895</f>
        <v>anthony.hoogs@kitware.com</v>
      </c>
    </row>
    <row r="896" spans="1:5">
      <c r="A896" t="str">
        <f>Worksheet!A896</f>
        <v>Kitware</v>
      </c>
      <c r="B896" t="str">
        <f>Worksheet!AA896</f>
        <v xml:space="preserve">William Schroeder </v>
      </c>
      <c r="C896" t="str">
        <f>Worksheet!AD896</f>
        <v>will.schroeder@kitware.com</v>
      </c>
      <c r="D896" t="str">
        <f>Worksheet!AE896</f>
        <v xml:space="preserve">Jeffrey Baumes </v>
      </c>
      <c r="E896" t="str">
        <f>Worksheet!AH896</f>
        <v>jeff.baumes@kitware.com</v>
      </c>
    </row>
    <row r="897" spans="1:5">
      <c r="A897" t="str">
        <f>Worksheet!A897</f>
        <v>Kitware</v>
      </c>
      <c r="B897" t="str">
        <f>Worksheet!AA897</f>
        <v xml:space="preserve">Yvette Fitzgerald </v>
      </c>
      <c r="C897" t="str">
        <f>Worksheet!AD897</f>
        <v>y.fitzgerald@kitware.com</v>
      </c>
      <c r="D897" t="str">
        <f>Worksheet!AE897</f>
        <v xml:space="preserve">Matt Turek </v>
      </c>
      <c r="E897" t="str">
        <f>Worksheet!AH897</f>
        <v>matt.turek@kitware.com</v>
      </c>
    </row>
    <row r="898" spans="1:5">
      <c r="A898" t="str">
        <f>Worksheet!A898</f>
        <v>Kitware</v>
      </c>
      <c r="B898" t="str">
        <f>Worksheet!AA898</f>
        <v xml:space="preserve">Yvette Fitzgerald </v>
      </c>
      <c r="C898" t="str">
        <f>Worksheet!AD898</f>
        <v>y.fitzgerald@kitware.com</v>
      </c>
      <c r="D898" t="str">
        <f>Worksheet!AE898</f>
        <v xml:space="preserve">Amitha Perera </v>
      </c>
      <c r="E898" t="str">
        <f>Worksheet!AH898</f>
        <v>amitha.perera@kitware.com</v>
      </c>
    </row>
    <row r="899" spans="1:5">
      <c r="A899" t="str">
        <f>Worksheet!A899</f>
        <v>Kitware</v>
      </c>
      <c r="B899" t="str">
        <f>Worksheet!AA899</f>
        <v xml:space="preserve">Yvette Fitzgerald </v>
      </c>
      <c r="C899" t="str">
        <f>Worksheet!AD899</f>
        <v>y.fitzgerald@kitware.com</v>
      </c>
      <c r="D899" t="str">
        <f>Worksheet!AE899</f>
        <v xml:space="preserve">Anthony Hoogs </v>
      </c>
      <c r="E899" t="str">
        <f>Worksheet!AH899</f>
        <v>anthony.hoogs@kitware.com</v>
      </c>
    </row>
    <row r="900" spans="1:5">
      <c r="A900" t="str">
        <f>Worksheet!A900</f>
        <v>Knowledge Based Systems, Inc.</v>
      </c>
      <c r="B900" t="str">
        <f>Worksheet!AA900</f>
        <v xml:space="preserve">Donielle Mayer </v>
      </c>
      <c r="C900" t="str">
        <f>Worksheet!AD900</f>
        <v>dmayer@kbsi.com</v>
      </c>
      <c r="D900" t="str">
        <f>Worksheet!AE900</f>
        <v xml:space="preserve">Dan Corlette </v>
      </c>
      <c r="E900" t="str">
        <f>Worksheet!AH900</f>
        <v>dcorlette@kbsi.com</v>
      </c>
    </row>
    <row r="901" spans="1:5">
      <c r="A901" t="str">
        <f>Worksheet!A901</f>
        <v>Kyma Technologies, Inc.</v>
      </c>
      <c r="B901" t="str">
        <f>Worksheet!AA901</f>
        <v xml:space="preserve">Carole Davis </v>
      </c>
      <c r="C901" t="str">
        <f>Worksheet!AD901</f>
        <v>davis@kymatech.com</v>
      </c>
      <c r="D901" t="str">
        <f>Worksheet!AE901</f>
        <v xml:space="preserve">Tania Paskova </v>
      </c>
      <c r="E901" t="str">
        <f>Worksheet!AH901</f>
        <v>paskova@kymatech.com</v>
      </c>
    </row>
    <row r="902" spans="1:5">
      <c r="A902" t="str">
        <f>Worksheet!A902</f>
        <v>LATEL CORPORATION</v>
      </c>
      <c r="B902" t="str">
        <f>Worksheet!AA902</f>
        <v xml:space="preserve">Eugene Chen </v>
      </c>
      <c r="C902" t="str">
        <f>Worksheet!AD902</f>
        <v>latelcorp@hotmail.com</v>
      </c>
      <c r="D902" t="str">
        <f>Worksheet!AE902</f>
        <v xml:space="preserve">Eugene Chen </v>
      </c>
      <c r="E902" t="str">
        <f>Worksheet!AH902</f>
        <v>latelcorp@hotmail.com</v>
      </c>
    </row>
    <row r="903" spans="1:5">
      <c r="A903" t="str">
        <f>Worksheet!A903</f>
        <v>Li Creative Technologies</v>
      </c>
      <c r="B903" t="str">
        <f>Worksheet!AA903</f>
        <v xml:space="preserve">Qi Li </v>
      </c>
      <c r="C903" t="str">
        <f>Worksheet!AD903</f>
        <v>li@licreativetech.com</v>
      </c>
      <c r="D903" t="str">
        <f>Worksheet!AE903</f>
        <v xml:space="preserve">Qi Li </v>
      </c>
      <c r="E903" t="str">
        <f>Worksheet!AH903</f>
        <v>li@licreativetech.com</v>
      </c>
    </row>
    <row r="904" spans="1:5">
      <c r="A904" t="str">
        <f>Worksheet!A904</f>
        <v>LightLIne Technologies, Inc.</v>
      </c>
      <c r="B904" t="str">
        <f>Worksheet!AA904</f>
        <v xml:space="preserve">Steven Lis </v>
      </c>
      <c r="C904" t="str">
        <f>Worksheet!AD904</f>
        <v>stevenlis@comcast.net</v>
      </c>
      <c r="D904" t="str">
        <f>Worksheet!AE904</f>
        <v xml:space="preserve">Steven Lis </v>
      </c>
      <c r="E904" t="str">
        <f>Worksheet!AH904</f>
        <v>stevenlis@comcast.net</v>
      </c>
    </row>
    <row r="905" spans="1:5">
      <c r="A905" t="str">
        <f>Worksheet!A905</f>
        <v>LongShortWay</v>
      </c>
      <c r="B905" t="str">
        <f>Worksheet!AA905</f>
        <v xml:space="preserve">Simon Streltsov </v>
      </c>
      <c r="C905" t="str">
        <f>Worksheet!AD905</f>
        <v>simon@longshortway.com</v>
      </c>
      <c r="D905" t="str">
        <f>Worksheet!AE905</f>
        <v xml:space="preserve">Simon Streltsov </v>
      </c>
      <c r="E905" t="str">
        <f>Worksheet!AH905</f>
        <v>simon@longshortway.com</v>
      </c>
    </row>
    <row r="906" spans="1:5">
      <c r="A906" t="str">
        <f>Worksheet!A906</f>
        <v>Lumarray LLC</v>
      </c>
      <c r="B906" t="str">
        <f>Worksheet!AA906</f>
        <v xml:space="preserve">Nicholas Economou </v>
      </c>
      <c r="C906" t="str">
        <f>Worksheet!AD906</f>
        <v>neconomou@rcn.com</v>
      </c>
      <c r="D906" t="str">
        <f>Worksheet!AE906</f>
        <v xml:space="preserve">Henry Smith </v>
      </c>
      <c r="E906" t="str">
        <f>Worksheet!AH906</f>
        <v>hismith@nano.mit.edu</v>
      </c>
    </row>
    <row r="907" spans="1:5">
      <c r="A907" t="str">
        <f>Worksheet!A907</f>
        <v>Lutronics</v>
      </c>
      <c r="B907" t="str">
        <f>Worksheet!AA907</f>
        <v xml:space="preserve">Ling Li </v>
      </c>
      <c r="C907" t="str">
        <f>Worksheet!AD907</f>
        <v>lingli@lutronics.com</v>
      </c>
      <c r="D907" t="str">
        <f>Worksheet!AE907</f>
        <v xml:space="preserve">Yalin Lu </v>
      </c>
      <c r="E907" t="str">
        <f>Worksheet!AH907</f>
        <v>yalinlu@lutronics.com</v>
      </c>
    </row>
    <row r="908" spans="1:5">
      <c r="A908" t="str">
        <f>Worksheet!A908</f>
        <v>MagiQ Technologies, Inc.</v>
      </c>
      <c r="B908" t="str">
        <f>Worksheet!AA908</f>
        <v xml:space="preserve">Andrew Hammond </v>
      </c>
      <c r="C908" t="str">
        <f>Worksheet!AD908</f>
        <v>andy@magiqtech.com</v>
      </c>
      <c r="D908" t="str">
        <f>Worksheet!AE908</f>
        <v xml:space="preserve">Audrius Berzanskis </v>
      </c>
      <c r="E908" t="str">
        <f>Worksheet!AH908</f>
        <v>audrius@maigiqtech.com</v>
      </c>
    </row>
    <row r="909" spans="1:5">
      <c r="A909" t="str">
        <f>Worksheet!A909</f>
        <v>MagiQ Technologies, Inc.</v>
      </c>
      <c r="B909" t="str">
        <f>Worksheet!AA909</f>
        <v xml:space="preserve">Andrew Hammond </v>
      </c>
      <c r="C909" t="str">
        <f>Worksheet!AD909</f>
        <v>andy@magiqtech.com</v>
      </c>
      <c r="D909" t="str">
        <f>Worksheet!AE909</f>
        <v xml:space="preserve">Michael LaGasse </v>
      </c>
      <c r="E909" t="str">
        <f>Worksheet!AH909</f>
        <v>mike@magiqtech.com</v>
      </c>
    </row>
    <row r="910" spans="1:5">
      <c r="A910" t="str">
        <f>Worksheet!A910</f>
        <v>MagiQ Technologies, Inc.</v>
      </c>
      <c r="B910" t="str">
        <f>Worksheet!AA910</f>
        <v xml:space="preserve">Andrew Hammond </v>
      </c>
      <c r="C910" t="str">
        <f>Worksheet!AD910</f>
        <v>andy@magiqtech.com</v>
      </c>
      <c r="D910" t="str">
        <f>Worksheet!AE910</f>
        <v xml:space="preserve">Michael LaGasse </v>
      </c>
      <c r="E910" t="str">
        <f>Worksheet!AH910</f>
        <v>mike@magiqtech.com</v>
      </c>
    </row>
    <row r="911" spans="1:5">
      <c r="A911" t="str">
        <f>Worksheet!A911</f>
        <v>Magnolia Optical Technologies,Inc.</v>
      </c>
      <c r="B911" t="str">
        <f>Worksheet!AA911</f>
        <v xml:space="preserve">Yash Puri </v>
      </c>
      <c r="C911" t="str">
        <f>Worksheet!AD911</f>
        <v>yrpuri@magnoliaoptical.com</v>
      </c>
      <c r="D911" t="str">
        <f>Worksheet!AE911</f>
        <v xml:space="preserve">Ashok Sood </v>
      </c>
      <c r="E911" t="str">
        <f>Worksheet!AH911</f>
        <v>aksood@magnoliaoptical.com</v>
      </c>
    </row>
    <row r="912" spans="1:5">
      <c r="A912" t="str">
        <f>Worksheet!A912</f>
        <v>Management Sciences, Inc.</v>
      </c>
      <c r="B912" t="str">
        <f>Worksheet!AA912</f>
        <v xml:space="preserve">Marlene Blemel </v>
      </c>
      <c r="C912" t="str">
        <f>Worksheet!AD912</f>
        <v>kay_blemel@mgtsciences.com</v>
      </c>
      <c r="D912" t="str">
        <f>Worksheet!AE912</f>
        <v xml:space="preserve">Kshanti Greene </v>
      </c>
      <c r="E912" t="str">
        <f>Worksheet!AH912</f>
        <v>kshanti_greene@mgtsciences.com</v>
      </c>
    </row>
    <row r="913" spans="1:5">
      <c r="A913" t="str">
        <f>Worksheet!A913</f>
        <v>Materials Modification Inc</v>
      </c>
      <c r="B913" t="str">
        <f>Worksheet!AA913</f>
        <v xml:space="preserve">T.S. Sudarshan </v>
      </c>
      <c r="C913" t="str">
        <f>Worksheet!AD913</f>
        <v>sudarshan@matmod.com</v>
      </c>
      <c r="D913" t="str">
        <f>Worksheet!AE913</f>
        <v xml:space="preserve">T.S. Sudarshan </v>
      </c>
      <c r="E913" t="str">
        <f>Worksheet!AH913</f>
        <v>sudarshan@matmod.com</v>
      </c>
    </row>
    <row r="914" spans="1:5">
      <c r="A914" t="str">
        <f>Worksheet!A914</f>
        <v>Mayachitra, Inc.</v>
      </c>
      <c r="B914" t="str">
        <f>Worksheet!AA914</f>
        <v xml:space="preserve">Bangalore Manjunath </v>
      </c>
      <c r="C914" t="str">
        <f>Worksheet!AD914</f>
        <v>manj@mayachitra.com</v>
      </c>
      <c r="D914" t="str">
        <f>Worksheet!AE914</f>
        <v xml:space="preserve">Kaushal Solanki </v>
      </c>
      <c r="E914" t="str">
        <f>Worksheet!AH914</f>
        <v>solanki@mayachitra.com</v>
      </c>
    </row>
    <row r="915" spans="1:5">
      <c r="A915" t="str">
        <f>Worksheet!A915</f>
        <v>MediaBalance, Inc.</v>
      </c>
      <c r="B915" t="str">
        <f>Worksheet!AA915</f>
        <v xml:space="preserve">Alejandro Terrazas </v>
      </c>
      <c r="C915" t="str">
        <f>Worksheet!AD915</f>
        <v>terrazas.mbi@gmail.com</v>
      </c>
      <c r="D915" t="str">
        <f>Worksheet!AE915</f>
        <v xml:space="preserve">Alejandro Terrazas </v>
      </c>
      <c r="E915" t="str">
        <f>Worksheet!AH915</f>
        <v>terrazas.mbi@gmail.com</v>
      </c>
    </row>
    <row r="916" spans="1:5">
      <c r="A916" t="str">
        <f>Worksheet!A916</f>
        <v>Mesolight, LLC</v>
      </c>
      <c r="B916" t="str">
        <f>Worksheet!AA916</f>
        <v xml:space="preserve">Yunjun Wang </v>
      </c>
      <c r="C916" t="str">
        <f>Worksheet!AD916</f>
        <v>yjwang@mesolight.com</v>
      </c>
      <c r="D916" t="str">
        <f>Worksheet!AE916</f>
        <v xml:space="preserve">Yunjun Wang </v>
      </c>
      <c r="E916" t="str">
        <f>Worksheet!AH916</f>
        <v>yjwang@mesolight.com</v>
      </c>
    </row>
    <row r="917" spans="1:5">
      <c r="A917" t="str">
        <f>Worksheet!A917</f>
        <v>Metis Design Corporation</v>
      </c>
      <c r="B917" t="str">
        <f>Worksheet!AA917</f>
        <v xml:space="preserve">Seth Kessler </v>
      </c>
      <c r="C917" t="str">
        <f>Worksheet!AD917</f>
        <v>skessler@metisdesign.com</v>
      </c>
      <c r="D917" t="str">
        <f>Worksheet!AE917</f>
        <v xml:space="preserve">Rory Keogh </v>
      </c>
      <c r="E917" t="str">
        <f>Worksheet!AH917</f>
        <v>rory@metisdesign.com</v>
      </c>
    </row>
    <row r="918" spans="1:5">
      <c r="A918" t="str">
        <f>Worksheet!A918</f>
        <v>Mide Technology Corporation</v>
      </c>
      <c r="B918" t="str">
        <f>Worksheet!AA918</f>
        <v xml:space="preserve">David Gilbert </v>
      </c>
      <c r="C918" t="str">
        <f>Worksheet!AD918</f>
        <v>dgilbert@mide.com</v>
      </c>
      <c r="D918" t="str">
        <f>Worksheet!AE918</f>
        <v xml:space="preserve">Marthinus Schoor </v>
      </c>
      <c r="E918" t="str">
        <f>Worksheet!AH918</f>
        <v>tienie@mide.com</v>
      </c>
    </row>
    <row r="919" spans="1:5">
      <c r="A919" t="str">
        <f>Worksheet!A919</f>
        <v>Mohawk Innovative Technology, Inc.</v>
      </c>
      <c r="B919" t="str">
        <f>Worksheet!AA919</f>
        <v xml:space="preserve">James Walton </v>
      </c>
      <c r="C919" t="str">
        <f>Worksheet!AD919</f>
        <v>jwalton@miti.cc</v>
      </c>
      <c r="D919" t="str">
        <f>Worksheet!AE919</f>
        <v xml:space="preserve">Hooshang Heshmat </v>
      </c>
      <c r="E919" t="str">
        <f>Worksheet!AH919</f>
        <v>hheshmat@miti.cc</v>
      </c>
    </row>
    <row r="920" spans="1:5">
      <c r="A920" t="str">
        <f>Worksheet!A920</f>
        <v>MP Technologies, LLC</v>
      </c>
      <c r="B920" t="str">
        <f>Worksheet!AA920</f>
        <v xml:space="preserve">Manijeh Razeghi </v>
      </c>
      <c r="C920" t="str">
        <f>Worksheet!AD920</f>
        <v>razeghi@eecs.northwestern.edu</v>
      </c>
      <c r="D920" t="str">
        <f>Worksheet!AE920</f>
        <v xml:space="preserve">Ryan McClintock </v>
      </c>
      <c r="E920" t="str">
        <f>Worksheet!AH920</f>
        <v>rmcclin@gmail.com</v>
      </c>
    </row>
    <row r="921" spans="1:5">
      <c r="A921" t="str">
        <f>Worksheet!A921</f>
        <v>MP Technologies, LLC</v>
      </c>
      <c r="B921" t="str">
        <f>Worksheet!AA921</f>
        <v xml:space="preserve">Manijeh Razeghi </v>
      </c>
      <c r="C921" t="str">
        <f>Worksheet!AD921</f>
        <v>razeghi@eecs.northwestern.edu</v>
      </c>
      <c r="D921" t="str">
        <f>Worksheet!AE921</f>
        <v xml:space="preserve">Ryan McClintock </v>
      </c>
      <c r="E921" t="str">
        <f>Worksheet!AH921</f>
        <v>rmcclin@gmail.com</v>
      </c>
    </row>
    <row r="922" spans="1:5">
      <c r="A922" t="str">
        <f>Worksheet!A922</f>
        <v>NAVSYS Corporation</v>
      </c>
      <c r="B922" t="str">
        <f>Worksheet!AA922</f>
        <v xml:space="preserve">Karen Barworth </v>
      </c>
      <c r="C922" t="str">
        <f>Worksheet!AD922</f>
        <v>kbarworth@navsys.com</v>
      </c>
      <c r="D922" t="str">
        <f>Worksheet!AE922</f>
        <v xml:space="preserve">Alison Brown </v>
      </c>
      <c r="E922" t="str">
        <f>Worksheet!AH922</f>
        <v>abrown@navsys.com</v>
      </c>
    </row>
    <row r="923" spans="1:5">
      <c r="A923" t="str">
        <f>Worksheet!A923</f>
        <v>NanoSonic, Inc.</v>
      </c>
      <c r="B923" t="str">
        <f>Worksheet!AA923</f>
        <v xml:space="preserve">Lisa Lawson </v>
      </c>
      <c r="C923" t="str">
        <f>Worksheet!AD923</f>
        <v>llawson@nanosonic.com</v>
      </c>
      <c r="D923" t="str">
        <f>Worksheet!AE923</f>
        <v xml:space="preserve">J Lalli </v>
      </c>
      <c r="E923" t="str">
        <f>Worksheet!AH923</f>
        <v>jlalli@nanosonic.com</v>
      </c>
    </row>
    <row r="924" spans="1:5">
      <c r="A924" t="str">
        <f>Worksheet!A924</f>
        <v>Nico Technologies Corp.</v>
      </c>
      <c r="B924" t="str">
        <f>Worksheet!AA924</f>
        <v xml:space="preserve">Elvira Stesikova </v>
      </c>
      <c r="C924" t="str">
        <f>Worksheet!AD924</f>
        <v>elvira@nico-technologies.com</v>
      </c>
      <c r="D924" t="str">
        <f>Worksheet!AE924</f>
        <v xml:space="preserve">Kelechi Anyaogu </v>
      </c>
      <c r="E924" t="str">
        <f>Worksheet!AH924</f>
        <v>kelechi@nico-technologies.com</v>
      </c>
    </row>
    <row r="925" spans="1:5">
      <c r="A925" t="str">
        <f>Worksheet!A925</f>
        <v>nPoint, Inc</v>
      </c>
      <c r="B925" t="str">
        <f>Worksheet!AA925</f>
        <v xml:space="preserve">Richard Arndt </v>
      </c>
      <c r="C925" t="str">
        <f>Worksheet!AD925</f>
        <v>richard.arndt@npoint.com</v>
      </c>
      <c r="D925" t="str">
        <f>Worksheet!AE925</f>
        <v xml:space="preserve">Katerina Moloni </v>
      </c>
      <c r="E925" t="str">
        <f>Worksheet!AH925</f>
        <v>katerina.moloni@npoint.com</v>
      </c>
    </row>
    <row r="926" spans="1:5">
      <c r="A926" t="str">
        <f>Worksheet!A926</f>
        <v>nScrypt, Inc.</v>
      </c>
      <c r="B926" t="str">
        <f>Worksheet!AA926</f>
        <v xml:space="preserve">Edna Church </v>
      </c>
      <c r="C926" t="str">
        <f>Worksheet!AD926</f>
        <v>echurch@nscryptinc.com</v>
      </c>
      <c r="D926" t="str">
        <f>Worksheet!AE926</f>
        <v xml:space="preserve">Kenneth Church </v>
      </c>
      <c r="E926" t="str">
        <f>Worksheet!AH926</f>
        <v>kchurch@nscryptinc.com</v>
      </c>
    </row>
    <row r="927" spans="1:5">
      <c r="A927" t="str">
        <f>Worksheet!A927</f>
        <v>NuCrypt LLC</v>
      </c>
      <c r="B927" t="str">
        <f>Worksheet!AA927</f>
        <v xml:space="preserve">Prem Kumar </v>
      </c>
      <c r="C927" t="str">
        <f>Worksheet!AD927</f>
        <v>kumarp@nucrypt.net</v>
      </c>
      <c r="D927" t="str">
        <f>Worksheet!AE927</f>
        <v xml:space="preserve">Gregory Kanter </v>
      </c>
      <c r="E927" t="str">
        <f>Worksheet!AH927</f>
        <v>kanterg@nucrypt.net</v>
      </c>
    </row>
    <row r="928" spans="1:5">
      <c r="A928" t="str">
        <f>Worksheet!A928</f>
        <v>Numerica Corporation</v>
      </c>
      <c r="B928" t="str">
        <f>Worksheet!AA928</f>
        <v xml:space="preserve">Jeff Poore </v>
      </c>
      <c r="C928" t="str">
        <f>Worksheet!AD928</f>
        <v>jeff.poore@numerica.us</v>
      </c>
      <c r="D928" t="str">
        <f>Worksheet!AE928</f>
        <v xml:space="preserve">Juan Vasquez </v>
      </c>
      <c r="E928" t="str">
        <f>Worksheet!AH928</f>
        <v>juan.vasquez@numerica.us</v>
      </c>
    </row>
    <row r="929" spans="1:5">
      <c r="A929" t="str">
        <f>Worksheet!A929</f>
        <v>Real-Time Analyzers</v>
      </c>
      <c r="B929" t="str">
        <f>Worksheet!AA929</f>
        <v xml:space="preserve">Stuart Farquharson </v>
      </c>
      <c r="C929" t="str">
        <f>Worksheet!AD929</f>
        <v>stu@rta.biz</v>
      </c>
      <c r="D929" t="str">
        <f>Worksheet!AE929</f>
        <v xml:space="preserve">Frank Inscore </v>
      </c>
      <c r="E929" t="str">
        <f>Worksheet!AH929</f>
        <v>inscore@rta.biz</v>
      </c>
    </row>
    <row r="930" spans="1:5">
      <c r="A930" t="str">
        <f>Worksheet!A930</f>
        <v>OptoNet</v>
      </c>
      <c r="B930" t="str">
        <f>Worksheet!AA930</f>
        <v xml:space="preserve">Yingyan Huang </v>
      </c>
      <c r="C930" t="str">
        <f>Worksheet!AD930</f>
        <v>yhuang@optonetinc.com</v>
      </c>
      <c r="D930" t="str">
        <f>Worksheet!AE930</f>
        <v xml:space="preserve">Yingyan Huang </v>
      </c>
      <c r="E930" t="str">
        <f>Worksheet!AH930</f>
        <v>yhuang@optonetinc.com</v>
      </c>
    </row>
    <row r="931" spans="1:5">
      <c r="A931" t="str">
        <f>Worksheet!A931</f>
        <v>Orbital Technologies Corporation (ORBITE</v>
      </c>
      <c r="B931" t="str">
        <f>Worksheet!AA931</f>
        <v xml:space="preserve">Eric Rice </v>
      </c>
      <c r="C931" t="str">
        <f>Worksheet!AD931</f>
        <v>knaufs@orbitec.com</v>
      </c>
      <c r="D931" t="str">
        <f>Worksheet!AE931</f>
        <v xml:space="preserve">J. Sauer </v>
      </c>
      <c r="E931" t="str">
        <f>Worksheet!AH931</f>
        <v>sauerc@orbitec.com</v>
      </c>
    </row>
    <row r="932" spans="1:5">
      <c r="A932" t="str">
        <f>Worksheet!A932</f>
        <v>Perceptronics Solutions, Inc.</v>
      </c>
      <c r="B932" t="str">
        <f>Worksheet!AA932</f>
        <v xml:space="preserve">Gershon Weltman </v>
      </c>
      <c r="C932" t="str">
        <f>Worksheet!AD932</f>
        <v>gweltman@percsolutions.com</v>
      </c>
      <c r="D932" t="str">
        <f>Worksheet!AE932</f>
        <v xml:space="preserve">Amos Freedy </v>
      </c>
      <c r="E932" t="str">
        <f>Worksheet!AH932</f>
        <v>afreedy@percsolutions.com</v>
      </c>
    </row>
    <row r="933" spans="1:5">
      <c r="A933" t="str">
        <f>Worksheet!A933</f>
        <v>Perceptronics Solutions, Inc.</v>
      </c>
      <c r="B933" t="str">
        <f>Worksheet!AA933</f>
        <v xml:space="preserve">Amos Freedy </v>
      </c>
      <c r="C933" t="str">
        <f>Worksheet!AD933</f>
        <v>afreedy@percsolutions.com</v>
      </c>
      <c r="D933" t="str">
        <f>Worksheet!AE933</f>
        <v xml:space="preserve">Gershon Weltman </v>
      </c>
      <c r="E933" t="str">
        <f>Worksheet!AH933</f>
        <v>gweltman@percsolutions.com</v>
      </c>
    </row>
    <row r="934" spans="1:5">
      <c r="A934" t="str">
        <f>Worksheet!A934</f>
        <v>Pharad LLC</v>
      </c>
      <c r="B934" t="str">
        <f>Worksheet!AA934</f>
        <v xml:space="preserve">Austin Farnham </v>
      </c>
      <c r="C934" t="str">
        <f>Worksheet!AD934</f>
        <v>afarnham@pharad.com</v>
      </c>
      <c r="D934" t="str">
        <f>Worksheet!AE934</f>
        <v xml:space="preserve">Rodney Waterhouse </v>
      </c>
      <c r="E934" t="str">
        <f>Worksheet!AH934</f>
        <v>rwaterhouse@pharad.com</v>
      </c>
    </row>
    <row r="935" spans="1:5">
      <c r="A935" t="str">
        <f>Worksheet!A935</f>
        <v>Phoebus Optoelectronics LLC</v>
      </c>
      <c r="B935" t="str">
        <f>Worksheet!AA935</f>
        <v xml:space="preserve">Thomas James </v>
      </c>
      <c r="C935" t="str">
        <f>Worksheet!AD935</f>
        <v>Thomas.L.James@gmail.com</v>
      </c>
      <c r="D935" t="str">
        <f>Worksheet!AE935</f>
        <v xml:space="preserve">Michael Crouse </v>
      </c>
      <c r="E935" t="str">
        <f>Worksheet!AH935</f>
        <v>crousem238@gmail.com</v>
      </c>
    </row>
    <row r="936" spans="1:5">
      <c r="A936" t="str">
        <f>Worksheet!A936</f>
        <v>Phoenix Integration</v>
      </c>
      <c r="B936" t="str">
        <f>Worksheet!AA936</f>
        <v xml:space="preserve">Robin Campbell </v>
      </c>
      <c r="C936" t="str">
        <f>Worksheet!AD936</f>
        <v>rcampbell@phoenix-int.com</v>
      </c>
      <c r="D936" t="str">
        <f>Worksheet!AE936</f>
        <v xml:space="preserve">Scott Ragon </v>
      </c>
      <c r="E936" t="str">
        <f>Worksheet!AH936</f>
        <v>sragon@phoenix-int.com</v>
      </c>
    </row>
    <row r="937" spans="1:5">
      <c r="A937" t="str">
        <f>Worksheet!A937</f>
        <v>Physical Optics Corporation</v>
      </c>
      <c r="B937" t="str">
        <f>Worksheet!AA937</f>
        <v xml:space="preserve">Gordon Drew </v>
      </c>
      <c r="C937" t="str">
        <f>Worksheet!AD937</f>
        <v>gedrew@poc.com</v>
      </c>
      <c r="D937" t="str">
        <f>Worksheet!AE937</f>
        <v xml:space="preserve">Gennady Medvedkin </v>
      </c>
      <c r="E937" t="str">
        <f>Worksheet!AH937</f>
        <v>psproposals@poc.com</v>
      </c>
    </row>
    <row r="938" spans="1:5">
      <c r="A938" t="str">
        <f>Worksheet!A938</f>
        <v>Physical Optics Corporation</v>
      </c>
      <c r="B938" t="str">
        <f>Worksheet!AA938</f>
        <v xml:space="preserve">Gordon Drew </v>
      </c>
      <c r="C938" t="str">
        <f>Worksheet!AD938</f>
        <v>gedrew@poc.com</v>
      </c>
      <c r="D938" t="str">
        <f>Worksheet!AE938</f>
        <v xml:space="preserve">Andrew Kostrzewski </v>
      </c>
      <c r="E938" t="str">
        <f>Worksheet!AH938</f>
        <v>ITProposals@poc.com</v>
      </c>
    </row>
    <row r="939" spans="1:5">
      <c r="A939" t="str">
        <f>Worksheet!A939</f>
        <v>Physical Optics Corporation</v>
      </c>
      <c r="B939" t="str">
        <f>Worksheet!AA939</f>
        <v xml:space="preserve">Gordon Drew </v>
      </c>
      <c r="C939" t="str">
        <f>Worksheet!AD939</f>
        <v>gedrew@poc.com</v>
      </c>
      <c r="D939" t="str">
        <f>Worksheet!AE939</f>
        <v xml:space="preserve">Jason Holmstedt </v>
      </c>
      <c r="E939" t="str">
        <f>Worksheet!AH939</f>
        <v>EOSProposals@poc.com</v>
      </c>
    </row>
    <row r="940" spans="1:5">
      <c r="A940" t="str">
        <f>Worksheet!A940</f>
        <v>Physical Optics Corporation</v>
      </c>
      <c r="B940" t="str">
        <f>Worksheet!AA940</f>
        <v xml:space="preserve">Gordon Drew </v>
      </c>
      <c r="C940" t="str">
        <f>Worksheet!AD940</f>
        <v>gedrew@poc.com</v>
      </c>
      <c r="D940" t="str">
        <f>Worksheet!AE940</f>
        <v xml:space="preserve">John Matthews </v>
      </c>
      <c r="E940" t="str">
        <f>Worksheet!AH940</f>
        <v>ATProposals@poc.com</v>
      </c>
    </row>
    <row r="941" spans="1:5">
      <c r="A941" t="str">
        <f>Worksheet!A941</f>
        <v>Physical Optics Corporation</v>
      </c>
      <c r="B941" t="str">
        <f>Worksheet!AA941</f>
        <v xml:space="preserve">Gordon Drew </v>
      </c>
      <c r="C941" t="str">
        <f>Worksheet!AD941</f>
        <v>gedrew@poc.com</v>
      </c>
      <c r="D941" t="str">
        <f>Worksheet!AE941</f>
        <v xml:space="preserve">Vladimir Esterkin </v>
      </c>
      <c r="E941" t="str">
        <f>Worksheet!AH941</f>
        <v>ATProposals@poc.com</v>
      </c>
    </row>
    <row r="942" spans="1:5">
      <c r="A942" t="str">
        <f>Worksheet!A942</f>
        <v>Physical Optics Corporation</v>
      </c>
      <c r="B942" t="str">
        <f>Worksheet!AA942</f>
        <v xml:space="preserve">Gordon Drew </v>
      </c>
      <c r="C942" t="str">
        <f>Worksheet!AD942</f>
        <v>gedrew@poc.com</v>
      </c>
      <c r="D942" t="str">
        <f>Worksheet!AE942</f>
        <v xml:space="preserve">Victor Grubsky </v>
      </c>
      <c r="E942" t="str">
        <f>Worksheet!AH942</f>
        <v>psproposals@poc.com</v>
      </c>
    </row>
    <row r="943" spans="1:5">
      <c r="A943" t="str">
        <f>Worksheet!A943</f>
        <v>Physical Optics Corporation</v>
      </c>
      <c r="B943" t="str">
        <f>Worksheet!AA943</f>
        <v xml:space="preserve">Gordon Drew </v>
      </c>
      <c r="C943" t="str">
        <f>Worksheet!AD943</f>
        <v>gedrew@poc.com</v>
      </c>
      <c r="D943" t="str">
        <f>Worksheet!AE943</f>
        <v xml:space="preserve">Jason Holmstedt </v>
      </c>
      <c r="E943" t="str">
        <f>Worksheet!AH943</f>
        <v>EOSProposals@poc.com</v>
      </c>
    </row>
    <row r="944" spans="1:5">
      <c r="A944" t="str">
        <f>Worksheet!A944</f>
        <v>Physical Optics Corporation</v>
      </c>
      <c r="B944" t="str">
        <f>Worksheet!AA944</f>
        <v xml:space="preserve">Gordon Drew </v>
      </c>
      <c r="C944" t="str">
        <f>Worksheet!AD944</f>
        <v>gedrew@poc.com</v>
      </c>
      <c r="D944" t="str">
        <f>Worksheet!AE944</f>
        <v xml:space="preserve">Shean McMahon </v>
      </c>
      <c r="E944" t="str">
        <f>Worksheet!AH944</f>
        <v>ATProposals@poc.com</v>
      </c>
    </row>
    <row r="945" spans="1:5">
      <c r="A945" t="str">
        <f>Worksheet!A945</f>
        <v>Physical Optics Corporation</v>
      </c>
      <c r="B945" t="str">
        <f>Worksheet!AA945</f>
        <v xml:space="preserve">Gordon Drew </v>
      </c>
      <c r="C945" t="str">
        <f>Worksheet!AD945</f>
        <v>gedrew@poc.com</v>
      </c>
      <c r="D945" t="str">
        <f>Worksheet!AE945</f>
        <v xml:space="preserve">Alexander Parfenov </v>
      </c>
      <c r="E945" t="str">
        <f>Worksheet!AH945</f>
        <v>EOSProposals@poc.com</v>
      </c>
    </row>
    <row r="946" spans="1:5">
      <c r="A946" t="str">
        <f>Worksheet!A946</f>
        <v>Physical Optics Corporation</v>
      </c>
      <c r="B946" t="str">
        <f>Worksheet!AA946</f>
        <v xml:space="preserve">Gordon Drew </v>
      </c>
      <c r="C946" t="str">
        <f>Worksheet!AD946</f>
        <v>gedrew@poc.com</v>
      </c>
      <c r="D946" t="str">
        <f>Worksheet!AE946</f>
        <v xml:space="preserve">Alexander Naumov </v>
      </c>
      <c r="E946" t="str">
        <f>Worksheet!AH946</f>
        <v>ITProposals@poc.com</v>
      </c>
    </row>
    <row r="947" spans="1:5">
      <c r="A947" t="str">
        <f>Worksheet!A947</f>
        <v>Physical Optics Corporation</v>
      </c>
      <c r="B947" t="str">
        <f>Worksheet!AA947</f>
        <v xml:space="preserve">Gordon Drew </v>
      </c>
      <c r="C947" t="str">
        <f>Worksheet!AD947</f>
        <v>gedrew@poc.com</v>
      </c>
      <c r="D947" t="str">
        <f>Worksheet!AE947</f>
        <v xml:space="preserve">Wondwosen Mengesha </v>
      </c>
      <c r="E947" t="str">
        <f>Worksheet!AH947</f>
        <v>ATProposals@poc.com</v>
      </c>
    </row>
    <row r="948" spans="1:5">
      <c r="A948" t="str">
        <f>Worksheet!A948</f>
        <v>Physical Sciences Inc.</v>
      </c>
      <c r="B948" t="str">
        <f>Worksheet!AA948</f>
        <v xml:space="preserve">B. Green </v>
      </c>
      <c r="C948" t="str">
        <f>Worksheet!AD948</f>
        <v>green@psicorp.com</v>
      </c>
      <c r="D948" t="str">
        <f>Worksheet!AE948</f>
        <v xml:space="preserve">Hartmut Legner </v>
      </c>
      <c r="E948" t="str">
        <f>Worksheet!AH948</f>
        <v>legner@psicorp.com</v>
      </c>
    </row>
    <row r="949" spans="1:5">
      <c r="A949" t="str">
        <f>Worksheet!A949</f>
        <v>Physical Sciences Inc.</v>
      </c>
      <c r="B949" t="str">
        <f>Worksheet!AA949</f>
        <v xml:space="preserve">B. Green </v>
      </c>
      <c r="C949" t="str">
        <f>Worksheet!AD949</f>
        <v>green@psicorp.com</v>
      </c>
      <c r="D949" t="str">
        <f>Worksheet!AE949</f>
        <v xml:space="preserve">Yuliang Wang </v>
      </c>
      <c r="E949" t="str">
        <f>Worksheet!AH949</f>
        <v>wang@psicorp.com</v>
      </c>
    </row>
    <row r="950" spans="1:5">
      <c r="A950" t="str">
        <f>Worksheet!A950</f>
        <v>Physical Sciences Inc.</v>
      </c>
      <c r="B950" t="str">
        <f>Worksheet!AA950</f>
        <v xml:space="preserve">B. Green </v>
      </c>
      <c r="C950" t="str">
        <f>Worksheet!AD950</f>
        <v>green@psicorp.com</v>
      </c>
      <c r="D950" t="str">
        <f>Worksheet!AE950</f>
        <v xml:space="preserve">Christopher Gittins </v>
      </c>
      <c r="E950" t="str">
        <f>Worksheet!AH950</f>
        <v>gittins@psicorp.com</v>
      </c>
    </row>
    <row r="951" spans="1:5">
      <c r="A951" t="str">
        <f>Worksheet!A951</f>
        <v>Pikewerks Corporation</v>
      </c>
      <c r="B951" t="str">
        <f>Worksheet!AA951</f>
        <v xml:space="preserve">Sandy Ring </v>
      </c>
      <c r="C951" t="str">
        <f>Worksheet!AD951</f>
        <v>sandy.ring@pikewerks.com</v>
      </c>
      <c r="D951" t="str">
        <f>Worksheet!AE951</f>
        <v xml:space="preserve">Adam Fraser </v>
      </c>
      <c r="E951" t="str">
        <f>Worksheet!AH951</f>
        <v>adam.fraser@pikewerks.com</v>
      </c>
    </row>
    <row r="952" spans="1:5">
      <c r="A952" t="str">
        <f>Worksheet!A952</f>
        <v>Pranalytica, Inc.</v>
      </c>
      <c r="B952" t="str">
        <f>Worksheet!AA952</f>
        <v xml:space="preserve">C. Patel </v>
      </c>
      <c r="C952" t="str">
        <f>Worksheet!AD952</f>
        <v>patel@pranalytica.com</v>
      </c>
      <c r="D952" t="str">
        <f>Worksheet!AE952</f>
        <v xml:space="preserve">C. PATEL </v>
      </c>
      <c r="E952" t="str">
        <f>Worksheet!AH952</f>
        <v>patel@pranalytica.com</v>
      </c>
    </row>
    <row r="953" spans="1:5">
      <c r="A953" t="str">
        <f>Worksheet!A953</f>
        <v>Princeton Optronics, Inc.</v>
      </c>
      <c r="B953" t="str">
        <f>Worksheet!AA953</f>
        <v xml:space="preserve">Narayan Bhatta </v>
      </c>
      <c r="C953" t="str">
        <f>Worksheet!AD953</f>
        <v>nbhatta@princetonoptronics.com</v>
      </c>
      <c r="D953" t="str">
        <f>Worksheet!AE953</f>
        <v xml:space="preserve">Robert Leeuwen </v>
      </c>
      <c r="E953" t="str">
        <f>Worksheet!AH953</f>
        <v>RLeeuwen@princetonoptronics.com</v>
      </c>
    </row>
    <row r="954" spans="1:5">
      <c r="A954" t="str">
        <f>Worksheet!A954</f>
        <v>Princeton Lightwave, Inc.</v>
      </c>
      <c r="B954" t="str">
        <f>Worksheet!AA954</f>
        <v xml:space="preserve">Sabbir Rangwala </v>
      </c>
      <c r="C954" t="str">
        <f>Worksheet!AD954</f>
        <v>srangwala@princetonlightwave.com</v>
      </c>
      <c r="D954" t="str">
        <f>Worksheet!AE954</f>
        <v xml:space="preserve">Mark Itzler </v>
      </c>
      <c r="E954" t="str">
        <f>Worksheet!AH954</f>
        <v>mitzler@princetonlightwave.com</v>
      </c>
    </row>
    <row r="955" spans="1:5">
      <c r="A955" t="str">
        <f>Worksheet!A955</f>
        <v>Princeton Scientific Instruments, Inc.</v>
      </c>
      <c r="B955" t="str">
        <f>Worksheet!AA955</f>
        <v xml:space="preserve">John Lowrance </v>
      </c>
      <c r="C955" t="str">
        <f>Worksheet!AD955</f>
        <v>lowrance@prinsci.com</v>
      </c>
      <c r="D955" t="str">
        <f>Worksheet!AE955</f>
        <v xml:space="preserve">Scott Kelly </v>
      </c>
      <c r="E955" t="str">
        <f>Worksheet!AH955</f>
        <v>skelly@prinsci.com</v>
      </c>
    </row>
    <row r="956" spans="1:5">
      <c r="A956" t="str">
        <f>Worksheet!A956</f>
        <v>Princeton Vision LLC</v>
      </c>
      <c r="B956" t="str">
        <f>Worksheet!AA956</f>
        <v xml:space="preserve">Jim Chen </v>
      </c>
      <c r="C956" t="str">
        <f>Worksheet!AD956</f>
        <v>jc@princetonvision.com</v>
      </c>
      <c r="D956" t="str">
        <f>Worksheet!AE956</f>
        <v xml:space="preserve">Peng Chang </v>
      </c>
      <c r="E956" t="str">
        <f>Worksheet!AH956</f>
        <v>pchang@princetonvision.com</v>
      </c>
    </row>
    <row r="957" spans="1:5">
      <c r="A957" t="str">
        <f>Worksheet!A957</f>
        <v>Progeny Systems Corporation</v>
      </c>
      <c r="B957" t="str">
        <f>Worksheet!AA957</f>
        <v xml:space="preserve">Christine Sigety </v>
      </c>
      <c r="C957" t="str">
        <f>Worksheet!AD957</f>
        <v>csigety@progeny.net</v>
      </c>
      <c r="D957" t="str">
        <f>Worksheet!AE957</f>
        <v xml:space="preserve">Jim Powers </v>
      </c>
      <c r="E957" t="str">
        <f>Worksheet!AH957</f>
        <v>jim.powers@progeny.net</v>
      </c>
    </row>
    <row r="958" spans="1:5">
      <c r="A958" t="str">
        <f>Worksheet!A958</f>
        <v>Progeny Systems Corporation</v>
      </c>
      <c r="B958" t="str">
        <f>Worksheet!AA958</f>
        <v xml:space="preserve">Christine Sigety </v>
      </c>
      <c r="C958" t="str">
        <f>Worksheet!AD958</f>
        <v>csigety@progeny.net</v>
      </c>
      <c r="D958" t="str">
        <f>Worksheet!AE958</f>
        <v xml:space="preserve">John Sevick </v>
      </c>
      <c r="E958" t="str">
        <f>Worksheet!AH958</f>
        <v>john.sevick@progeny.net</v>
      </c>
    </row>
    <row r="959" spans="1:5">
      <c r="A959" t="str">
        <f>Worksheet!A959</f>
        <v>Pulsar Informatics Inc.</v>
      </c>
      <c r="B959" t="str">
        <f>Worksheet!AA959</f>
        <v xml:space="preserve">Matthew Wollen </v>
      </c>
      <c r="C959" t="str">
        <f>Worksheet!AD959</f>
        <v>Matthew@PulsarInformatics.com</v>
      </c>
      <c r="D959" t="str">
        <f>Worksheet!AE959</f>
        <v xml:space="preserve">Daniel Mollicone </v>
      </c>
      <c r="E959" t="str">
        <f>Worksheet!AH959</f>
        <v>Daniel@PulsarInformatics.com</v>
      </c>
    </row>
    <row r="960" spans="1:5">
      <c r="A960" t="str">
        <f>Worksheet!A960</f>
        <v>Q Peak, Inc.</v>
      </c>
      <c r="B960" t="str">
        <f>Worksheet!AA960</f>
        <v xml:space="preserve">Peter Moulton </v>
      </c>
      <c r="C960" t="str">
        <f>Worksheet!AD960</f>
        <v>moulton@qpeak.com</v>
      </c>
      <c r="D960" t="str">
        <f>Worksheet!AE960</f>
        <v xml:space="preserve">Kevin Wall </v>
      </c>
      <c r="E960" t="str">
        <f>Worksheet!AH960</f>
        <v>kwall@qpeak.com</v>
      </c>
    </row>
    <row r="961" spans="1:5">
      <c r="A961" t="str">
        <f>Worksheet!A961</f>
        <v>QuesTek Innovations LLC</v>
      </c>
      <c r="B961" t="str">
        <f>Worksheet!AA961</f>
        <v xml:space="preserve">Raymond Genellie, </v>
      </c>
      <c r="C961" t="str">
        <f>Worksheet!AD961</f>
        <v>rgenellie@questek.com</v>
      </c>
      <c r="D961" t="str">
        <f>Worksheet!AE961</f>
        <v xml:space="preserve">Abhijeet Misra </v>
      </c>
      <c r="E961" t="str">
        <f>Worksheet!AH961</f>
        <v>amisra@questek.com</v>
      </c>
    </row>
    <row r="962" spans="1:5">
      <c r="A962" t="str">
        <f>Worksheet!A962</f>
        <v>Redwood Photonics LLC</v>
      </c>
      <c r="B962" t="str">
        <f>Worksheet!AA962</f>
        <v xml:space="preserve">Andrew Ryan </v>
      </c>
      <c r="C962" t="str">
        <f>Worksheet!AD962</f>
        <v>ryan@redwoodphotonics.com</v>
      </c>
      <c r="D962" t="str">
        <f>Worksheet!AE962</f>
        <v xml:space="preserve">Andrew Ryan </v>
      </c>
      <c r="E962" t="str">
        <f>Worksheet!AH962</f>
        <v>ryan@redwoodphotonics.com</v>
      </c>
    </row>
    <row r="963" spans="1:5">
      <c r="A963" t="str">
        <f>Worksheet!A963</f>
        <v>Resonant Sensors Incorporated</v>
      </c>
      <c r="B963" t="str">
        <f>Worksheet!AA963</f>
        <v xml:space="preserve">Debra Wawro </v>
      </c>
      <c r="C963" t="str">
        <f>Worksheet!AD963</f>
        <v>wawro@resonantsensors.com</v>
      </c>
      <c r="D963" t="str">
        <f>Worksheet!AE963</f>
        <v xml:space="preserve">Debra Wawro </v>
      </c>
      <c r="E963" t="str">
        <f>Worksheet!AH963</f>
        <v>wawro@resonantsensors.com</v>
      </c>
    </row>
    <row r="964" spans="1:5">
      <c r="A964" t="str">
        <f>Worksheet!A964</f>
        <v>S2 Corporation</v>
      </c>
      <c r="B964" t="str">
        <f>Worksheet!AA964</f>
        <v xml:space="preserve">Kristian Merkel </v>
      </c>
      <c r="C964" t="str">
        <f>Worksheet!AD964</f>
        <v>merkel@s2corporation.com</v>
      </c>
      <c r="D964" t="str">
        <f>Worksheet!AE964</f>
        <v xml:space="preserve">Peter Sellin </v>
      </c>
      <c r="E964" t="str">
        <f>Worksheet!AH964</f>
        <v>sellin@s2corporation.com</v>
      </c>
    </row>
    <row r="965" spans="1:5">
      <c r="A965" t="str">
        <f>Worksheet!A965</f>
        <v>SA Photonics</v>
      </c>
      <c r="B965" t="str">
        <f>Worksheet!AA965</f>
        <v xml:space="preserve">Andrea Singewald </v>
      </c>
      <c r="C965" t="str">
        <f>Worksheet!AD965</f>
        <v>a.singewald@saphotonics.com</v>
      </c>
      <c r="D965" t="str">
        <f>Worksheet!AE965</f>
        <v xml:space="preserve">Mark Carlson </v>
      </c>
      <c r="E965" t="str">
        <f>Worksheet!AH965</f>
        <v>m.carlson@saphotonics.com</v>
      </c>
    </row>
    <row r="966" spans="1:5">
      <c r="A966" t="str">
        <f>Worksheet!A966</f>
        <v>SCIENCE RESEARCH LABORATORY INC</v>
      </c>
      <c r="B966" t="str">
        <f>Worksheet!AA966</f>
        <v xml:space="preserve">Jonah Jacob </v>
      </c>
      <c r="C966" t="str">
        <f>Worksheet!AD966</f>
        <v>jjacob@srl.com</v>
      </c>
      <c r="D966" t="str">
        <f>Worksheet!AE966</f>
        <v xml:space="preserve">ALLEN FLUSBERG </v>
      </c>
      <c r="E966" t="str">
        <f>Worksheet!AH966</f>
        <v>aflusberg@srl.com</v>
      </c>
    </row>
    <row r="967" spans="1:5">
      <c r="A967" t="str">
        <f>Worksheet!A967</f>
        <v>SCIENCE RESEARCH LABORATORY INC</v>
      </c>
      <c r="B967" t="str">
        <f>Worksheet!AA967</f>
        <v xml:space="preserve">JONAH JACOB </v>
      </c>
      <c r="C967" t="str">
        <f>Worksheet!AD967</f>
        <v>JJACOB@SRL.COM</v>
      </c>
      <c r="D967" t="str">
        <f>Worksheet!AE967</f>
        <v xml:space="preserve">HENRY EPPICH </v>
      </c>
      <c r="E967" t="str">
        <f>Worksheet!AH967</f>
        <v>HEPPICH@SRL.COM</v>
      </c>
    </row>
    <row r="968" spans="1:5">
      <c r="A968" t="str">
        <f>Worksheet!A968</f>
        <v>Science Research Laboratory Inc.</v>
      </c>
      <c r="B968" t="str">
        <f>Worksheet!AA968</f>
        <v xml:space="preserve">Jonah Jacob </v>
      </c>
      <c r="C968" t="str">
        <f>Worksheet!AD968</f>
        <v>jjacob@srl.com</v>
      </c>
      <c r="D968" t="str">
        <f>Worksheet!AE968</f>
        <v xml:space="preserve">ALLEN FLUSBERG </v>
      </c>
      <c r="E968" t="str">
        <f>Worksheet!AH968</f>
        <v>aflusberg@srl.com</v>
      </c>
    </row>
    <row r="969" spans="1:5">
      <c r="A969" t="str">
        <f>Worksheet!A969</f>
        <v>SCIENCE RESEARCH LABORATORY INC</v>
      </c>
      <c r="B969" t="str">
        <f>Worksheet!AA969</f>
        <v xml:space="preserve">JONAH JACOB </v>
      </c>
      <c r="C969" t="str">
        <f>Worksheet!AD969</f>
        <v>JJACOB@SRL.COM</v>
      </c>
      <c r="D969" t="str">
        <f>Worksheet!AE969</f>
        <v xml:space="preserve">JONAH JACOB </v>
      </c>
      <c r="E969" t="str">
        <f>Worksheet!AH969</f>
        <v>JJACOB@SRL.COM</v>
      </c>
    </row>
    <row r="970" spans="1:5">
      <c r="A970" t="str">
        <f>Worksheet!A970</f>
        <v>SI2 Technologies</v>
      </c>
      <c r="B970" t="str">
        <f>Worksheet!AA970</f>
        <v xml:space="preserve">Noel Burgoa </v>
      </c>
      <c r="C970" t="str">
        <f>Worksheet!AD970</f>
        <v>nburgoa@si2technologies.com</v>
      </c>
      <c r="D970" t="str">
        <f>Worksheet!AE970</f>
        <v xml:space="preserve">Patanjali Parimi </v>
      </c>
      <c r="E970" t="str">
        <f>Worksheet!AH970</f>
        <v>pparimi@si2technologies.com</v>
      </c>
    </row>
    <row r="971" spans="1:5">
      <c r="A971" t="str">
        <f>Worksheet!A971</f>
        <v>Smart Information Flow Technologies, d/b</v>
      </c>
      <c r="B971" t="str">
        <f>Worksheet!AA971</f>
        <v xml:space="preserve">Harry Funk </v>
      </c>
      <c r="C971" t="str">
        <f>Worksheet!AD971</f>
        <v>hfunk@sift.info</v>
      </c>
      <c r="D971" t="str">
        <f>Worksheet!AE971</f>
        <v xml:space="preserve">Dan Thomsen </v>
      </c>
      <c r="E971" t="str">
        <f>Worksheet!AH971</f>
        <v>dthomsen@sift.info</v>
      </c>
    </row>
    <row r="972" spans="1:5">
      <c r="A972" t="str">
        <f>Worksheet!A972</f>
        <v>Smart Information Flow Technologies, d/b</v>
      </c>
      <c r="B972" t="str">
        <f>Worksheet!AA972</f>
        <v xml:space="preserve">Harry Funk </v>
      </c>
      <c r="C972" t="str">
        <f>Worksheet!AD972</f>
        <v>hfunk@sift.info</v>
      </c>
      <c r="D972" t="str">
        <f>Worksheet!AE972</f>
        <v xml:space="preserve">David Musliner </v>
      </c>
      <c r="E972" t="str">
        <f>Worksheet!AH972</f>
        <v>musliner@sift.info</v>
      </c>
    </row>
    <row r="973" spans="1:5">
      <c r="A973" t="str">
        <f>Worksheet!A973</f>
        <v>Sigtem Technology, Inc.</v>
      </c>
      <c r="B973" t="str">
        <f>Worksheet!AA973</f>
        <v xml:space="preserve">Chun Yang </v>
      </c>
      <c r="C973" t="str">
        <f>Worksheet!AD973</f>
        <v>chunyang@sigtem.com</v>
      </c>
      <c r="D973" t="str">
        <f>Worksheet!AE973</f>
        <v xml:space="preserve">Chun Yang </v>
      </c>
      <c r="E973" t="str">
        <f>Worksheet!AH973</f>
        <v>chunyang@sigtem.com</v>
      </c>
    </row>
    <row r="974" spans="1:5">
      <c r="A974" t="str">
        <f>Worksheet!A974</f>
        <v>SJT MICROPOWER INC</v>
      </c>
      <c r="B974" t="str">
        <f>Worksheet!AA974</f>
        <v xml:space="preserve">Pamela DiSalvo </v>
      </c>
      <c r="C974" t="str">
        <f>Worksheet!AD974</f>
        <v>p.disalvo@sjtmicropower.com</v>
      </c>
      <c r="D974" t="str">
        <f>Worksheet!AE974</f>
        <v xml:space="preserve">Seth Wilk </v>
      </c>
      <c r="E974" t="str">
        <f>Worksheet!AH974</f>
        <v>s.wilk@sjtmicropower.com</v>
      </c>
    </row>
    <row r="975" spans="1:5">
      <c r="A975" t="str">
        <f>Worksheet!A975</f>
        <v>Structured Materials Industries</v>
      </c>
      <c r="B975" t="str">
        <f>Worksheet!AA975</f>
        <v xml:space="preserve">Gary Tompa </v>
      </c>
      <c r="C975" t="str">
        <f>Worksheet!AD975</f>
        <v>gstompa@structuredmaterials.com</v>
      </c>
      <c r="D975" t="str">
        <f>Worksheet!AE975</f>
        <v xml:space="preserve">Gary Tompa </v>
      </c>
      <c r="E975" t="str">
        <f>Worksheet!AH975</f>
        <v>gstompa@structuredmaterials.com</v>
      </c>
    </row>
    <row r="976" spans="1:5">
      <c r="A976" t="str">
        <f>Worksheet!A976</f>
        <v>Solid State Scientific Corporation</v>
      </c>
      <c r="B976" t="str">
        <f>Worksheet!AA976</f>
        <v xml:space="preserve">Linda Bouthillette </v>
      </c>
      <c r="C976" t="str">
        <f>Worksheet!AD976</f>
        <v>linda@solidstatescientific.com</v>
      </c>
      <c r="D976" t="str">
        <f>Worksheet!AE976</f>
        <v xml:space="preserve">James Murguia </v>
      </c>
      <c r="E976" t="str">
        <f>Worksheet!AH976</f>
        <v>jim@solidstatescientific.com</v>
      </c>
    </row>
    <row r="977" spans="1:5">
      <c r="A977" t="str">
        <f>Worksheet!A977</f>
        <v>Solidica, Inc.</v>
      </c>
      <c r="B977" t="str">
        <f>Worksheet!AA977</f>
        <v xml:space="preserve">Lee Schwope </v>
      </c>
      <c r="C977" t="str">
        <f>Worksheet!AD977</f>
        <v>leeann.schwope@solidica.com</v>
      </c>
      <c r="D977" t="str">
        <f>Worksheet!AE977</f>
        <v xml:space="preserve">Urban DeSouza </v>
      </c>
      <c r="E977" t="str">
        <f>Worksheet!AH977</f>
        <v>Urban.DeSouza@solidica.com</v>
      </c>
    </row>
    <row r="978" spans="1:5">
      <c r="A978" t="str">
        <f>Worksheet!A978</f>
        <v>Spectral Sciences, Inc.</v>
      </c>
      <c r="B978" t="str">
        <f>Worksheet!AA978</f>
        <v xml:space="preserve">Fritz Bien </v>
      </c>
      <c r="C978" t="str">
        <f>Worksheet!AD978</f>
        <v>fritz@spectral.com</v>
      </c>
      <c r="D978" t="str">
        <f>Worksheet!AE978</f>
        <v xml:space="preserve">Pajo Vujkovic-Cvijin </v>
      </c>
      <c r="E978" t="str">
        <f>Worksheet!AH978</f>
        <v>pajo@spectral.com</v>
      </c>
    </row>
    <row r="979" spans="1:5">
      <c r="A979" t="str">
        <f>Worksheet!A979</f>
        <v>Srico, Inc.</v>
      </c>
      <c r="B979" t="str">
        <f>Worksheet!AA979</f>
        <v xml:space="preserve">Judith Sriram </v>
      </c>
      <c r="C979" t="str">
        <f>Worksheet!AD979</f>
        <v>judith@srico.com</v>
      </c>
      <c r="D979" t="str">
        <f>Worksheet!AE979</f>
        <v xml:space="preserve">Vincent Stenger </v>
      </c>
      <c r="E979" t="str">
        <f>Worksheet!AH979</f>
        <v>vestenger@srico.com</v>
      </c>
    </row>
    <row r="980" spans="1:5">
      <c r="A980" t="str">
        <f>Worksheet!A980</f>
        <v>StackFrame, LLC</v>
      </c>
      <c r="B980" t="str">
        <f>Worksheet!AA980</f>
        <v xml:space="preserve">Gene McCulley </v>
      </c>
      <c r="C980" t="str">
        <f>Worksheet!AD980</f>
        <v>McCulley@stackframe.com</v>
      </c>
      <c r="D980" t="str">
        <f>Worksheet!AE980</f>
        <v xml:space="preserve">Gene McCulley </v>
      </c>
      <c r="E980" t="str">
        <f>Worksheet!AH980</f>
        <v>McCulley@stackframe.com</v>
      </c>
    </row>
    <row r="981" spans="1:5">
      <c r="A981" t="str">
        <f>Worksheet!A981</f>
        <v>Star Technology and Research, Inc.</v>
      </c>
      <c r="B981" t="str">
        <f>Worksheet!AA981</f>
        <v xml:space="preserve">Jerome Pearson </v>
      </c>
      <c r="C981" t="str">
        <f>Worksheet!AD981</f>
        <v>jp@star-tech-inc.com</v>
      </c>
      <c r="D981" t="str">
        <f>Worksheet!AE981</f>
        <v xml:space="preserve">Jerome Pearson </v>
      </c>
      <c r="E981" t="str">
        <f>Worksheet!AH981</f>
        <v>jp@star-tech-inc.com</v>
      </c>
    </row>
    <row r="982" spans="1:5">
      <c r="A982" t="str">
        <f>Worksheet!A982</f>
        <v>STEP Tools, Inc.</v>
      </c>
      <c r="B982" t="str">
        <f>Worksheet!AA982</f>
        <v xml:space="preserve">Lesli Garnett </v>
      </c>
      <c r="C982" t="str">
        <f>Worksheet!AD982</f>
        <v>garnett@steptools.com</v>
      </c>
      <c r="D982" t="str">
        <f>Worksheet!AE982</f>
        <v xml:space="preserve">David Loffredo </v>
      </c>
      <c r="E982" t="str">
        <f>Worksheet!AH982</f>
        <v>loffredo@steptools.com</v>
      </c>
    </row>
    <row r="983" spans="1:5">
      <c r="A983" t="str">
        <f>Worksheet!A983</f>
        <v>Tempest Technologies</v>
      </c>
      <c r="B983" t="str">
        <f>Worksheet!AA983</f>
        <v xml:space="preserve">Ben Fitzpatrick </v>
      </c>
      <c r="C983" t="str">
        <f>Worksheet!AD983</f>
        <v>fitzpatrick@tempest-tech.com</v>
      </c>
      <c r="D983" t="str">
        <f>Worksheet!AE983</f>
        <v xml:space="preserve">Yun Wang </v>
      </c>
      <c r="E983" t="str">
        <f>Worksheet!AH983</f>
        <v>wang@tempest-tech.com</v>
      </c>
    </row>
    <row r="984" spans="1:5">
      <c r="A984" t="str">
        <f>Worksheet!A984</f>
        <v>Stottler Henke Associates, Inc.</v>
      </c>
      <c r="B984" t="str">
        <f>Worksheet!AA984</f>
        <v xml:space="preserve">Carolyn Maxwell </v>
      </c>
      <c r="C984" t="str">
        <f>Worksheet!AD984</f>
        <v>maxwell@stottlerhenke.com</v>
      </c>
      <c r="D984" t="str">
        <f>Worksheet!AE984</f>
        <v xml:space="preserve">Eric Domeshek </v>
      </c>
      <c r="E984" t="str">
        <f>Worksheet!AH984</f>
        <v>domeshek@stottlerhenke.com</v>
      </c>
    </row>
    <row r="985" spans="1:5">
      <c r="A985" t="str">
        <f>Worksheet!A985</f>
        <v>Stottler Henke Associates, Inc.</v>
      </c>
      <c r="B985" t="str">
        <f>Worksheet!AA985</f>
        <v xml:space="preserve">Carolyn Maxwell </v>
      </c>
      <c r="C985" t="str">
        <f>Worksheet!AD985</f>
        <v>maxwell@stottlerhenke.com</v>
      </c>
      <c r="D985" t="str">
        <f>Worksheet!AE985</f>
        <v xml:space="preserve">Terrance Goan </v>
      </c>
      <c r="E985" t="str">
        <f>Worksheet!AH985</f>
        <v>goan@stottlerhenke.com</v>
      </c>
    </row>
    <row r="986" spans="1:5">
      <c r="A986" t="str">
        <f>Worksheet!A986</f>
        <v>Stottler Henke Associates, Inc.</v>
      </c>
      <c r="B986" t="str">
        <f>Worksheet!AA986</f>
        <v xml:space="preserve">Dan Fu </v>
      </c>
      <c r="C986" t="str">
        <f>Worksheet!AD986</f>
        <v>fu@stottlerhenke.com</v>
      </c>
      <c r="D986" t="str">
        <f>Worksheet!AE986</f>
        <v xml:space="preserve">Jeremy Ludwig </v>
      </c>
      <c r="E986" t="str">
        <f>Worksheet!AH986</f>
        <v>ludwig@stottlerhenke.com</v>
      </c>
    </row>
    <row r="987" spans="1:5">
      <c r="A987" t="str">
        <f>Worksheet!A987</f>
        <v>Strategic Polymer Sciences, Inc.</v>
      </c>
      <c r="B987" t="str">
        <f>Worksheet!AA987</f>
        <v xml:space="preserve">Ralph Russo </v>
      </c>
      <c r="C987" t="str">
        <f>Worksheet!AD987</f>
        <v>rrusso@strategicpolymers.com</v>
      </c>
      <c r="D987" t="str">
        <f>Worksheet!AE987</f>
        <v xml:space="preserve">Ailan Cheng </v>
      </c>
      <c r="E987" t="str">
        <f>Worksheet!AH987</f>
        <v>acheng@strategicpolymers.com</v>
      </c>
    </row>
    <row r="988" spans="1:5">
      <c r="A988" t="str">
        <f>Worksheet!A988</f>
        <v>Sundew Technologies, LLC</v>
      </c>
      <c r="B988" t="str">
        <f>Worksheet!AA988</f>
        <v xml:space="preserve">Anat Sneh </v>
      </c>
      <c r="C988" t="str">
        <f>Worksheet!AD988</f>
        <v>anat@sundewtech.com</v>
      </c>
      <c r="D988" t="str">
        <f>Worksheet!AE988</f>
        <v xml:space="preserve">Ofer Sneh </v>
      </c>
      <c r="E988" t="str">
        <f>Worksheet!AH988</f>
        <v>ofer@sundewtech.com</v>
      </c>
    </row>
    <row r="989" spans="1:5">
      <c r="A989" t="str">
        <f>Worksheet!A989</f>
        <v>Systemic Management Science Corporation</v>
      </c>
      <c r="B989" t="str">
        <f>Worksheet!AA989</f>
        <v xml:space="preserve">Jae Pak </v>
      </c>
      <c r="C989" t="str">
        <f>Worksheet!AD989</f>
        <v>Jae.Pak@S-MSC.com</v>
      </c>
      <c r="D989" t="str">
        <f>Worksheet!AE989</f>
        <v xml:space="preserve">Jae Pak </v>
      </c>
      <c r="E989" t="str">
        <f>Worksheet!AH989</f>
        <v>Jae.Pak@S-MSC.com</v>
      </c>
    </row>
    <row r="990" spans="1:5">
      <c r="A990" t="str">
        <f>Worksheet!A990</f>
        <v>Alelo TLT, LLC</v>
      </c>
      <c r="B990" t="str">
        <f>Worksheet!AA990</f>
        <v xml:space="preserve">Jackie York </v>
      </c>
      <c r="C990" t="str">
        <f>Worksheet!AD990</f>
        <v>jyork@alelo.com</v>
      </c>
      <c r="D990" t="str">
        <f>Worksheet!AE990</f>
        <v xml:space="preserve">W. Johnson </v>
      </c>
      <c r="E990" t="str">
        <f>Worksheet!AH990</f>
        <v>ljohnson@alelo.com</v>
      </c>
    </row>
    <row r="991" spans="1:5">
      <c r="A991" t="str">
        <f>Worksheet!A991</f>
        <v>Tanner Research, Inc.</v>
      </c>
      <c r="B991" t="str">
        <f>Worksheet!AA991</f>
        <v xml:space="preserve">Kevin Dinniene </v>
      </c>
      <c r="C991" t="str">
        <f>Worksheet!AD991</f>
        <v>kevin@tanner.com</v>
      </c>
      <c r="D991" t="str">
        <f>Worksheet!AE991</f>
        <v xml:space="preserve">Ravi Verma </v>
      </c>
      <c r="E991" t="str">
        <f>Worksheet!AH991</f>
        <v>ravi.verma@tanner.com</v>
      </c>
    </row>
    <row r="992" spans="1:5">
      <c r="A992" t="str">
        <f>Worksheet!A992</f>
        <v>Technology Service Corporation</v>
      </c>
      <c r="B992" t="str">
        <f>Worksheet!AA992</f>
        <v xml:space="preserve">Lee Moyer </v>
      </c>
      <c r="C992" t="str">
        <f>Worksheet!AD992</f>
        <v>lee.moyer@tsc.com</v>
      </c>
      <c r="D992" t="str">
        <f>Worksheet!AE992</f>
        <v xml:space="preserve">Don Woods </v>
      </c>
      <c r="E992" t="str">
        <f>Worksheet!AH992</f>
        <v>don.woods@tsc.com</v>
      </c>
    </row>
    <row r="993" spans="1:5">
      <c r="A993" t="str">
        <f>Worksheet!A993</f>
        <v>Texas Research Institute Austin, Inc.</v>
      </c>
      <c r="B993" t="str">
        <f>Worksheet!AA993</f>
        <v xml:space="preserve">Monte Fellingham </v>
      </c>
      <c r="C993" t="str">
        <f>Worksheet!AD993</f>
        <v>mfellingham@tri-austin.com</v>
      </c>
      <c r="D993" t="str">
        <f>Worksheet!AE993</f>
        <v xml:space="preserve">George Hansen </v>
      </c>
      <c r="E993" t="str">
        <f>Worksheet!AH993</f>
        <v>ghansen@tri-austin.com</v>
      </c>
    </row>
    <row r="994" spans="1:5">
      <c r="A994" t="str">
        <f>Worksheet!A994</f>
        <v>Texas Research Institute Austin, Inc.</v>
      </c>
      <c r="B994" t="str">
        <f>Worksheet!AA994</f>
        <v xml:space="preserve">Monte Fellingham </v>
      </c>
      <c r="C994" t="str">
        <f>Worksheet!AD994</f>
        <v>mfellingham@tri-austin.com</v>
      </c>
      <c r="D994" t="str">
        <f>Worksheet!AE994</f>
        <v xml:space="preserve">Harry Perkinson </v>
      </c>
      <c r="E994" t="str">
        <f>Worksheet!AH994</f>
        <v>hperkinson@tri-austin.com</v>
      </c>
    </row>
    <row r="995" spans="1:5">
      <c r="A995" t="str">
        <f>Worksheet!A995</f>
        <v>The Virtual Reality Medical Center</v>
      </c>
      <c r="B995" t="str">
        <f>Worksheet!AA995</f>
        <v xml:space="preserve">Brenda Wiederhold </v>
      </c>
      <c r="C995" t="str">
        <f>Worksheet!AD995</f>
        <v>bwiederhold@vrphobia.com</v>
      </c>
      <c r="D995" t="str">
        <f>Worksheet!AE995</f>
        <v xml:space="preserve">Mark Wiederhold </v>
      </c>
      <c r="E995" t="str">
        <f>Worksheet!AH995</f>
        <v>mwiederhold@vrphobia.com</v>
      </c>
    </row>
    <row r="996" spans="1:5">
      <c r="A996" t="str">
        <f>Worksheet!A996</f>
        <v>TiaLinx, Inc.</v>
      </c>
      <c r="B996" t="str">
        <f>Worksheet!AA996</f>
        <v xml:space="preserve">Nazanin mansourian </v>
      </c>
      <c r="C996" t="str">
        <f>Worksheet!AD996</f>
        <v>sales@tialinx.com</v>
      </c>
      <c r="D996" t="str">
        <f>Worksheet!AE996</f>
        <v xml:space="preserve">Fred Mohamadi </v>
      </c>
      <c r="E996" t="str">
        <f>Worksheet!AH996</f>
        <v>fm@tialinx.com</v>
      </c>
    </row>
    <row r="997" spans="1:5">
      <c r="A997" t="str">
        <f>Worksheet!A997</f>
        <v>TIAX LLC</v>
      </c>
      <c r="B997" t="str">
        <f>Worksheet!AA997</f>
        <v xml:space="preserve">Ren,e Wong </v>
      </c>
      <c r="C997" t="str">
        <f>Worksheet!AD997</f>
        <v>wong.renee@tiaxllc.com</v>
      </c>
      <c r="D997" t="str">
        <f>Worksheet!AE997</f>
        <v xml:space="preserve">Dolly Batra </v>
      </c>
      <c r="E997" t="str">
        <f>Worksheet!AH997</f>
        <v>batra.dolly@tiaxllc.com</v>
      </c>
    </row>
    <row r="998" spans="1:5">
      <c r="A998" t="str">
        <f>Worksheet!A998</f>
        <v>Toyon Research Corp.</v>
      </c>
      <c r="B998" t="str">
        <f>Worksheet!AA998</f>
        <v xml:space="preserve">Marcella Lindbery </v>
      </c>
      <c r="C998" t="str">
        <f>Worksheet!AD998</f>
        <v>mlindbery@toyon.com</v>
      </c>
      <c r="D998" t="str">
        <f>Worksheet!AE998</f>
        <v xml:space="preserve">Kenan Ezal </v>
      </c>
      <c r="E998" t="str">
        <f>Worksheet!AH998</f>
        <v>kezal@toyon.com</v>
      </c>
    </row>
    <row r="999" spans="1:5">
      <c r="A999" t="str">
        <f>Worksheet!A999</f>
        <v>Traclabs, Inc.</v>
      </c>
      <c r="B999" t="str">
        <f>Worksheet!AA999</f>
        <v xml:space="preserve">David Kortenkamp </v>
      </c>
      <c r="C999" t="str">
        <f>Worksheet!AD999</f>
        <v>korten@traclabs.com</v>
      </c>
      <c r="D999" t="str">
        <f>Worksheet!AE999</f>
        <v xml:space="preserve">Robert Burridge </v>
      </c>
      <c r="E999" t="str">
        <f>Worksheet!AH999</f>
        <v>burridge@ieee.org</v>
      </c>
    </row>
    <row r="1000" spans="1:5">
      <c r="A1000" t="str">
        <f>Worksheet!A1000</f>
        <v>TrellisWare Technologies, Inc.</v>
      </c>
      <c r="B1000" t="str">
        <f>Worksheet!AA1000</f>
        <v xml:space="preserve">Jeff Thomas </v>
      </c>
      <c r="C1000" t="str">
        <f>Worksheet!AD1000</f>
        <v>jthomas@trellisware.com</v>
      </c>
      <c r="D1000" t="str">
        <f>Worksheet!AE1000</f>
        <v xml:space="preserve">Thomas Halford </v>
      </c>
      <c r="E1000" t="str">
        <f>Worksheet!AH1000</f>
        <v>thalford@trellisware.com</v>
      </c>
    </row>
    <row r="1001" spans="1:5">
      <c r="A1001" t="str">
        <f>Worksheet!A1001</f>
        <v>Triton Systems, Inc.</v>
      </c>
      <c r="B1001" t="str">
        <f>Worksheet!AA1001</f>
        <v xml:space="preserve">Bonnie Hunter </v>
      </c>
      <c r="C1001" t="str">
        <f>Worksheet!AD1001</f>
        <v>contracts@tritonsystems.com</v>
      </c>
      <c r="D1001" t="str">
        <f>Worksheet!AE1001</f>
        <v xml:space="preserve">Keith Higginson </v>
      </c>
      <c r="E1001" t="str">
        <f>Worksheet!AH1001</f>
        <v>khigginson@tritonsystems.com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topLeftCell="T1" workbookViewId="0">
      <selection activeCell="AI3" sqref="AI3"/>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T2" t="s">
        <v>56</v>
      </c>
      <c r="U2" t="s">
        <v>57</v>
      </c>
      <c r="V2" t="s">
        <v>58</v>
      </c>
      <c r="W2" t="s">
        <v>59</v>
      </c>
      <c r="X2" t="s">
        <v>60</v>
      </c>
      <c r="Y2" t="s">
        <v>61</v>
      </c>
      <c r="Z2" t="s">
        <v>62</v>
      </c>
      <c r="AA2" t="s">
        <v>63</v>
      </c>
      <c r="AB2" t="s">
        <v>64</v>
      </c>
      <c r="AC2" t="s">
        <v>65</v>
      </c>
      <c r="AD2" t="s">
        <v>66</v>
      </c>
      <c r="AE2" t="s">
        <v>67</v>
      </c>
      <c r="AF2" t="s">
        <v>68</v>
      </c>
      <c r="AG2" t="s">
        <v>65</v>
      </c>
      <c r="AH2" t="s">
        <v>69</v>
      </c>
      <c r="AM2" t="s">
        <v>70</v>
      </c>
    </row>
    <row r="3" spans="1:39">
      <c r="A3" t="s">
        <v>39</v>
      </c>
      <c r="B3" t="s">
        <v>71</v>
      </c>
      <c r="C3" t="s">
        <v>41</v>
      </c>
      <c r="D3" t="s">
        <v>42</v>
      </c>
      <c r="E3" t="s">
        <v>43</v>
      </c>
      <c r="F3" t="s">
        <v>44</v>
      </c>
      <c r="G3" t="s">
        <v>72</v>
      </c>
      <c r="H3" t="s">
        <v>73</v>
      </c>
      <c r="I3" t="s">
        <v>74</v>
      </c>
      <c r="J3" t="s">
        <v>75</v>
      </c>
      <c r="K3" t="s">
        <v>76</v>
      </c>
      <c r="L3" t="s">
        <v>52</v>
      </c>
      <c r="M3" t="s">
        <v>77</v>
      </c>
      <c r="N3" t="s">
        <v>52</v>
      </c>
      <c r="O3" t="s">
        <v>78</v>
      </c>
      <c r="P3" t="s">
        <v>54</v>
      </c>
      <c r="Q3" t="s">
        <v>55</v>
      </c>
      <c r="R3" t="s">
        <v>55</v>
      </c>
      <c r="S3" t="s">
        <v>55</v>
      </c>
      <c r="T3" t="s">
        <v>56</v>
      </c>
      <c r="U3" t="s">
        <v>57</v>
      </c>
      <c r="V3" t="s">
        <v>58</v>
      </c>
      <c r="W3" t="s">
        <v>59</v>
      </c>
      <c r="X3" t="s">
        <v>60</v>
      </c>
      <c r="Y3" t="s">
        <v>61</v>
      </c>
      <c r="Z3" t="s">
        <v>62</v>
      </c>
      <c r="AA3" t="s">
        <v>79</v>
      </c>
      <c r="AB3" t="s">
        <v>64</v>
      </c>
      <c r="AC3" t="s">
        <v>65</v>
      </c>
      <c r="AD3" t="s">
        <v>80</v>
      </c>
      <c r="AE3" t="s">
        <v>81</v>
      </c>
      <c r="AF3" t="s">
        <v>68</v>
      </c>
      <c r="AG3" t="s">
        <v>65</v>
      </c>
      <c r="AH3" t="s">
        <v>69</v>
      </c>
      <c r="AM3" t="s">
        <v>82</v>
      </c>
    </row>
    <row r="4" spans="1:39">
      <c r="A4" t="s">
        <v>83</v>
      </c>
      <c r="B4" t="s">
        <v>84</v>
      </c>
      <c r="C4" t="s">
        <v>41</v>
      </c>
      <c r="D4" t="s">
        <v>42</v>
      </c>
      <c r="E4" t="s">
        <v>43</v>
      </c>
      <c r="F4" t="s">
        <v>44</v>
      </c>
      <c r="G4" t="s">
        <v>85</v>
      </c>
      <c r="H4" t="s">
        <v>86</v>
      </c>
      <c r="I4" t="s">
        <v>87</v>
      </c>
      <c r="J4" t="s">
        <v>88</v>
      </c>
      <c r="K4" t="s">
        <v>49</v>
      </c>
      <c r="L4" t="s">
        <v>50</v>
      </c>
      <c r="M4" t="s">
        <v>89</v>
      </c>
      <c r="N4" t="s">
        <v>52</v>
      </c>
      <c r="O4" t="s">
        <v>90</v>
      </c>
      <c r="P4" t="s">
        <v>91</v>
      </c>
      <c r="Q4" t="s">
        <v>55</v>
      </c>
      <c r="R4" t="s">
        <v>55</v>
      </c>
      <c r="S4" t="s">
        <v>55</v>
      </c>
      <c r="T4" t="s">
        <v>92</v>
      </c>
      <c r="U4" t="s">
        <v>93</v>
      </c>
      <c r="V4" t="s">
        <v>94</v>
      </c>
      <c r="W4" t="s">
        <v>95</v>
      </c>
      <c r="X4" t="s">
        <v>96</v>
      </c>
      <c r="Y4" t="s">
        <v>97</v>
      </c>
      <c r="Z4" t="s">
        <v>98</v>
      </c>
      <c r="AA4" t="s">
        <v>99</v>
      </c>
      <c r="AB4" t="s">
        <v>100</v>
      </c>
      <c r="AC4" t="s">
        <v>101</v>
      </c>
      <c r="AD4" t="s">
        <v>102</v>
      </c>
      <c r="AE4" t="s">
        <v>103</v>
      </c>
      <c r="AF4" t="s">
        <v>104</v>
      </c>
      <c r="AG4" t="s">
        <v>101</v>
      </c>
      <c r="AH4" t="s">
        <v>105</v>
      </c>
      <c r="AM4" t="s">
        <v>106</v>
      </c>
    </row>
    <row r="5" spans="1:39">
      <c r="A5" t="s">
        <v>107</v>
      </c>
      <c r="B5" t="s">
        <v>108</v>
      </c>
      <c r="C5" t="s">
        <v>41</v>
      </c>
      <c r="D5" t="s">
        <v>42</v>
      </c>
      <c r="E5" t="s">
        <v>43</v>
      </c>
      <c r="F5" t="s">
        <v>44</v>
      </c>
      <c r="G5" t="s">
        <v>109</v>
      </c>
      <c r="H5" t="s">
        <v>110</v>
      </c>
      <c r="I5" t="s">
        <v>111</v>
      </c>
      <c r="J5" t="s">
        <v>112</v>
      </c>
      <c r="K5" t="s">
        <v>49</v>
      </c>
      <c r="L5" t="s">
        <v>50</v>
      </c>
      <c r="M5" t="s">
        <v>113</v>
      </c>
      <c r="N5" t="s">
        <v>52</v>
      </c>
      <c r="O5" t="s">
        <v>114</v>
      </c>
      <c r="P5" t="s">
        <v>115</v>
      </c>
      <c r="Q5" t="s">
        <v>55</v>
      </c>
      <c r="R5" t="s">
        <v>116</v>
      </c>
      <c r="S5" t="s">
        <v>55</v>
      </c>
      <c r="T5" t="s">
        <v>117</v>
      </c>
      <c r="U5" t="s">
        <v>118</v>
      </c>
      <c r="V5" t="s">
        <v>119</v>
      </c>
      <c r="X5" t="s">
        <v>120</v>
      </c>
      <c r="Y5" t="s">
        <v>121</v>
      </c>
      <c r="Z5" t="s">
        <v>122</v>
      </c>
      <c r="AA5" t="s">
        <v>123</v>
      </c>
      <c r="AB5" t="s">
        <v>124</v>
      </c>
      <c r="AC5" t="s">
        <v>125</v>
      </c>
      <c r="AD5" t="s">
        <v>126</v>
      </c>
      <c r="AE5" t="s">
        <v>127</v>
      </c>
      <c r="AF5" t="s">
        <v>128</v>
      </c>
      <c r="AG5" t="s">
        <v>129</v>
      </c>
      <c r="AH5" t="s">
        <v>130</v>
      </c>
      <c r="AM5" t="s">
        <v>131</v>
      </c>
    </row>
    <row r="6" spans="1:39">
      <c r="A6" t="s">
        <v>132</v>
      </c>
      <c r="B6" t="s">
        <v>133</v>
      </c>
      <c r="C6" t="s">
        <v>41</v>
      </c>
      <c r="D6" t="s">
        <v>42</v>
      </c>
      <c r="E6" t="s">
        <v>43</v>
      </c>
      <c r="F6" t="s">
        <v>44</v>
      </c>
      <c r="G6" t="s">
        <v>134</v>
      </c>
      <c r="H6" t="s">
        <v>135</v>
      </c>
      <c r="I6" t="s">
        <v>136</v>
      </c>
      <c r="J6" t="s">
        <v>137</v>
      </c>
      <c r="K6" t="s">
        <v>138</v>
      </c>
      <c r="L6" t="s">
        <v>50</v>
      </c>
      <c r="M6" t="s">
        <v>139</v>
      </c>
      <c r="N6" t="s">
        <v>52</v>
      </c>
      <c r="O6" t="s">
        <v>140</v>
      </c>
      <c r="P6" t="s">
        <v>141</v>
      </c>
      <c r="Q6" t="s">
        <v>55</v>
      </c>
      <c r="R6" t="s">
        <v>55</v>
      </c>
      <c r="S6" t="s">
        <v>55</v>
      </c>
      <c r="T6" t="s">
        <v>142</v>
      </c>
      <c r="U6" t="s">
        <v>143</v>
      </c>
      <c r="V6" t="s">
        <v>144</v>
      </c>
      <c r="W6" t="s">
        <v>145</v>
      </c>
      <c r="X6" t="s">
        <v>146</v>
      </c>
      <c r="Y6" t="s">
        <v>147</v>
      </c>
      <c r="Z6" t="s">
        <v>148</v>
      </c>
      <c r="AA6" t="s">
        <v>149</v>
      </c>
      <c r="AB6" t="s">
        <v>150</v>
      </c>
      <c r="AC6" t="s">
        <v>151</v>
      </c>
      <c r="AD6" t="s">
        <v>152</v>
      </c>
      <c r="AE6" t="s">
        <v>153</v>
      </c>
      <c r="AF6" t="s">
        <v>154</v>
      </c>
      <c r="AG6" t="s">
        <v>155</v>
      </c>
      <c r="AH6" t="s">
        <v>156</v>
      </c>
      <c r="AM6" t="s">
        <v>157</v>
      </c>
    </row>
    <row r="7" spans="1:39">
      <c r="A7" t="s">
        <v>132</v>
      </c>
      <c r="B7" t="s">
        <v>158</v>
      </c>
      <c r="C7" t="s">
        <v>41</v>
      </c>
      <c r="D7" t="s">
        <v>42</v>
      </c>
      <c r="E7" t="s">
        <v>43</v>
      </c>
      <c r="F7" t="s">
        <v>44</v>
      </c>
      <c r="G7" t="s">
        <v>159</v>
      </c>
      <c r="H7" t="s">
        <v>160</v>
      </c>
      <c r="I7" t="s">
        <v>161</v>
      </c>
      <c r="J7" t="s">
        <v>162</v>
      </c>
      <c r="K7" t="s">
        <v>138</v>
      </c>
      <c r="L7" t="s">
        <v>50</v>
      </c>
      <c r="M7" t="s">
        <v>163</v>
      </c>
      <c r="N7" t="s">
        <v>52</v>
      </c>
      <c r="O7" t="s">
        <v>140</v>
      </c>
      <c r="P7" t="s">
        <v>141</v>
      </c>
      <c r="Q7" t="s">
        <v>55</v>
      </c>
      <c r="R7" t="s">
        <v>55</v>
      </c>
      <c r="S7" t="s">
        <v>55</v>
      </c>
      <c r="T7" t="s">
        <v>142</v>
      </c>
      <c r="U7" t="s">
        <v>143</v>
      </c>
      <c r="V7" t="s">
        <v>144</v>
      </c>
      <c r="W7" t="s">
        <v>145</v>
      </c>
      <c r="X7" t="s">
        <v>146</v>
      </c>
      <c r="Y7" t="s">
        <v>147</v>
      </c>
      <c r="Z7" t="s">
        <v>148</v>
      </c>
      <c r="AA7" t="s">
        <v>149</v>
      </c>
      <c r="AB7" t="s">
        <v>150</v>
      </c>
      <c r="AC7" t="s">
        <v>151</v>
      </c>
      <c r="AD7" t="s">
        <v>152</v>
      </c>
      <c r="AE7" t="s">
        <v>164</v>
      </c>
      <c r="AF7" t="s">
        <v>165</v>
      </c>
      <c r="AG7" t="s">
        <v>166</v>
      </c>
      <c r="AH7" t="s">
        <v>167</v>
      </c>
      <c r="AM7" t="s">
        <v>168</v>
      </c>
    </row>
    <row r="8" spans="1:39">
      <c r="A8" t="s">
        <v>132</v>
      </c>
      <c r="B8" t="s">
        <v>169</v>
      </c>
      <c r="C8" t="s">
        <v>41</v>
      </c>
      <c r="D8" t="s">
        <v>42</v>
      </c>
      <c r="E8" t="s">
        <v>43</v>
      </c>
      <c r="F8" t="s">
        <v>44</v>
      </c>
      <c r="G8" t="s">
        <v>170</v>
      </c>
      <c r="H8" t="s">
        <v>171</v>
      </c>
      <c r="I8" t="s">
        <v>172</v>
      </c>
      <c r="J8" t="s">
        <v>173</v>
      </c>
      <c r="K8" t="s">
        <v>138</v>
      </c>
      <c r="L8" t="s">
        <v>50</v>
      </c>
      <c r="M8" t="s">
        <v>174</v>
      </c>
      <c r="N8" t="s">
        <v>52</v>
      </c>
      <c r="O8" t="s">
        <v>140</v>
      </c>
      <c r="P8" t="s">
        <v>141</v>
      </c>
      <c r="Q8" t="s">
        <v>55</v>
      </c>
      <c r="R8" t="s">
        <v>55</v>
      </c>
      <c r="S8" t="s">
        <v>55</v>
      </c>
      <c r="T8" t="s">
        <v>142</v>
      </c>
      <c r="U8" t="s">
        <v>143</v>
      </c>
      <c r="V8" t="s">
        <v>144</v>
      </c>
      <c r="W8" t="s">
        <v>145</v>
      </c>
      <c r="X8" t="s">
        <v>146</v>
      </c>
      <c r="Y8" t="s">
        <v>147</v>
      </c>
      <c r="Z8" t="s">
        <v>148</v>
      </c>
      <c r="AA8" t="s">
        <v>149</v>
      </c>
      <c r="AB8" t="s">
        <v>150</v>
      </c>
      <c r="AC8" t="s">
        <v>151</v>
      </c>
      <c r="AD8" t="s">
        <v>152</v>
      </c>
      <c r="AE8" t="s">
        <v>153</v>
      </c>
      <c r="AF8" t="s">
        <v>154</v>
      </c>
      <c r="AG8" t="s">
        <v>155</v>
      </c>
      <c r="AH8" t="s">
        <v>156</v>
      </c>
      <c r="AM8" t="s">
        <v>175</v>
      </c>
    </row>
    <row r="9" spans="1:39">
      <c r="A9" t="s">
        <v>132</v>
      </c>
      <c r="B9" t="s">
        <v>176</v>
      </c>
      <c r="C9" t="s">
        <v>41</v>
      </c>
      <c r="D9" t="s">
        <v>42</v>
      </c>
      <c r="E9" t="s">
        <v>177</v>
      </c>
      <c r="F9" t="s">
        <v>44</v>
      </c>
      <c r="G9" t="s">
        <v>178</v>
      </c>
      <c r="H9" t="s">
        <v>179</v>
      </c>
      <c r="I9" t="s">
        <v>180</v>
      </c>
      <c r="J9" t="s">
        <v>181</v>
      </c>
      <c r="K9" t="s">
        <v>182</v>
      </c>
      <c r="L9" t="s">
        <v>183</v>
      </c>
      <c r="M9" t="s">
        <v>184</v>
      </c>
      <c r="N9" t="s">
        <v>52</v>
      </c>
      <c r="O9" t="s">
        <v>185</v>
      </c>
      <c r="P9" t="s">
        <v>141</v>
      </c>
      <c r="Q9" t="s">
        <v>55</v>
      </c>
      <c r="R9" t="s">
        <v>55</v>
      </c>
      <c r="S9" t="s">
        <v>55</v>
      </c>
      <c r="T9" t="s">
        <v>186</v>
      </c>
      <c r="U9" t="s">
        <v>143</v>
      </c>
      <c r="V9" t="s">
        <v>144</v>
      </c>
      <c r="W9" t="s">
        <v>145</v>
      </c>
      <c r="X9" t="s">
        <v>146</v>
      </c>
      <c r="Y9" t="s">
        <v>147</v>
      </c>
      <c r="Z9" t="s">
        <v>187</v>
      </c>
      <c r="AA9" t="s">
        <v>188</v>
      </c>
      <c r="AB9" t="s">
        <v>150</v>
      </c>
      <c r="AC9" t="s">
        <v>189</v>
      </c>
      <c r="AD9" t="s">
        <v>190</v>
      </c>
      <c r="AE9" t="s">
        <v>191</v>
      </c>
      <c r="AF9" t="s">
        <v>192</v>
      </c>
      <c r="AG9" t="s">
        <v>193</v>
      </c>
      <c r="AH9" t="s">
        <v>194</v>
      </c>
      <c r="AL9" t="s">
        <v>195</v>
      </c>
      <c r="AM9" t="s">
        <v>196</v>
      </c>
    </row>
    <row r="10" spans="1:39">
      <c r="A10" t="s">
        <v>132</v>
      </c>
      <c r="B10" t="s">
        <v>197</v>
      </c>
      <c r="C10" t="s">
        <v>41</v>
      </c>
      <c r="D10" t="s">
        <v>42</v>
      </c>
      <c r="E10" t="s">
        <v>43</v>
      </c>
      <c r="F10" t="s">
        <v>44</v>
      </c>
      <c r="G10" t="s">
        <v>198</v>
      </c>
      <c r="H10" t="s">
        <v>199</v>
      </c>
      <c r="I10" t="s">
        <v>200</v>
      </c>
      <c r="J10" t="s">
        <v>201</v>
      </c>
      <c r="K10" t="s">
        <v>76</v>
      </c>
      <c r="L10" t="s">
        <v>52</v>
      </c>
      <c r="M10" t="s">
        <v>202</v>
      </c>
      <c r="N10" t="s">
        <v>52</v>
      </c>
      <c r="O10" t="s">
        <v>203</v>
      </c>
      <c r="P10" t="s">
        <v>141</v>
      </c>
      <c r="Q10" t="s">
        <v>55</v>
      </c>
      <c r="R10" t="s">
        <v>55</v>
      </c>
      <c r="S10" t="s">
        <v>55</v>
      </c>
      <c r="T10" t="s">
        <v>186</v>
      </c>
      <c r="U10" t="s">
        <v>143</v>
      </c>
      <c r="V10" t="s">
        <v>144</v>
      </c>
      <c r="W10" t="s">
        <v>145</v>
      </c>
      <c r="X10" t="s">
        <v>146</v>
      </c>
      <c r="Y10" t="s">
        <v>147</v>
      </c>
      <c r="Z10" t="s">
        <v>148</v>
      </c>
      <c r="AA10" t="s">
        <v>188</v>
      </c>
      <c r="AB10" t="s">
        <v>150</v>
      </c>
      <c r="AC10" t="s">
        <v>189</v>
      </c>
      <c r="AD10" t="s">
        <v>190</v>
      </c>
      <c r="AE10" t="s">
        <v>204</v>
      </c>
      <c r="AF10" t="s">
        <v>205</v>
      </c>
      <c r="AG10" t="s">
        <v>206</v>
      </c>
      <c r="AH10" t="s">
        <v>207</v>
      </c>
      <c r="AM10" t="s">
        <v>208</v>
      </c>
    </row>
    <row r="11" spans="1:39">
      <c r="A11" t="s">
        <v>132</v>
      </c>
      <c r="B11" t="s">
        <v>209</v>
      </c>
      <c r="C11" t="s">
        <v>41</v>
      </c>
      <c r="D11" t="s">
        <v>42</v>
      </c>
      <c r="E11" t="s">
        <v>177</v>
      </c>
      <c r="F11" t="s">
        <v>44</v>
      </c>
      <c r="G11" t="s">
        <v>210</v>
      </c>
      <c r="H11" t="s">
        <v>211</v>
      </c>
      <c r="I11" t="s">
        <v>212</v>
      </c>
      <c r="J11" t="s">
        <v>213</v>
      </c>
      <c r="K11" t="s">
        <v>138</v>
      </c>
      <c r="L11" t="s">
        <v>50</v>
      </c>
      <c r="M11" t="s">
        <v>214</v>
      </c>
      <c r="N11" t="s">
        <v>52</v>
      </c>
      <c r="O11" t="s">
        <v>215</v>
      </c>
      <c r="P11" t="s">
        <v>141</v>
      </c>
      <c r="Q11" t="s">
        <v>55</v>
      </c>
      <c r="R11" t="s">
        <v>55</v>
      </c>
      <c r="S11" t="s">
        <v>55</v>
      </c>
      <c r="T11" t="s">
        <v>186</v>
      </c>
      <c r="U11" t="s">
        <v>143</v>
      </c>
      <c r="V11" t="s">
        <v>144</v>
      </c>
      <c r="W11" t="s">
        <v>145</v>
      </c>
      <c r="X11" t="s">
        <v>146</v>
      </c>
      <c r="Y11" t="s">
        <v>147</v>
      </c>
      <c r="Z11" t="s">
        <v>187</v>
      </c>
      <c r="AA11" t="s">
        <v>188</v>
      </c>
      <c r="AB11" t="s">
        <v>150</v>
      </c>
      <c r="AC11" t="s">
        <v>189</v>
      </c>
      <c r="AD11" t="s">
        <v>190</v>
      </c>
      <c r="AE11" t="s">
        <v>216</v>
      </c>
      <c r="AF11" t="s">
        <v>217</v>
      </c>
      <c r="AG11" t="s">
        <v>218</v>
      </c>
      <c r="AH11" t="s">
        <v>219</v>
      </c>
      <c r="AL11" t="s">
        <v>220</v>
      </c>
      <c r="AM11" t="s">
        <v>221</v>
      </c>
    </row>
    <row r="12" spans="1:39">
      <c r="A12" t="s">
        <v>222</v>
      </c>
      <c r="B12" t="s">
        <v>223</v>
      </c>
      <c r="C12" t="s">
        <v>41</v>
      </c>
      <c r="D12" t="s">
        <v>42</v>
      </c>
      <c r="E12" t="s">
        <v>177</v>
      </c>
      <c r="F12" t="s">
        <v>44</v>
      </c>
      <c r="G12" t="s">
        <v>224</v>
      </c>
      <c r="H12" t="s">
        <v>225</v>
      </c>
      <c r="I12" t="s">
        <v>226</v>
      </c>
      <c r="J12" t="s">
        <v>227</v>
      </c>
      <c r="K12" t="s">
        <v>228</v>
      </c>
      <c r="L12" t="s">
        <v>183</v>
      </c>
      <c r="M12" t="s">
        <v>229</v>
      </c>
      <c r="N12" t="s">
        <v>52</v>
      </c>
      <c r="O12" t="s">
        <v>230</v>
      </c>
      <c r="P12" t="s">
        <v>231</v>
      </c>
      <c r="Q12" t="s">
        <v>55</v>
      </c>
      <c r="R12" t="s">
        <v>55</v>
      </c>
      <c r="S12" t="s">
        <v>55</v>
      </c>
      <c r="T12" t="s">
        <v>232</v>
      </c>
      <c r="U12" t="s">
        <v>233</v>
      </c>
      <c r="V12" t="s">
        <v>234</v>
      </c>
      <c r="X12" t="s">
        <v>235</v>
      </c>
      <c r="Y12" t="s">
        <v>236</v>
      </c>
      <c r="Z12" t="s">
        <v>237</v>
      </c>
      <c r="AA12" t="s">
        <v>238</v>
      </c>
      <c r="AB12" t="s">
        <v>239</v>
      </c>
      <c r="AC12" t="s">
        <v>240</v>
      </c>
      <c r="AD12" t="s">
        <v>241</v>
      </c>
      <c r="AE12" t="s">
        <v>242</v>
      </c>
      <c r="AF12" t="s">
        <v>64</v>
      </c>
      <c r="AG12" t="s">
        <v>240</v>
      </c>
      <c r="AH12" t="s">
        <v>243</v>
      </c>
      <c r="AM12" t="s">
        <v>244</v>
      </c>
    </row>
    <row r="13" spans="1:39">
      <c r="A13" t="s">
        <v>245</v>
      </c>
      <c r="B13" t="s">
        <v>246</v>
      </c>
      <c r="C13" t="s">
        <v>41</v>
      </c>
      <c r="D13" t="s">
        <v>42</v>
      </c>
      <c r="E13" t="s">
        <v>43</v>
      </c>
      <c r="F13" t="s">
        <v>44</v>
      </c>
      <c r="G13" t="s">
        <v>247</v>
      </c>
      <c r="H13" t="s">
        <v>248</v>
      </c>
      <c r="I13" t="s">
        <v>249</v>
      </c>
      <c r="J13" t="s">
        <v>250</v>
      </c>
      <c r="K13" t="s">
        <v>251</v>
      </c>
      <c r="L13" t="s">
        <v>52</v>
      </c>
      <c r="M13" t="s">
        <v>252</v>
      </c>
      <c r="N13" t="s">
        <v>52</v>
      </c>
      <c r="O13" t="s">
        <v>253</v>
      </c>
      <c r="P13" t="s">
        <v>254</v>
      </c>
      <c r="Q13" t="s">
        <v>55</v>
      </c>
      <c r="R13" t="s">
        <v>55</v>
      </c>
      <c r="S13" t="s">
        <v>55</v>
      </c>
      <c r="T13" t="s">
        <v>232</v>
      </c>
      <c r="U13" t="s">
        <v>255</v>
      </c>
      <c r="V13" t="s">
        <v>256</v>
      </c>
      <c r="X13" t="s">
        <v>257</v>
      </c>
      <c r="Y13" t="s">
        <v>258</v>
      </c>
      <c r="Z13" t="s">
        <v>259</v>
      </c>
      <c r="AA13" t="s">
        <v>260</v>
      </c>
      <c r="AB13" t="s">
        <v>261</v>
      </c>
      <c r="AC13" t="s">
        <v>262</v>
      </c>
      <c r="AD13" t="s">
        <v>263</v>
      </c>
      <c r="AE13" t="s">
        <v>260</v>
      </c>
      <c r="AF13" t="s">
        <v>261</v>
      </c>
      <c r="AG13" t="s">
        <v>262</v>
      </c>
      <c r="AH13" t="s">
        <v>264</v>
      </c>
      <c r="AM13" t="s">
        <v>265</v>
      </c>
    </row>
    <row r="14" spans="1:39">
      <c r="A14" t="s">
        <v>266</v>
      </c>
      <c r="B14" t="s">
        <v>267</v>
      </c>
      <c r="C14" t="s">
        <v>41</v>
      </c>
      <c r="D14" t="s">
        <v>42</v>
      </c>
      <c r="E14" t="s">
        <v>43</v>
      </c>
      <c r="F14" t="s">
        <v>44</v>
      </c>
      <c r="G14" t="s">
        <v>268</v>
      </c>
      <c r="H14" t="s">
        <v>269</v>
      </c>
      <c r="I14" t="s">
        <v>270</v>
      </c>
      <c r="J14" t="s">
        <v>271</v>
      </c>
      <c r="K14" t="s">
        <v>251</v>
      </c>
      <c r="L14" t="s">
        <v>52</v>
      </c>
      <c r="M14" t="s">
        <v>272</v>
      </c>
      <c r="N14" t="s">
        <v>52</v>
      </c>
      <c r="O14" t="s">
        <v>273</v>
      </c>
      <c r="P14" t="s">
        <v>274</v>
      </c>
      <c r="Q14" t="s">
        <v>55</v>
      </c>
      <c r="R14" t="s">
        <v>55</v>
      </c>
      <c r="S14" t="s">
        <v>55</v>
      </c>
      <c r="T14" t="s">
        <v>275</v>
      </c>
      <c r="U14" t="s">
        <v>276</v>
      </c>
      <c r="V14" t="s">
        <v>277</v>
      </c>
      <c r="X14" t="s">
        <v>278</v>
      </c>
      <c r="Y14" t="s">
        <v>279</v>
      </c>
      <c r="Z14" t="s">
        <v>280</v>
      </c>
      <c r="AA14" t="s">
        <v>281</v>
      </c>
      <c r="AB14" t="s">
        <v>282</v>
      </c>
      <c r="AC14" t="s">
        <v>283</v>
      </c>
      <c r="AD14" t="s">
        <v>284</v>
      </c>
      <c r="AE14" t="s">
        <v>285</v>
      </c>
      <c r="AF14" t="s">
        <v>282</v>
      </c>
      <c r="AG14" t="s">
        <v>283</v>
      </c>
      <c r="AH14" t="s">
        <v>286</v>
      </c>
      <c r="AM14" t="s">
        <v>287</v>
      </c>
    </row>
    <row r="15" spans="1:39">
      <c r="A15" t="s">
        <v>288</v>
      </c>
      <c r="B15" t="s">
        <v>289</v>
      </c>
      <c r="C15" t="s">
        <v>41</v>
      </c>
      <c r="D15" t="s">
        <v>42</v>
      </c>
      <c r="E15" t="s">
        <v>177</v>
      </c>
      <c r="F15" t="s">
        <v>44</v>
      </c>
      <c r="G15" t="s">
        <v>290</v>
      </c>
      <c r="H15" t="s">
        <v>291</v>
      </c>
      <c r="I15" t="s">
        <v>292</v>
      </c>
      <c r="J15" t="s">
        <v>293</v>
      </c>
      <c r="K15" t="s">
        <v>294</v>
      </c>
      <c r="L15" t="s">
        <v>183</v>
      </c>
      <c r="M15" t="s">
        <v>295</v>
      </c>
      <c r="N15" t="s">
        <v>52</v>
      </c>
      <c r="O15" t="s">
        <v>296</v>
      </c>
      <c r="P15" t="s">
        <v>297</v>
      </c>
      <c r="Q15" t="s">
        <v>55</v>
      </c>
      <c r="R15" t="s">
        <v>55</v>
      </c>
      <c r="S15" t="s">
        <v>55</v>
      </c>
      <c r="T15" t="s">
        <v>298</v>
      </c>
      <c r="U15" t="s">
        <v>299</v>
      </c>
      <c r="V15" t="s">
        <v>300</v>
      </c>
      <c r="X15" t="s">
        <v>301</v>
      </c>
      <c r="Y15" t="s">
        <v>302</v>
      </c>
      <c r="Z15" t="s">
        <v>187</v>
      </c>
      <c r="AA15" t="s">
        <v>303</v>
      </c>
      <c r="AB15" t="s">
        <v>64</v>
      </c>
      <c r="AC15" t="s">
        <v>304</v>
      </c>
      <c r="AD15" t="s">
        <v>305</v>
      </c>
      <c r="AE15" t="s">
        <v>306</v>
      </c>
      <c r="AF15" t="s">
        <v>307</v>
      </c>
      <c r="AG15" t="s">
        <v>304</v>
      </c>
      <c r="AH15" t="s">
        <v>308</v>
      </c>
      <c r="AL15" t="s">
        <v>309</v>
      </c>
      <c r="AM15" t="s">
        <v>310</v>
      </c>
    </row>
    <row r="16" spans="1:39">
      <c r="A16" t="s">
        <v>288</v>
      </c>
      <c r="B16" t="s">
        <v>311</v>
      </c>
      <c r="C16" t="s">
        <v>41</v>
      </c>
      <c r="D16" t="s">
        <v>42</v>
      </c>
      <c r="E16" t="s">
        <v>43</v>
      </c>
      <c r="F16" t="s">
        <v>44</v>
      </c>
      <c r="G16" t="s">
        <v>312</v>
      </c>
      <c r="H16" t="s">
        <v>313</v>
      </c>
      <c r="I16" t="s">
        <v>314</v>
      </c>
      <c r="J16" t="s">
        <v>315</v>
      </c>
      <c r="K16" t="s">
        <v>49</v>
      </c>
      <c r="L16" t="s">
        <v>50</v>
      </c>
      <c r="M16" t="s">
        <v>316</v>
      </c>
      <c r="N16" t="s">
        <v>52</v>
      </c>
      <c r="O16" t="s">
        <v>317</v>
      </c>
      <c r="P16" t="s">
        <v>297</v>
      </c>
      <c r="Q16" t="s">
        <v>55</v>
      </c>
      <c r="R16" t="s">
        <v>55</v>
      </c>
      <c r="S16" t="s">
        <v>55</v>
      </c>
      <c r="T16" t="s">
        <v>298</v>
      </c>
      <c r="U16" t="s">
        <v>299</v>
      </c>
      <c r="V16" t="s">
        <v>300</v>
      </c>
      <c r="X16" t="s">
        <v>301</v>
      </c>
      <c r="Y16" t="s">
        <v>302</v>
      </c>
      <c r="Z16" t="s">
        <v>318</v>
      </c>
      <c r="AA16" t="s">
        <v>303</v>
      </c>
      <c r="AB16" t="s">
        <v>64</v>
      </c>
      <c r="AC16" t="s">
        <v>304</v>
      </c>
      <c r="AD16" t="s">
        <v>319</v>
      </c>
      <c r="AE16" t="s">
        <v>320</v>
      </c>
      <c r="AF16" t="s">
        <v>321</v>
      </c>
      <c r="AG16" t="s">
        <v>304</v>
      </c>
      <c r="AH16" t="s">
        <v>322</v>
      </c>
      <c r="AM16" t="s">
        <v>323</v>
      </c>
    </row>
    <row r="17" spans="1:39">
      <c r="A17" t="s">
        <v>288</v>
      </c>
      <c r="B17" t="s">
        <v>324</v>
      </c>
      <c r="C17" t="s">
        <v>41</v>
      </c>
      <c r="D17" t="s">
        <v>42</v>
      </c>
      <c r="E17" t="s">
        <v>177</v>
      </c>
      <c r="F17" t="s">
        <v>44</v>
      </c>
      <c r="G17" t="s">
        <v>325</v>
      </c>
      <c r="H17" t="s">
        <v>326</v>
      </c>
      <c r="I17" t="s">
        <v>327</v>
      </c>
      <c r="J17" t="s">
        <v>328</v>
      </c>
      <c r="K17" t="s">
        <v>329</v>
      </c>
      <c r="L17" t="s">
        <v>330</v>
      </c>
      <c r="M17" t="s">
        <v>331</v>
      </c>
      <c r="N17" t="s">
        <v>52</v>
      </c>
      <c r="O17" t="s">
        <v>332</v>
      </c>
      <c r="P17" t="s">
        <v>297</v>
      </c>
      <c r="Q17" t="s">
        <v>55</v>
      </c>
      <c r="R17" t="s">
        <v>55</v>
      </c>
      <c r="S17" t="s">
        <v>55</v>
      </c>
      <c r="T17" t="s">
        <v>333</v>
      </c>
      <c r="U17" t="s">
        <v>299</v>
      </c>
      <c r="V17" t="s">
        <v>334</v>
      </c>
      <c r="X17" t="s">
        <v>301</v>
      </c>
      <c r="Y17" t="s">
        <v>302</v>
      </c>
      <c r="Z17" t="s">
        <v>318</v>
      </c>
      <c r="AA17" t="s">
        <v>335</v>
      </c>
      <c r="AB17" t="s">
        <v>64</v>
      </c>
      <c r="AC17" t="s">
        <v>304</v>
      </c>
      <c r="AD17" t="s">
        <v>305</v>
      </c>
      <c r="AE17" t="s">
        <v>336</v>
      </c>
      <c r="AF17" t="s">
        <v>337</v>
      </c>
      <c r="AG17" t="s">
        <v>304</v>
      </c>
      <c r="AH17" t="s">
        <v>338</v>
      </c>
      <c r="AM17" t="s">
        <v>339</v>
      </c>
    </row>
    <row r="18" spans="1:39">
      <c r="A18" t="s">
        <v>340</v>
      </c>
      <c r="B18" t="s">
        <v>341</v>
      </c>
      <c r="C18" t="s">
        <v>41</v>
      </c>
      <c r="D18" t="s">
        <v>42</v>
      </c>
      <c r="E18" t="s">
        <v>177</v>
      </c>
      <c r="F18" t="s">
        <v>44</v>
      </c>
      <c r="G18" t="s">
        <v>342</v>
      </c>
      <c r="H18" t="s">
        <v>343</v>
      </c>
      <c r="I18" t="s">
        <v>344</v>
      </c>
      <c r="J18" t="s">
        <v>345</v>
      </c>
      <c r="K18" t="s">
        <v>228</v>
      </c>
      <c r="L18" t="s">
        <v>183</v>
      </c>
      <c r="M18" t="s">
        <v>346</v>
      </c>
      <c r="N18" t="s">
        <v>52</v>
      </c>
      <c r="O18" t="s">
        <v>347</v>
      </c>
      <c r="P18" t="s">
        <v>348</v>
      </c>
      <c r="Q18" t="s">
        <v>55</v>
      </c>
      <c r="R18" t="s">
        <v>55</v>
      </c>
      <c r="S18" t="s">
        <v>55</v>
      </c>
      <c r="T18" t="s">
        <v>349</v>
      </c>
      <c r="U18" t="s">
        <v>350</v>
      </c>
      <c r="V18" t="s">
        <v>351</v>
      </c>
      <c r="W18" t="s">
        <v>352</v>
      </c>
      <c r="X18" t="s">
        <v>353</v>
      </c>
      <c r="Y18" t="s">
        <v>61</v>
      </c>
      <c r="Z18" t="s">
        <v>354</v>
      </c>
      <c r="AA18" t="s">
        <v>355</v>
      </c>
      <c r="AB18" t="s">
        <v>356</v>
      </c>
      <c r="AC18" t="s">
        <v>357</v>
      </c>
      <c r="AD18" t="s">
        <v>358</v>
      </c>
      <c r="AE18" t="s">
        <v>359</v>
      </c>
      <c r="AF18" t="s">
        <v>360</v>
      </c>
      <c r="AG18" t="s">
        <v>357</v>
      </c>
      <c r="AH18" t="s">
        <v>361</v>
      </c>
      <c r="AM18" t="s">
        <v>362</v>
      </c>
    </row>
    <row r="19" spans="1:39">
      <c r="A19" t="s">
        <v>340</v>
      </c>
      <c r="B19" t="s">
        <v>363</v>
      </c>
      <c r="C19" t="s">
        <v>41</v>
      </c>
      <c r="D19" t="s">
        <v>42</v>
      </c>
      <c r="E19" t="s">
        <v>43</v>
      </c>
      <c r="F19" t="s">
        <v>44</v>
      </c>
      <c r="G19" t="s">
        <v>364</v>
      </c>
      <c r="H19" t="s">
        <v>365</v>
      </c>
      <c r="I19" t="s">
        <v>366</v>
      </c>
      <c r="J19" t="s">
        <v>367</v>
      </c>
      <c r="K19" t="s">
        <v>76</v>
      </c>
      <c r="L19" t="s">
        <v>52</v>
      </c>
      <c r="M19" t="s">
        <v>368</v>
      </c>
      <c r="N19" t="s">
        <v>52</v>
      </c>
      <c r="O19" t="s">
        <v>369</v>
      </c>
      <c r="P19" t="s">
        <v>348</v>
      </c>
      <c r="Q19" t="s">
        <v>55</v>
      </c>
      <c r="R19" t="s">
        <v>55</v>
      </c>
      <c r="S19" t="s">
        <v>55</v>
      </c>
      <c r="T19" t="s">
        <v>349</v>
      </c>
      <c r="U19" t="s">
        <v>350</v>
      </c>
      <c r="V19" t="s">
        <v>351</v>
      </c>
      <c r="W19" t="s">
        <v>352</v>
      </c>
      <c r="X19" t="s">
        <v>353</v>
      </c>
      <c r="Y19" t="s">
        <v>61</v>
      </c>
      <c r="Z19" t="s">
        <v>354</v>
      </c>
      <c r="AA19" t="s">
        <v>355</v>
      </c>
      <c r="AB19" t="s">
        <v>356</v>
      </c>
      <c r="AC19" t="s">
        <v>357</v>
      </c>
      <c r="AD19" t="s">
        <v>358</v>
      </c>
      <c r="AE19" t="s">
        <v>370</v>
      </c>
      <c r="AF19" t="s">
        <v>371</v>
      </c>
      <c r="AG19" t="s">
        <v>357</v>
      </c>
      <c r="AH19" t="s">
        <v>372</v>
      </c>
      <c r="AM19" t="s">
        <v>373</v>
      </c>
    </row>
    <row r="20" spans="1:39">
      <c r="A20" t="s">
        <v>374</v>
      </c>
      <c r="B20" t="s">
        <v>375</v>
      </c>
      <c r="C20" t="s">
        <v>41</v>
      </c>
      <c r="D20" t="s">
        <v>42</v>
      </c>
      <c r="E20" t="s">
        <v>43</v>
      </c>
      <c r="F20" t="s">
        <v>44</v>
      </c>
      <c r="G20" t="s">
        <v>376</v>
      </c>
      <c r="H20" t="s">
        <v>377</v>
      </c>
      <c r="I20" t="s">
        <v>378</v>
      </c>
      <c r="J20" t="s">
        <v>379</v>
      </c>
      <c r="K20" t="s">
        <v>76</v>
      </c>
      <c r="L20" t="s">
        <v>52</v>
      </c>
      <c r="M20" t="s">
        <v>380</v>
      </c>
      <c r="N20" t="s">
        <v>52</v>
      </c>
      <c r="O20" t="s">
        <v>381</v>
      </c>
      <c r="P20" t="s">
        <v>382</v>
      </c>
      <c r="Q20" t="s">
        <v>55</v>
      </c>
      <c r="R20" t="s">
        <v>55</v>
      </c>
      <c r="S20" t="s">
        <v>55</v>
      </c>
      <c r="T20" t="s">
        <v>383</v>
      </c>
      <c r="U20" t="s">
        <v>384</v>
      </c>
      <c r="V20" t="s">
        <v>385</v>
      </c>
      <c r="X20" t="s">
        <v>386</v>
      </c>
      <c r="Y20" t="s">
        <v>387</v>
      </c>
      <c r="Z20" t="s">
        <v>388</v>
      </c>
      <c r="AA20" t="s">
        <v>389</v>
      </c>
      <c r="AB20" t="s">
        <v>390</v>
      </c>
      <c r="AC20" t="s">
        <v>391</v>
      </c>
      <c r="AD20" t="s">
        <v>392</v>
      </c>
      <c r="AE20" t="s">
        <v>393</v>
      </c>
      <c r="AF20" t="s">
        <v>394</v>
      </c>
      <c r="AG20" t="s">
        <v>391</v>
      </c>
      <c r="AH20" t="s">
        <v>395</v>
      </c>
      <c r="AM20" t="s">
        <v>396</v>
      </c>
    </row>
    <row r="21" spans="1:39">
      <c r="A21" t="s">
        <v>397</v>
      </c>
      <c r="B21" t="s">
        <v>398</v>
      </c>
      <c r="C21" t="s">
        <v>41</v>
      </c>
      <c r="D21" t="s">
        <v>42</v>
      </c>
      <c r="E21" t="s">
        <v>43</v>
      </c>
      <c r="F21" t="s">
        <v>44</v>
      </c>
      <c r="G21" t="s">
        <v>399</v>
      </c>
      <c r="H21" t="s">
        <v>400</v>
      </c>
      <c r="I21" t="s">
        <v>401</v>
      </c>
      <c r="J21" t="s">
        <v>402</v>
      </c>
      <c r="K21" t="s">
        <v>76</v>
      </c>
      <c r="L21" t="s">
        <v>52</v>
      </c>
      <c r="M21" t="s">
        <v>403</v>
      </c>
      <c r="N21" t="s">
        <v>52</v>
      </c>
      <c r="O21" t="s">
        <v>404</v>
      </c>
      <c r="P21" t="s">
        <v>405</v>
      </c>
      <c r="Q21" t="s">
        <v>55</v>
      </c>
      <c r="R21" t="s">
        <v>55</v>
      </c>
      <c r="S21" t="s">
        <v>55</v>
      </c>
      <c r="T21" t="s">
        <v>406</v>
      </c>
      <c r="U21" t="s">
        <v>407</v>
      </c>
      <c r="V21" t="s">
        <v>408</v>
      </c>
      <c r="X21" t="s">
        <v>409</v>
      </c>
      <c r="Y21" t="s">
        <v>410</v>
      </c>
      <c r="Z21" t="s">
        <v>411</v>
      </c>
      <c r="AA21" t="s">
        <v>412</v>
      </c>
      <c r="AB21" t="s">
        <v>390</v>
      </c>
      <c r="AC21" t="s">
        <v>413</v>
      </c>
      <c r="AD21" t="s">
        <v>414</v>
      </c>
      <c r="AE21" t="s">
        <v>415</v>
      </c>
      <c r="AF21" t="s">
        <v>416</v>
      </c>
      <c r="AG21" t="s">
        <v>413</v>
      </c>
      <c r="AH21" t="s">
        <v>417</v>
      </c>
      <c r="AM21" t="s">
        <v>418</v>
      </c>
    </row>
    <row r="22" spans="1:39">
      <c r="A22" t="s">
        <v>419</v>
      </c>
      <c r="B22" t="s">
        <v>420</v>
      </c>
      <c r="C22" t="s">
        <v>41</v>
      </c>
      <c r="D22" t="s">
        <v>42</v>
      </c>
      <c r="E22" t="s">
        <v>43</v>
      </c>
      <c r="F22" t="s">
        <v>44</v>
      </c>
      <c r="G22" t="s">
        <v>421</v>
      </c>
      <c r="H22" t="s">
        <v>422</v>
      </c>
      <c r="I22" t="s">
        <v>423</v>
      </c>
      <c r="J22" t="s">
        <v>424</v>
      </c>
      <c r="K22" t="s">
        <v>76</v>
      </c>
      <c r="L22" t="s">
        <v>52</v>
      </c>
      <c r="M22" t="s">
        <v>425</v>
      </c>
      <c r="N22" t="s">
        <v>52</v>
      </c>
      <c r="O22" t="s">
        <v>426</v>
      </c>
      <c r="P22" t="s">
        <v>427</v>
      </c>
      <c r="Q22" t="s">
        <v>116</v>
      </c>
      <c r="R22" t="s">
        <v>55</v>
      </c>
      <c r="S22" t="s">
        <v>55</v>
      </c>
      <c r="T22" t="s">
        <v>428</v>
      </c>
      <c r="U22" t="s">
        <v>429</v>
      </c>
      <c r="V22" t="s">
        <v>430</v>
      </c>
      <c r="X22" t="s">
        <v>431</v>
      </c>
      <c r="Y22" t="s">
        <v>432</v>
      </c>
      <c r="Z22" t="s">
        <v>433</v>
      </c>
      <c r="AA22" t="s">
        <v>434</v>
      </c>
      <c r="AB22" t="s">
        <v>435</v>
      </c>
      <c r="AC22" t="s">
        <v>436</v>
      </c>
      <c r="AD22" t="s">
        <v>437</v>
      </c>
      <c r="AE22" t="s">
        <v>438</v>
      </c>
      <c r="AF22" t="s">
        <v>439</v>
      </c>
      <c r="AG22" t="s">
        <v>436</v>
      </c>
      <c r="AH22" t="s">
        <v>440</v>
      </c>
      <c r="AM22" t="s">
        <v>441</v>
      </c>
    </row>
    <row r="23" spans="1:39">
      <c r="A23" t="s">
        <v>442</v>
      </c>
      <c r="B23" t="s">
        <v>443</v>
      </c>
      <c r="C23" t="s">
        <v>41</v>
      </c>
      <c r="D23" t="s">
        <v>42</v>
      </c>
      <c r="E23" t="s">
        <v>177</v>
      </c>
      <c r="F23" t="s">
        <v>44</v>
      </c>
      <c r="G23" t="s">
        <v>444</v>
      </c>
      <c r="H23" t="s">
        <v>445</v>
      </c>
      <c r="I23" t="s">
        <v>446</v>
      </c>
      <c r="J23" t="s">
        <v>447</v>
      </c>
      <c r="K23" t="s">
        <v>294</v>
      </c>
      <c r="L23" t="s">
        <v>183</v>
      </c>
      <c r="M23" t="s">
        <v>448</v>
      </c>
      <c r="N23" t="s">
        <v>52</v>
      </c>
      <c r="O23" t="s">
        <v>449</v>
      </c>
      <c r="P23" t="s">
        <v>450</v>
      </c>
      <c r="Q23" t="s">
        <v>55</v>
      </c>
      <c r="R23" t="s">
        <v>55</v>
      </c>
      <c r="S23" t="s">
        <v>55</v>
      </c>
      <c r="T23" t="s">
        <v>451</v>
      </c>
      <c r="U23" t="s">
        <v>452</v>
      </c>
      <c r="V23" t="s">
        <v>453</v>
      </c>
      <c r="X23" t="s">
        <v>454</v>
      </c>
      <c r="Y23" t="s">
        <v>455</v>
      </c>
      <c r="Z23" t="s">
        <v>456</v>
      </c>
      <c r="AA23" t="s">
        <v>457</v>
      </c>
      <c r="AB23" t="s">
        <v>64</v>
      </c>
      <c r="AC23" t="s">
        <v>458</v>
      </c>
      <c r="AD23" t="s">
        <v>459</v>
      </c>
      <c r="AE23" t="s">
        <v>460</v>
      </c>
      <c r="AF23" t="s">
        <v>461</v>
      </c>
      <c r="AG23" t="s">
        <v>462</v>
      </c>
      <c r="AH23" t="s">
        <v>463</v>
      </c>
      <c r="AM23" t="s">
        <v>464</v>
      </c>
    </row>
    <row r="24" spans="1:39">
      <c r="A24" t="s">
        <v>465</v>
      </c>
      <c r="B24" t="s">
        <v>466</v>
      </c>
      <c r="C24" t="s">
        <v>41</v>
      </c>
      <c r="D24" t="s">
        <v>42</v>
      </c>
      <c r="E24" t="s">
        <v>43</v>
      </c>
      <c r="F24" t="s">
        <v>44</v>
      </c>
      <c r="G24" t="s">
        <v>467</v>
      </c>
      <c r="H24" t="s">
        <v>468</v>
      </c>
      <c r="I24" t="s">
        <v>469</v>
      </c>
      <c r="J24" t="s">
        <v>470</v>
      </c>
      <c r="K24" t="s">
        <v>471</v>
      </c>
      <c r="L24" t="s">
        <v>52</v>
      </c>
      <c r="M24" t="s">
        <v>472</v>
      </c>
      <c r="N24" t="s">
        <v>52</v>
      </c>
      <c r="O24" t="s">
        <v>473</v>
      </c>
      <c r="P24" t="s">
        <v>474</v>
      </c>
      <c r="Q24" t="s">
        <v>55</v>
      </c>
      <c r="R24" t="s">
        <v>55</v>
      </c>
      <c r="S24" t="s">
        <v>55</v>
      </c>
      <c r="T24" t="s">
        <v>475</v>
      </c>
      <c r="U24" t="s">
        <v>476</v>
      </c>
      <c r="V24" t="s">
        <v>477</v>
      </c>
      <c r="W24" t="s">
        <v>478</v>
      </c>
      <c r="X24" t="s">
        <v>479</v>
      </c>
      <c r="Y24" t="s">
        <v>387</v>
      </c>
      <c r="Z24" t="s">
        <v>480</v>
      </c>
      <c r="AA24" t="s">
        <v>481</v>
      </c>
      <c r="AB24" t="s">
        <v>482</v>
      </c>
      <c r="AC24" t="s">
        <v>483</v>
      </c>
      <c r="AD24" t="s">
        <v>484</v>
      </c>
      <c r="AE24" t="s">
        <v>481</v>
      </c>
      <c r="AF24" t="s">
        <v>482</v>
      </c>
      <c r="AG24" t="s">
        <v>483</v>
      </c>
      <c r="AH24" t="s">
        <v>484</v>
      </c>
      <c r="AM24" t="s">
        <v>485</v>
      </c>
    </row>
    <row r="25" spans="1:39">
      <c r="A25" t="s">
        <v>486</v>
      </c>
      <c r="B25" t="s">
        <v>487</v>
      </c>
      <c r="C25" t="s">
        <v>41</v>
      </c>
      <c r="D25" t="s">
        <v>42</v>
      </c>
      <c r="E25" t="s">
        <v>43</v>
      </c>
      <c r="F25" t="s">
        <v>44</v>
      </c>
      <c r="G25" t="s">
        <v>488</v>
      </c>
      <c r="H25" t="s">
        <v>489</v>
      </c>
      <c r="I25" t="s">
        <v>490</v>
      </c>
      <c r="J25" t="s">
        <v>491</v>
      </c>
      <c r="K25" t="s">
        <v>138</v>
      </c>
      <c r="L25" t="s">
        <v>50</v>
      </c>
      <c r="M25" t="s">
        <v>492</v>
      </c>
      <c r="N25" t="s">
        <v>52</v>
      </c>
      <c r="O25" t="s">
        <v>493</v>
      </c>
      <c r="P25" t="s">
        <v>494</v>
      </c>
      <c r="Q25" t="s">
        <v>55</v>
      </c>
      <c r="R25" t="s">
        <v>55</v>
      </c>
      <c r="S25" t="s">
        <v>55</v>
      </c>
      <c r="T25" t="s">
        <v>275</v>
      </c>
      <c r="U25" t="s">
        <v>495</v>
      </c>
      <c r="V25" t="s">
        <v>496</v>
      </c>
      <c r="X25" t="s">
        <v>497</v>
      </c>
      <c r="Y25" t="s">
        <v>498</v>
      </c>
      <c r="Z25" t="s">
        <v>499</v>
      </c>
      <c r="AA25" t="s">
        <v>500</v>
      </c>
      <c r="AB25" t="s">
        <v>64</v>
      </c>
      <c r="AC25" t="s">
        <v>501</v>
      </c>
      <c r="AD25" t="s">
        <v>502</v>
      </c>
      <c r="AE25" t="s">
        <v>503</v>
      </c>
      <c r="AF25" t="s">
        <v>504</v>
      </c>
      <c r="AG25" t="s">
        <v>505</v>
      </c>
      <c r="AH25" t="s">
        <v>506</v>
      </c>
      <c r="AM25" t="s">
        <v>507</v>
      </c>
    </row>
    <row r="26" spans="1:39">
      <c r="A26" t="s">
        <v>508</v>
      </c>
      <c r="B26" t="s">
        <v>509</v>
      </c>
      <c r="C26" t="s">
        <v>41</v>
      </c>
      <c r="D26" t="s">
        <v>42</v>
      </c>
      <c r="E26" t="s">
        <v>43</v>
      </c>
      <c r="F26" t="s">
        <v>44</v>
      </c>
      <c r="G26" t="s">
        <v>510</v>
      </c>
      <c r="H26" t="s">
        <v>511</v>
      </c>
      <c r="I26" t="s">
        <v>87</v>
      </c>
      <c r="J26" t="s">
        <v>512</v>
      </c>
      <c r="K26" t="s">
        <v>138</v>
      </c>
      <c r="L26" t="s">
        <v>50</v>
      </c>
      <c r="M26" t="s">
        <v>513</v>
      </c>
      <c r="N26" t="s">
        <v>52</v>
      </c>
      <c r="O26" t="s">
        <v>514</v>
      </c>
      <c r="P26" t="s">
        <v>515</v>
      </c>
      <c r="Q26" t="s">
        <v>55</v>
      </c>
      <c r="R26" t="s">
        <v>55</v>
      </c>
      <c r="S26" t="s">
        <v>55</v>
      </c>
      <c r="T26" t="s">
        <v>516</v>
      </c>
      <c r="U26" t="s">
        <v>517</v>
      </c>
      <c r="V26" t="s">
        <v>518</v>
      </c>
      <c r="X26" t="s">
        <v>519</v>
      </c>
      <c r="Y26" t="s">
        <v>520</v>
      </c>
      <c r="Z26" t="s">
        <v>521</v>
      </c>
      <c r="AA26" t="s">
        <v>522</v>
      </c>
      <c r="AB26" t="s">
        <v>356</v>
      </c>
      <c r="AC26" t="s">
        <v>523</v>
      </c>
      <c r="AD26" t="s">
        <v>524</v>
      </c>
      <c r="AE26" t="s">
        <v>525</v>
      </c>
      <c r="AF26" t="s">
        <v>526</v>
      </c>
      <c r="AG26" t="s">
        <v>527</v>
      </c>
      <c r="AH26" t="s">
        <v>528</v>
      </c>
      <c r="AM26" t="s">
        <v>529</v>
      </c>
    </row>
    <row r="27" spans="1:39">
      <c r="A27" t="s">
        <v>530</v>
      </c>
      <c r="B27" t="s">
        <v>531</v>
      </c>
      <c r="C27" t="s">
        <v>41</v>
      </c>
      <c r="D27" t="s">
        <v>42</v>
      </c>
      <c r="E27" t="s">
        <v>177</v>
      </c>
      <c r="F27" t="s">
        <v>44</v>
      </c>
      <c r="G27" t="s">
        <v>532</v>
      </c>
      <c r="H27" t="s">
        <v>533</v>
      </c>
      <c r="I27" t="s">
        <v>534</v>
      </c>
      <c r="J27" t="s">
        <v>535</v>
      </c>
      <c r="K27" t="s">
        <v>228</v>
      </c>
      <c r="L27" t="s">
        <v>183</v>
      </c>
      <c r="M27" t="s">
        <v>536</v>
      </c>
      <c r="N27" t="s">
        <v>52</v>
      </c>
      <c r="O27" t="s">
        <v>537</v>
      </c>
      <c r="P27" t="s">
        <v>538</v>
      </c>
      <c r="Q27" t="s">
        <v>55</v>
      </c>
      <c r="R27" t="s">
        <v>55</v>
      </c>
      <c r="S27" t="s">
        <v>55</v>
      </c>
      <c r="T27" t="s">
        <v>539</v>
      </c>
      <c r="U27" t="s">
        <v>540</v>
      </c>
      <c r="V27" t="s">
        <v>541</v>
      </c>
      <c r="X27" t="s">
        <v>542</v>
      </c>
      <c r="Y27" t="s">
        <v>147</v>
      </c>
      <c r="Z27" t="s">
        <v>187</v>
      </c>
      <c r="AA27" t="s">
        <v>543</v>
      </c>
      <c r="AB27" t="s">
        <v>544</v>
      </c>
      <c r="AC27" t="s">
        <v>545</v>
      </c>
      <c r="AD27" t="s">
        <v>546</v>
      </c>
      <c r="AE27" t="s">
        <v>547</v>
      </c>
      <c r="AF27" t="s">
        <v>548</v>
      </c>
      <c r="AG27" t="s">
        <v>545</v>
      </c>
      <c r="AH27" t="s">
        <v>549</v>
      </c>
      <c r="AL27" t="s">
        <v>550</v>
      </c>
      <c r="AM27" t="s">
        <v>551</v>
      </c>
    </row>
    <row r="28" spans="1:39">
      <c r="A28" t="s">
        <v>530</v>
      </c>
      <c r="B28" t="s">
        <v>552</v>
      </c>
      <c r="C28" t="s">
        <v>41</v>
      </c>
      <c r="D28" t="s">
        <v>42</v>
      </c>
      <c r="E28" t="s">
        <v>43</v>
      </c>
      <c r="F28" t="s">
        <v>44</v>
      </c>
      <c r="G28" t="s">
        <v>553</v>
      </c>
      <c r="H28" t="s">
        <v>554</v>
      </c>
      <c r="I28" t="s">
        <v>555</v>
      </c>
      <c r="J28" t="s">
        <v>556</v>
      </c>
      <c r="K28" t="s">
        <v>76</v>
      </c>
      <c r="L28" t="s">
        <v>52</v>
      </c>
      <c r="M28" t="s">
        <v>557</v>
      </c>
      <c r="N28" t="s">
        <v>52</v>
      </c>
      <c r="O28" t="s">
        <v>558</v>
      </c>
      <c r="P28" t="s">
        <v>538</v>
      </c>
      <c r="Q28" t="s">
        <v>55</v>
      </c>
      <c r="R28" t="s">
        <v>116</v>
      </c>
      <c r="S28" t="s">
        <v>55</v>
      </c>
      <c r="T28" t="s">
        <v>559</v>
      </c>
      <c r="U28" t="s">
        <v>540</v>
      </c>
      <c r="V28" t="s">
        <v>541</v>
      </c>
      <c r="X28" t="s">
        <v>542</v>
      </c>
      <c r="Y28" t="s">
        <v>147</v>
      </c>
      <c r="Z28" t="s">
        <v>560</v>
      </c>
      <c r="AA28" t="s">
        <v>561</v>
      </c>
      <c r="AB28" t="s">
        <v>562</v>
      </c>
      <c r="AC28" t="s">
        <v>563</v>
      </c>
      <c r="AD28" t="s">
        <v>564</v>
      </c>
      <c r="AE28" t="s">
        <v>565</v>
      </c>
      <c r="AF28" t="s">
        <v>566</v>
      </c>
      <c r="AG28" t="s">
        <v>567</v>
      </c>
      <c r="AH28" t="s">
        <v>568</v>
      </c>
      <c r="AM28" t="s">
        <v>569</v>
      </c>
    </row>
    <row r="29" spans="1:39">
      <c r="A29" t="s">
        <v>530</v>
      </c>
      <c r="B29" t="s">
        <v>570</v>
      </c>
      <c r="C29" t="s">
        <v>41</v>
      </c>
      <c r="D29" t="s">
        <v>42</v>
      </c>
      <c r="E29" t="s">
        <v>43</v>
      </c>
      <c r="F29" t="s">
        <v>44</v>
      </c>
      <c r="G29" t="s">
        <v>571</v>
      </c>
      <c r="H29" t="s">
        <v>572</v>
      </c>
      <c r="I29" t="s">
        <v>446</v>
      </c>
      <c r="J29" t="s">
        <v>573</v>
      </c>
      <c r="K29" t="s">
        <v>49</v>
      </c>
      <c r="L29" t="s">
        <v>50</v>
      </c>
      <c r="M29" t="s">
        <v>574</v>
      </c>
      <c r="N29" t="s">
        <v>52</v>
      </c>
      <c r="O29" t="s">
        <v>575</v>
      </c>
      <c r="P29" t="s">
        <v>538</v>
      </c>
      <c r="Q29" t="s">
        <v>55</v>
      </c>
      <c r="R29" t="s">
        <v>55</v>
      </c>
      <c r="S29" t="s">
        <v>55</v>
      </c>
      <c r="T29" t="s">
        <v>576</v>
      </c>
      <c r="U29" t="s">
        <v>540</v>
      </c>
      <c r="V29" t="s">
        <v>541</v>
      </c>
      <c r="X29" t="s">
        <v>542</v>
      </c>
      <c r="Y29" t="s">
        <v>147</v>
      </c>
      <c r="Z29" t="s">
        <v>560</v>
      </c>
      <c r="AA29" t="s">
        <v>543</v>
      </c>
      <c r="AB29" t="s">
        <v>356</v>
      </c>
      <c r="AC29" t="s">
        <v>545</v>
      </c>
      <c r="AD29" t="s">
        <v>546</v>
      </c>
      <c r="AE29" t="s">
        <v>577</v>
      </c>
      <c r="AF29" t="s">
        <v>548</v>
      </c>
      <c r="AG29" t="s">
        <v>545</v>
      </c>
      <c r="AH29" t="s">
        <v>578</v>
      </c>
      <c r="AM29" t="s">
        <v>579</v>
      </c>
    </row>
    <row r="30" spans="1:39">
      <c r="A30" t="s">
        <v>580</v>
      </c>
      <c r="B30" t="s">
        <v>581</v>
      </c>
      <c r="C30" t="s">
        <v>41</v>
      </c>
      <c r="D30" t="s">
        <v>42</v>
      </c>
      <c r="E30" t="s">
        <v>43</v>
      </c>
      <c r="F30" t="s">
        <v>44</v>
      </c>
      <c r="G30" t="s">
        <v>582</v>
      </c>
      <c r="H30" t="s">
        <v>583</v>
      </c>
      <c r="I30" t="s">
        <v>271</v>
      </c>
      <c r="J30" t="s">
        <v>584</v>
      </c>
      <c r="K30" t="s">
        <v>76</v>
      </c>
      <c r="L30" t="s">
        <v>52</v>
      </c>
      <c r="M30" t="s">
        <v>585</v>
      </c>
      <c r="N30" t="s">
        <v>52</v>
      </c>
      <c r="O30" t="s">
        <v>586</v>
      </c>
      <c r="P30" t="s">
        <v>587</v>
      </c>
      <c r="Q30" t="s">
        <v>55</v>
      </c>
      <c r="R30" t="s">
        <v>55</v>
      </c>
      <c r="S30" t="s">
        <v>55</v>
      </c>
      <c r="T30" t="s">
        <v>588</v>
      </c>
      <c r="U30" t="s">
        <v>589</v>
      </c>
      <c r="V30" t="s">
        <v>590</v>
      </c>
      <c r="X30" t="s">
        <v>120</v>
      </c>
      <c r="Y30" t="s">
        <v>121</v>
      </c>
      <c r="Z30" t="s">
        <v>591</v>
      </c>
      <c r="AA30" t="s">
        <v>592</v>
      </c>
      <c r="AB30" t="s">
        <v>356</v>
      </c>
      <c r="AC30" t="s">
        <v>593</v>
      </c>
      <c r="AD30" t="s">
        <v>594</v>
      </c>
      <c r="AE30" t="s">
        <v>595</v>
      </c>
      <c r="AF30" t="s">
        <v>64</v>
      </c>
      <c r="AG30" t="s">
        <v>593</v>
      </c>
      <c r="AH30" t="s">
        <v>596</v>
      </c>
      <c r="AM30" t="s">
        <v>597</v>
      </c>
    </row>
    <row r="31" spans="1:39">
      <c r="A31" t="s">
        <v>598</v>
      </c>
      <c r="B31" t="s">
        <v>599</v>
      </c>
      <c r="C31" t="s">
        <v>41</v>
      </c>
      <c r="D31" t="s">
        <v>42</v>
      </c>
      <c r="E31" t="s">
        <v>43</v>
      </c>
      <c r="F31" t="s">
        <v>44</v>
      </c>
      <c r="G31" t="s">
        <v>600</v>
      </c>
      <c r="H31" t="s">
        <v>601</v>
      </c>
      <c r="I31" t="s">
        <v>602</v>
      </c>
      <c r="J31" t="s">
        <v>491</v>
      </c>
      <c r="K31" t="s">
        <v>138</v>
      </c>
      <c r="L31" t="s">
        <v>50</v>
      </c>
      <c r="M31" t="s">
        <v>603</v>
      </c>
      <c r="N31" t="s">
        <v>52</v>
      </c>
      <c r="O31" t="s">
        <v>604</v>
      </c>
      <c r="P31" t="s">
        <v>605</v>
      </c>
      <c r="Q31" t="s">
        <v>55</v>
      </c>
      <c r="R31" t="s">
        <v>55</v>
      </c>
      <c r="S31" t="s">
        <v>55</v>
      </c>
      <c r="T31" t="s">
        <v>406</v>
      </c>
      <c r="U31" t="s">
        <v>606</v>
      </c>
      <c r="V31" t="s">
        <v>607</v>
      </c>
      <c r="X31" t="s">
        <v>608</v>
      </c>
      <c r="Y31" t="s">
        <v>609</v>
      </c>
      <c r="Z31" t="s">
        <v>610</v>
      </c>
      <c r="AA31" t="s">
        <v>611</v>
      </c>
      <c r="AB31" t="s">
        <v>612</v>
      </c>
      <c r="AC31" t="s">
        <v>613</v>
      </c>
      <c r="AD31" t="s">
        <v>614</v>
      </c>
      <c r="AE31" t="s">
        <v>611</v>
      </c>
      <c r="AF31" t="s">
        <v>612</v>
      </c>
      <c r="AG31" t="s">
        <v>613</v>
      </c>
      <c r="AH31" t="s">
        <v>615</v>
      </c>
      <c r="AM31" t="s">
        <v>616</v>
      </c>
    </row>
    <row r="32" spans="1:39">
      <c r="A32" t="s">
        <v>617</v>
      </c>
      <c r="B32" t="s">
        <v>618</v>
      </c>
      <c r="C32" t="s">
        <v>41</v>
      </c>
      <c r="D32" t="s">
        <v>42</v>
      </c>
      <c r="E32" t="s">
        <v>43</v>
      </c>
      <c r="F32" t="s">
        <v>44</v>
      </c>
      <c r="G32" t="s">
        <v>619</v>
      </c>
      <c r="H32" t="s">
        <v>620</v>
      </c>
      <c r="I32" t="s">
        <v>621</v>
      </c>
      <c r="J32" t="s">
        <v>622</v>
      </c>
      <c r="K32" t="s">
        <v>76</v>
      </c>
      <c r="L32" t="s">
        <v>52</v>
      </c>
      <c r="M32" t="s">
        <v>623</v>
      </c>
      <c r="N32" t="s">
        <v>52</v>
      </c>
      <c r="O32" t="s">
        <v>624</v>
      </c>
      <c r="P32" t="s">
        <v>625</v>
      </c>
      <c r="Q32" t="s">
        <v>55</v>
      </c>
      <c r="R32" t="s">
        <v>55</v>
      </c>
      <c r="S32" t="s">
        <v>55</v>
      </c>
      <c r="T32" t="s">
        <v>298</v>
      </c>
      <c r="U32" t="s">
        <v>626</v>
      </c>
      <c r="V32" t="s">
        <v>627</v>
      </c>
      <c r="X32" t="s">
        <v>628</v>
      </c>
      <c r="Y32" t="s">
        <v>498</v>
      </c>
      <c r="Z32" t="s">
        <v>629</v>
      </c>
      <c r="AA32" t="s">
        <v>630</v>
      </c>
      <c r="AB32" t="s">
        <v>631</v>
      </c>
      <c r="AC32" t="s">
        <v>632</v>
      </c>
      <c r="AD32" t="s">
        <v>633</v>
      </c>
      <c r="AE32" t="s">
        <v>634</v>
      </c>
      <c r="AF32" t="s">
        <v>635</v>
      </c>
      <c r="AG32" t="s">
        <v>632</v>
      </c>
      <c r="AH32" t="s">
        <v>636</v>
      </c>
      <c r="AM32" t="s">
        <v>637</v>
      </c>
    </row>
    <row r="33" spans="1:39">
      <c r="A33" t="s">
        <v>617</v>
      </c>
      <c r="B33" t="s">
        <v>638</v>
      </c>
      <c r="C33" t="s">
        <v>41</v>
      </c>
      <c r="D33" t="s">
        <v>42</v>
      </c>
      <c r="E33" t="s">
        <v>43</v>
      </c>
      <c r="F33" t="s">
        <v>44</v>
      </c>
      <c r="G33" t="s">
        <v>639</v>
      </c>
      <c r="H33" t="s">
        <v>640</v>
      </c>
      <c r="I33" t="s">
        <v>641</v>
      </c>
      <c r="J33" t="s">
        <v>642</v>
      </c>
      <c r="K33" t="s">
        <v>76</v>
      </c>
      <c r="L33" t="s">
        <v>52</v>
      </c>
      <c r="M33" t="s">
        <v>643</v>
      </c>
      <c r="N33" t="s">
        <v>52</v>
      </c>
      <c r="O33" t="s">
        <v>644</v>
      </c>
      <c r="P33" t="s">
        <v>625</v>
      </c>
      <c r="Q33" t="s">
        <v>55</v>
      </c>
      <c r="R33" t="s">
        <v>55</v>
      </c>
      <c r="S33" t="s">
        <v>55</v>
      </c>
      <c r="T33" t="s">
        <v>645</v>
      </c>
      <c r="U33" t="s">
        <v>626</v>
      </c>
      <c r="V33" t="s">
        <v>627</v>
      </c>
      <c r="X33" t="s">
        <v>628</v>
      </c>
      <c r="Y33" t="s">
        <v>498</v>
      </c>
      <c r="Z33" t="s">
        <v>629</v>
      </c>
      <c r="AA33" t="s">
        <v>630</v>
      </c>
      <c r="AB33" t="s">
        <v>631</v>
      </c>
      <c r="AC33" t="s">
        <v>632</v>
      </c>
      <c r="AD33" t="s">
        <v>633</v>
      </c>
      <c r="AE33" t="s">
        <v>646</v>
      </c>
      <c r="AF33" t="s">
        <v>647</v>
      </c>
      <c r="AG33" t="s">
        <v>632</v>
      </c>
      <c r="AH33" t="s">
        <v>648</v>
      </c>
      <c r="AM33" t="s">
        <v>649</v>
      </c>
    </row>
    <row r="34" spans="1:39">
      <c r="A34" t="s">
        <v>650</v>
      </c>
      <c r="B34" t="s">
        <v>651</v>
      </c>
      <c r="C34" t="s">
        <v>41</v>
      </c>
      <c r="D34" t="s">
        <v>42</v>
      </c>
      <c r="E34" t="s">
        <v>177</v>
      </c>
      <c r="F34" t="s">
        <v>44</v>
      </c>
      <c r="G34" t="s">
        <v>652</v>
      </c>
      <c r="H34" t="s">
        <v>653</v>
      </c>
      <c r="I34" t="s">
        <v>654</v>
      </c>
      <c r="J34" t="s">
        <v>655</v>
      </c>
      <c r="K34" t="s">
        <v>182</v>
      </c>
      <c r="L34" t="s">
        <v>183</v>
      </c>
      <c r="M34" t="s">
        <v>656</v>
      </c>
      <c r="N34" t="s">
        <v>52</v>
      </c>
      <c r="O34" t="s">
        <v>657</v>
      </c>
      <c r="P34" t="s">
        <v>658</v>
      </c>
      <c r="Q34" t="s">
        <v>55</v>
      </c>
      <c r="R34" t="s">
        <v>55</v>
      </c>
      <c r="S34" t="s">
        <v>55</v>
      </c>
      <c r="T34" t="s">
        <v>56</v>
      </c>
      <c r="U34" t="s">
        <v>659</v>
      </c>
      <c r="V34" t="s">
        <v>660</v>
      </c>
      <c r="W34" t="s">
        <v>661</v>
      </c>
      <c r="X34" t="s">
        <v>662</v>
      </c>
      <c r="Y34" t="s">
        <v>147</v>
      </c>
      <c r="Z34" t="s">
        <v>187</v>
      </c>
      <c r="AA34" t="s">
        <v>663</v>
      </c>
      <c r="AB34" t="s">
        <v>439</v>
      </c>
      <c r="AC34" t="s">
        <v>664</v>
      </c>
      <c r="AD34" t="s">
        <v>665</v>
      </c>
      <c r="AE34" t="s">
        <v>666</v>
      </c>
      <c r="AF34" t="s">
        <v>667</v>
      </c>
      <c r="AG34" t="s">
        <v>664</v>
      </c>
      <c r="AH34" t="s">
        <v>668</v>
      </c>
      <c r="AL34" t="s">
        <v>669</v>
      </c>
      <c r="AM34" t="s">
        <v>670</v>
      </c>
    </row>
    <row r="35" spans="1:39">
      <c r="A35" t="s">
        <v>650</v>
      </c>
      <c r="B35" t="s">
        <v>671</v>
      </c>
      <c r="C35" t="s">
        <v>41</v>
      </c>
      <c r="D35" t="s">
        <v>42</v>
      </c>
      <c r="E35" t="s">
        <v>43</v>
      </c>
      <c r="F35" t="s">
        <v>44</v>
      </c>
      <c r="G35" t="s">
        <v>672</v>
      </c>
      <c r="H35" t="s">
        <v>673</v>
      </c>
      <c r="I35" t="s">
        <v>674</v>
      </c>
      <c r="J35" t="s">
        <v>675</v>
      </c>
      <c r="K35" t="s">
        <v>251</v>
      </c>
      <c r="L35" t="s">
        <v>52</v>
      </c>
      <c r="M35" t="s">
        <v>676</v>
      </c>
      <c r="N35" t="s">
        <v>52</v>
      </c>
      <c r="O35" t="s">
        <v>677</v>
      </c>
      <c r="P35" t="s">
        <v>658</v>
      </c>
      <c r="Q35" t="s">
        <v>55</v>
      </c>
      <c r="R35" t="s">
        <v>55</v>
      </c>
      <c r="S35" t="s">
        <v>55</v>
      </c>
      <c r="T35" t="s">
        <v>56</v>
      </c>
      <c r="U35" t="s">
        <v>659</v>
      </c>
      <c r="V35" t="s">
        <v>660</v>
      </c>
      <c r="W35" t="s">
        <v>661</v>
      </c>
      <c r="X35" t="s">
        <v>662</v>
      </c>
      <c r="Y35" t="s">
        <v>147</v>
      </c>
      <c r="Z35" t="s">
        <v>678</v>
      </c>
      <c r="AA35" t="s">
        <v>663</v>
      </c>
      <c r="AB35" t="s">
        <v>360</v>
      </c>
      <c r="AC35" t="s">
        <v>664</v>
      </c>
      <c r="AD35" t="s">
        <v>679</v>
      </c>
      <c r="AE35" t="s">
        <v>680</v>
      </c>
      <c r="AF35" t="s">
        <v>360</v>
      </c>
      <c r="AG35" t="s">
        <v>664</v>
      </c>
      <c r="AH35" t="s">
        <v>681</v>
      </c>
      <c r="AM35" t="s">
        <v>682</v>
      </c>
    </row>
    <row r="36" spans="1:39">
      <c r="A36" t="s">
        <v>683</v>
      </c>
      <c r="B36" t="s">
        <v>684</v>
      </c>
      <c r="C36" t="s">
        <v>41</v>
      </c>
      <c r="D36" t="s">
        <v>42</v>
      </c>
      <c r="E36" t="s">
        <v>43</v>
      </c>
      <c r="F36" t="s">
        <v>44</v>
      </c>
      <c r="G36" t="s">
        <v>685</v>
      </c>
      <c r="H36" t="s">
        <v>686</v>
      </c>
      <c r="I36" t="s">
        <v>687</v>
      </c>
      <c r="J36" t="s">
        <v>688</v>
      </c>
      <c r="K36" t="s">
        <v>49</v>
      </c>
      <c r="L36" t="s">
        <v>50</v>
      </c>
      <c r="M36" t="s">
        <v>689</v>
      </c>
      <c r="N36" t="s">
        <v>52</v>
      </c>
      <c r="O36" t="s">
        <v>690</v>
      </c>
      <c r="Q36" t="s">
        <v>55</v>
      </c>
      <c r="R36" t="s">
        <v>55</v>
      </c>
      <c r="S36" t="s">
        <v>55</v>
      </c>
      <c r="T36" t="s">
        <v>428</v>
      </c>
      <c r="U36" t="s">
        <v>691</v>
      </c>
      <c r="V36" t="s">
        <v>692</v>
      </c>
      <c r="X36" t="s">
        <v>693</v>
      </c>
      <c r="Y36" t="s">
        <v>694</v>
      </c>
      <c r="Z36" t="s">
        <v>695</v>
      </c>
      <c r="AA36" t="s">
        <v>696</v>
      </c>
      <c r="AB36" t="s">
        <v>697</v>
      </c>
      <c r="AC36" t="s">
        <v>698</v>
      </c>
      <c r="AD36" t="s">
        <v>699</v>
      </c>
      <c r="AE36" t="s">
        <v>700</v>
      </c>
      <c r="AF36" t="s">
        <v>701</v>
      </c>
      <c r="AG36" t="s">
        <v>698</v>
      </c>
      <c r="AH36" t="s">
        <v>702</v>
      </c>
      <c r="AM36" t="s">
        <v>703</v>
      </c>
    </row>
    <row r="37" spans="1:39">
      <c r="A37" t="s">
        <v>683</v>
      </c>
      <c r="B37" t="s">
        <v>704</v>
      </c>
      <c r="C37" t="s">
        <v>41</v>
      </c>
      <c r="D37" t="s">
        <v>42</v>
      </c>
      <c r="E37" t="s">
        <v>43</v>
      </c>
      <c r="F37" t="s">
        <v>44</v>
      </c>
      <c r="G37" t="s">
        <v>705</v>
      </c>
      <c r="H37" t="s">
        <v>706</v>
      </c>
      <c r="I37" t="s">
        <v>687</v>
      </c>
      <c r="J37" t="s">
        <v>707</v>
      </c>
      <c r="K37" t="s">
        <v>49</v>
      </c>
      <c r="L37" t="s">
        <v>50</v>
      </c>
      <c r="M37" t="s">
        <v>708</v>
      </c>
      <c r="N37" t="s">
        <v>52</v>
      </c>
      <c r="O37" t="s">
        <v>709</v>
      </c>
      <c r="Q37" t="s">
        <v>55</v>
      </c>
      <c r="R37" t="s">
        <v>55</v>
      </c>
      <c r="S37" t="s">
        <v>55</v>
      </c>
      <c r="T37" t="s">
        <v>428</v>
      </c>
      <c r="U37" t="s">
        <v>691</v>
      </c>
      <c r="V37" t="s">
        <v>692</v>
      </c>
      <c r="X37" t="s">
        <v>693</v>
      </c>
      <c r="Y37" t="s">
        <v>694</v>
      </c>
      <c r="Z37" t="s">
        <v>695</v>
      </c>
      <c r="AA37" t="s">
        <v>696</v>
      </c>
      <c r="AB37" t="s">
        <v>697</v>
      </c>
      <c r="AC37" t="s">
        <v>698</v>
      </c>
      <c r="AD37" t="s">
        <v>710</v>
      </c>
      <c r="AE37" t="s">
        <v>711</v>
      </c>
      <c r="AF37" t="s">
        <v>712</v>
      </c>
      <c r="AG37" t="s">
        <v>698</v>
      </c>
      <c r="AH37" t="s">
        <v>713</v>
      </c>
      <c r="AM37" t="s">
        <v>714</v>
      </c>
    </row>
    <row r="38" spans="1:39">
      <c r="A38" t="s">
        <v>715</v>
      </c>
      <c r="B38" t="s">
        <v>716</v>
      </c>
      <c r="C38" t="s">
        <v>41</v>
      </c>
      <c r="D38" t="s">
        <v>42</v>
      </c>
      <c r="E38" t="s">
        <v>177</v>
      </c>
      <c r="F38" t="s">
        <v>717</v>
      </c>
      <c r="G38" t="s">
        <v>718</v>
      </c>
      <c r="H38" t="s">
        <v>719</v>
      </c>
      <c r="I38" t="s">
        <v>720</v>
      </c>
      <c r="J38" t="s">
        <v>721</v>
      </c>
      <c r="K38" t="s">
        <v>722</v>
      </c>
      <c r="L38" t="s">
        <v>723</v>
      </c>
      <c r="M38" t="s">
        <v>724</v>
      </c>
      <c r="N38" t="s">
        <v>52</v>
      </c>
      <c r="O38" t="s">
        <v>725</v>
      </c>
      <c r="Q38" t="s">
        <v>116</v>
      </c>
      <c r="R38" t="s">
        <v>55</v>
      </c>
      <c r="S38" t="s">
        <v>55</v>
      </c>
      <c r="T38" t="s">
        <v>726</v>
      </c>
      <c r="U38" t="s">
        <v>727</v>
      </c>
      <c r="V38" t="s">
        <v>728</v>
      </c>
      <c r="W38" t="s">
        <v>729</v>
      </c>
      <c r="X38" t="s">
        <v>730</v>
      </c>
      <c r="Y38" t="s">
        <v>731</v>
      </c>
      <c r="Z38" t="s">
        <v>732</v>
      </c>
      <c r="AA38" t="s">
        <v>733</v>
      </c>
      <c r="AB38" t="s">
        <v>150</v>
      </c>
      <c r="AC38" t="s">
        <v>734</v>
      </c>
      <c r="AD38" t="s">
        <v>735</v>
      </c>
      <c r="AE38" t="s">
        <v>736</v>
      </c>
      <c r="AF38" t="s">
        <v>737</v>
      </c>
      <c r="AG38" t="s">
        <v>738</v>
      </c>
      <c r="AH38" t="s">
        <v>739</v>
      </c>
      <c r="AI38" t="s">
        <v>740</v>
      </c>
      <c r="AJ38" t="s">
        <v>741</v>
      </c>
      <c r="AK38" t="s">
        <v>742</v>
      </c>
      <c r="AM38" t="s">
        <v>743</v>
      </c>
    </row>
    <row r="39" spans="1:39">
      <c r="A39" t="s">
        <v>715</v>
      </c>
      <c r="B39" t="s">
        <v>744</v>
      </c>
      <c r="C39" t="s">
        <v>41</v>
      </c>
      <c r="D39" t="s">
        <v>42</v>
      </c>
      <c r="E39" t="s">
        <v>43</v>
      </c>
      <c r="F39" t="s">
        <v>44</v>
      </c>
      <c r="G39" t="s">
        <v>745</v>
      </c>
      <c r="H39" t="s">
        <v>746</v>
      </c>
      <c r="I39" t="s">
        <v>469</v>
      </c>
      <c r="J39" t="s">
        <v>470</v>
      </c>
      <c r="K39" t="s">
        <v>471</v>
      </c>
      <c r="L39" t="s">
        <v>52</v>
      </c>
      <c r="M39" t="s">
        <v>747</v>
      </c>
      <c r="N39" t="s">
        <v>52</v>
      </c>
      <c r="O39" t="s">
        <v>558</v>
      </c>
      <c r="P39" t="s">
        <v>748</v>
      </c>
      <c r="Q39" t="s">
        <v>116</v>
      </c>
      <c r="R39" t="s">
        <v>55</v>
      </c>
      <c r="S39" t="s">
        <v>55</v>
      </c>
      <c r="T39" t="s">
        <v>428</v>
      </c>
      <c r="U39" t="s">
        <v>727</v>
      </c>
      <c r="V39" t="s">
        <v>749</v>
      </c>
      <c r="W39" t="s">
        <v>750</v>
      </c>
      <c r="X39" t="s">
        <v>730</v>
      </c>
      <c r="Y39" t="s">
        <v>731</v>
      </c>
      <c r="Z39" t="s">
        <v>732</v>
      </c>
      <c r="AA39" t="s">
        <v>733</v>
      </c>
      <c r="AB39" t="s">
        <v>150</v>
      </c>
      <c r="AC39" t="s">
        <v>751</v>
      </c>
      <c r="AD39" t="s">
        <v>752</v>
      </c>
      <c r="AE39" t="s">
        <v>753</v>
      </c>
      <c r="AF39" t="s">
        <v>754</v>
      </c>
      <c r="AG39" t="s">
        <v>738</v>
      </c>
      <c r="AH39" t="s">
        <v>755</v>
      </c>
      <c r="AM39" t="s">
        <v>756</v>
      </c>
    </row>
    <row r="40" spans="1:39">
      <c r="A40" t="s">
        <v>757</v>
      </c>
      <c r="B40" t="s">
        <v>758</v>
      </c>
      <c r="C40" t="s">
        <v>41</v>
      </c>
      <c r="D40" t="s">
        <v>42</v>
      </c>
      <c r="E40" t="s">
        <v>43</v>
      </c>
      <c r="F40" t="s">
        <v>44</v>
      </c>
      <c r="G40" t="s">
        <v>759</v>
      </c>
      <c r="H40" t="s">
        <v>760</v>
      </c>
      <c r="I40" t="s">
        <v>761</v>
      </c>
      <c r="J40" t="s">
        <v>762</v>
      </c>
      <c r="K40" t="s">
        <v>138</v>
      </c>
      <c r="L40" t="s">
        <v>50</v>
      </c>
      <c r="M40" t="s">
        <v>763</v>
      </c>
      <c r="N40" t="s">
        <v>52</v>
      </c>
      <c r="O40" t="s">
        <v>764</v>
      </c>
      <c r="P40" t="s">
        <v>765</v>
      </c>
      <c r="Q40" t="s">
        <v>55</v>
      </c>
      <c r="R40" t="s">
        <v>55</v>
      </c>
      <c r="S40" t="s">
        <v>55</v>
      </c>
      <c r="T40" t="s">
        <v>766</v>
      </c>
      <c r="U40" t="s">
        <v>767</v>
      </c>
      <c r="V40" t="s">
        <v>768</v>
      </c>
      <c r="W40" t="s">
        <v>769</v>
      </c>
      <c r="X40" t="s">
        <v>770</v>
      </c>
      <c r="Y40" t="s">
        <v>771</v>
      </c>
      <c r="Z40" t="s">
        <v>772</v>
      </c>
      <c r="AA40" t="s">
        <v>773</v>
      </c>
      <c r="AB40" t="s">
        <v>774</v>
      </c>
      <c r="AC40" t="s">
        <v>775</v>
      </c>
      <c r="AD40" t="s">
        <v>776</v>
      </c>
      <c r="AE40" t="s">
        <v>777</v>
      </c>
      <c r="AF40" t="s">
        <v>635</v>
      </c>
      <c r="AG40" t="s">
        <v>775</v>
      </c>
      <c r="AH40" t="s">
        <v>778</v>
      </c>
      <c r="AM40" t="s">
        <v>779</v>
      </c>
    </row>
    <row r="41" spans="1:39">
      <c r="A41" t="s">
        <v>757</v>
      </c>
      <c r="B41" t="s">
        <v>780</v>
      </c>
      <c r="C41" t="s">
        <v>41</v>
      </c>
      <c r="D41" t="s">
        <v>42</v>
      </c>
      <c r="E41" t="s">
        <v>177</v>
      </c>
      <c r="F41" t="s">
        <v>44</v>
      </c>
      <c r="G41" t="s">
        <v>781</v>
      </c>
      <c r="H41" t="s">
        <v>782</v>
      </c>
      <c r="I41" t="s">
        <v>783</v>
      </c>
      <c r="J41" t="s">
        <v>784</v>
      </c>
      <c r="K41" t="s">
        <v>228</v>
      </c>
      <c r="L41" t="s">
        <v>183</v>
      </c>
      <c r="M41" t="s">
        <v>785</v>
      </c>
      <c r="N41" t="s">
        <v>52</v>
      </c>
      <c r="O41" t="s">
        <v>786</v>
      </c>
      <c r="P41" t="s">
        <v>765</v>
      </c>
      <c r="Q41" t="s">
        <v>55</v>
      </c>
      <c r="R41" t="s">
        <v>55</v>
      </c>
      <c r="S41" t="s">
        <v>55</v>
      </c>
      <c r="T41" t="s">
        <v>766</v>
      </c>
      <c r="U41" t="s">
        <v>767</v>
      </c>
      <c r="V41" t="s">
        <v>768</v>
      </c>
      <c r="W41" t="s">
        <v>769</v>
      </c>
      <c r="X41" t="s">
        <v>770</v>
      </c>
      <c r="Y41" t="s">
        <v>771</v>
      </c>
      <c r="Z41" t="s">
        <v>187</v>
      </c>
      <c r="AA41" t="s">
        <v>773</v>
      </c>
      <c r="AB41" t="s">
        <v>774</v>
      </c>
      <c r="AC41" t="s">
        <v>775</v>
      </c>
      <c r="AD41" t="s">
        <v>787</v>
      </c>
      <c r="AE41" t="s">
        <v>777</v>
      </c>
      <c r="AF41" t="s">
        <v>635</v>
      </c>
      <c r="AG41" t="s">
        <v>775</v>
      </c>
      <c r="AH41" t="s">
        <v>778</v>
      </c>
      <c r="AL41" t="s">
        <v>788</v>
      </c>
      <c r="AM41" t="s">
        <v>789</v>
      </c>
    </row>
    <row r="42" spans="1:39">
      <c r="A42" t="s">
        <v>790</v>
      </c>
      <c r="B42" t="s">
        <v>791</v>
      </c>
      <c r="C42" t="s">
        <v>41</v>
      </c>
      <c r="D42" t="s">
        <v>42</v>
      </c>
      <c r="E42" t="s">
        <v>177</v>
      </c>
      <c r="F42" t="s">
        <v>44</v>
      </c>
      <c r="G42" t="s">
        <v>792</v>
      </c>
      <c r="H42" t="s">
        <v>793</v>
      </c>
      <c r="I42" t="s">
        <v>794</v>
      </c>
      <c r="J42" t="s">
        <v>795</v>
      </c>
      <c r="K42" t="s">
        <v>796</v>
      </c>
      <c r="L42" t="s">
        <v>723</v>
      </c>
      <c r="M42" t="s">
        <v>797</v>
      </c>
      <c r="N42" t="s">
        <v>52</v>
      </c>
      <c r="O42" t="s">
        <v>798</v>
      </c>
      <c r="P42" t="s">
        <v>799</v>
      </c>
      <c r="Q42" t="s">
        <v>55</v>
      </c>
      <c r="R42" t="s">
        <v>55</v>
      </c>
      <c r="S42" t="s">
        <v>55</v>
      </c>
      <c r="T42" t="s">
        <v>428</v>
      </c>
      <c r="U42" t="s">
        <v>800</v>
      </c>
      <c r="V42" t="s">
        <v>801</v>
      </c>
      <c r="W42" t="s">
        <v>478</v>
      </c>
      <c r="X42" t="s">
        <v>802</v>
      </c>
      <c r="Y42" t="s">
        <v>731</v>
      </c>
      <c r="Z42" t="s">
        <v>803</v>
      </c>
      <c r="AA42" t="s">
        <v>804</v>
      </c>
      <c r="AB42" t="s">
        <v>805</v>
      </c>
      <c r="AC42" t="s">
        <v>806</v>
      </c>
      <c r="AD42" t="s">
        <v>807</v>
      </c>
      <c r="AE42" t="s">
        <v>808</v>
      </c>
      <c r="AF42" t="s">
        <v>809</v>
      </c>
      <c r="AG42" t="s">
        <v>806</v>
      </c>
      <c r="AH42" t="s">
        <v>810</v>
      </c>
      <c r="AM42" t="s">
        <v>811</v>
      </c>
    </row>
    <row r="43" spans="1:39">
      <c r="A43" t="s">
        <v>812</v>
      </c>
      <c r="B43" t="s">
        <v>813</v>
      </c>
      <c r="C43" t="s">
        <v>41</v>
      </c>
      <c r="D43" t="s">
        <v>42</v>
      </c>
      <c r="E43" t="s">
        <v>43</v>
      </c>
      <c r="F43" t="s">
        <v>44</v>
      </c>
      <c r="G43" t="s">
        <v>814</v>
      </c>
      <c r="H43" t="s">
        <v>815</v>
      </c>
      <c r="I43" t="s">
        <v>816</v>
      </c>
      <c r="J43" t="s">
        <v>817</v>
      </c>
      <c r="K43" t="s">
        <v>251</v>
      </c>
      <c r="L43" t="s">
        <v>52</v>
      </c>
      <c r="M43" t="s">
        <v>818</v>
      </c>
      <c r="N43" t="s">
        <v>52</v>
      </c>
      <c r="O43" t="s">
        <v>819</v>
      </c>
      <c r="P43" t="s">
        <v>820</v>
      </c>
      <c r="Q43" t="s">
        <v>55</v>
      </c>
      <c r="R43" t="s">
        <v>55</v>
      </c>
      <c r="S43" t="s">
        <v>55</v>
      </c>
      <c r="T43" t="s">
        <v>516</v>
      </c>
      <c r="U43" t="s">
        <v>821</v>
      </c>
      <c r="V43" t="s">
        <v>822</v>
      </c>
      <c r="X43" t="s">
        <v>823</v>
      </c>
      <c r="Y43" t="s">
        <v>147</v>
      </c>
      <c r="Z43" t="s">
        <v>824</v>
      </c>
      <c r="AA43" t="s">
        <v>825</v>
      </c>
      <c r="AB43" t="s">
        <v>64</v>
      </c>
      <c r="AC43" t="s">
        <v>826</v>
      </c>
      <c r="AD43" t="s">
        <v>827</v>
      </c>
      <c r="AE43" t="s">
        <v>825</v>
      </c>
      <c r="AF43" t="s">
        <v>64</v>
      </c>
      <c r="AG43" t="s">
        <v>826</v>
      </c>
      <c r="AH43" t="s">
        <v>828</v>
      </c>
      <c r="AM43" t="s">
        <v>829</v>
      </c>
    </row>
    <row r="44" spans="1:39">
      <c r="A44" t="s">
        <v>812</v>
      </c>
      <c r="B44" t="s">
        <v>830</v>
      </c>
      <c r="C44" t="s">
        <v>41</v>
      </c>
      <c r="D44" t="s">
        <v>42</v>
      </c>
      <c r="E44" t="s">
        <v>43</v>
      </c>
      <c r="F44" t="s">
        <v>44</v>
      </c>
      <c r="G44" t="s">
        <v>831</v>
      </c>
      <c r="H44" t="s">
        <v>832</v>
      </c>
      <c r="I44" t="s">
        <v>366</v>
      </c>
      <c r="J44" t="s">
        <v>833</v>
      </c>
      <c r="K44" t="s">
        <v>76</v>
      </c>
      <c r="L44" t="s">
        <v>52</v>
      </c>
      <c r="M44" t="s">
        <v>834</v>
      </c>
      <c r="N44" t="s">
        <v>52</v>
      </c>
      <c r="O44" t="s">
        <v>835</v>
      </c>
      <c r="P44" t="s">
        <v>820</v>
      </c>
      <c r="Q44" t="s">
        <v>55</v>
      </c>
      <c r="R44" t="s">
        <v>55</v>
      </c>
      <c r="S44" t="s">
        <v>55</v>
      </c>
      <c r="T44" t="s">
        <v>516</v>
      </c>
      <c r="U44" t="s">
        <v>821</v>
      </c>
      <c r="V44" t="s">
        <v>822</v>
      </c>
      <c r="X44" t="s">
        <v>823</v>
      </c>
      <c r="Y44" t="s">
        <v>147</v>
      </c>
      <c r="Z44" t="s">
        <v>824</v>
      </c>
      <c r="AA44" t="s">
        <v>836</v>
      </c>
      <c r="AB44" t="s">
        <v>64</v>
      </c>
      <c r="AC44" t="s">
        <v>826</v>
      </c>
      <c r="AD44" t="s">
        <v>828</v>
      </c>
      <c r="AE44" t="s">
        <v>836</v>
      </c>
      <c r="AF44" t="s">
        <v>64</v>
      </c>
      <c r="AG44" t="s">
        <v>826</v>
      </c>
      <c r="AH44" t="s">
        <v>828</v>
      </c>
      <c r="AM44" t="s">
        <v>837</v>
      </c>
    </row>
    <row r="45" spans="1:39">
      <c r="A45" t="s">
        <v>838</v>
      </c>
      <c r="B45" t="s">
        <v>839</v>
      </c>
      <c r="C45" t="s">
        <v>41</v>
      </c>
      <c r="D45" t="s">
        <v>42</v>
      </c>
      <c r="E45" t="s">
        <v>43</v>
      </c>
      <c r="F45" t="s">
        <v>44</v>
      </c>
      <c r="G45" t="s">
        <v>840</v>
      </c>
      <c r="H45" t="s">
        <v>841</v>
      </c>
      <c r="I45" t="s">
        <v>842</v>
      </c>
      <c r="J45" t="s">
        <v>843</v>
      </c>
      <c r="K45" t="s">
        <v>76</v>
      </c>
      <c r="L45" t="s">
        <v>52</v>
      </c>
      <c r="M45" t="s">
        <v>844</v>
      </c>
      <c r="N45" t="s">
        <v>52</v>
      </c>
      <c r="O45" t="s">
        <v>845</v>
      </c>
      <c r="P45" t="s">
        <v>846</v>
      </c>
      <c r="Q45" t="s">
        <v>55</v>
      </c>
      <c r="R45" t="s">
        <v>55</v>
      </c>
      <c r="S45" t="s">
        <v>55</v>
      </c>
      <c r="T45" t="s">
        <v>232</v>
      </c>
      <c r="U45" t="s">
        <v>847</v>
      </c>
      <c r="V45" t="s">
        <v>848</v>
      </c>
      <c r="W45" t="s">
        <v>849</v>
      </c>
      <c r="X45" t="s">
        <v>850</v>
      </c>
      <c r="Y45" t="s">
        <v>498</v>
      </c>
      <c r="Z45" t="s">
        <v>851</v>
      </c>
      <c r="AA45" t="s">
        <v>852</v>
      </c>
      <c r="AB45" t="s">
        <v>64</v>
      </c>
      <c r="AC45" t="s">
        <v>853</v>
      </c>
      <c r="AD45" t="s">
        <v>854</v>
      </c>
      <c r="AE45" t="s">
        <v>855</v>
      </c>
      <c r="AF45" t="s">
        <v>439</v>
      </c>
      <c r="AG45" t="s">
        <v>853</v>
      </c>
      <c r="AH45" t="s">
        <v>856</v>
      </c>
      <c r="AM45" t="s">
        <v>857</v>
      </c>
    </row>
    <row r="46" spans="1:39">
      <c r="A46" t="s">
        <v>858</v>
      </c>
      <c r="B46" t="s">
        <v>859</v>
      </c>
      <c r="C46" t="s">
        <v>41</v>
      </c>
      <c r="D46" t="s">
        <v>42</v>
      </c>
      <c r="E46" t="s">
        <v>43</v>
      </c>
      <c r="F46" t="s">
        <v>44</v>
      </c>
      <c r="G46" t="s">
        <v>860</v>
      </c>
      <c r="H46" t="s">
        <v>861</v>
      </c>
      <c r="I46" t="s">
        <v>862</v>
      </c>
      <c r="J46" t="s">
        <v>863</v>
      </c>
      <c r="K46" t="s">
        <v>49</v>
      </c>
      <c r="L46" t="s">
        <v>50</v>
      </c>
      <c r="M46" t="s">
        <v>864</v>
      </c>
      <c r="N46" t="s">
        <v>52</v>
      </c>
      <c r="O46" t="s">
        <v>865</v>
      </c>
      <c r="P46" t="s">
        <v>866</v>
      </c>
      <c r="Q46" t="s">
        <v>55</v>
      </c>
      <c r="R46" t="s">
        <v>55</v>
      </c>
      <c r="S46" t="s">
        <v>55</v>
      </c>
      <c r="T46" t="s">
        <v>516</v>
      </c>
      <c r="U46" t="s">
        <v>867</v>
      </c>
      <c r="V46" t="s">
        <v>868</v>
      </c>
      <c r="X46" t="s">
        <v>869</v>
      </c>
      <c r="Y46" t="s">
        <v>870</v>
      </c>
      <c r="Z46" t="s">
        <v>871</v>
      </c>
      <c r="AA46" t="s">
        <v>872</v>
      </c>
      <c r="AB46" t="s">
        <v>873</v>
      </c>
      <c r="AC46" t="s">
        <v>874</v>
      </c>
      <c r="AD46" t="s">
        <v>875</v>
      </c>
      <c r="AE46" t="s">
        <v>876</v>
      </c>
      <c r="AF46" t="s">
        <v>877</v>
      </c>
      <c r="AG46" t="s">
        <v>878</v>
      </c>
      <c r="AH46" t="s">
        <v>879</v>
      </c>
      <c r="AM46" t="s">
        <v>880</v>
      </c>
    </row>
    <row r="47" spans="1:39">
      <c r="A47" t="s">
        <v>881</v>
      </c>
      <c r="B47" t="s">
        <v>882</v>
      </c>
      <c r="C47" t="s">
        <v>41</v>
      </c>
      <c r="D47" t="s">
        <v>42</v>
      </c>
      <c r="E47" t="s">
        <v>177</v>
      </c>
      <c r="F47" t="s">
        <v>44</v>
      </c>
      <c r="G47" t="s">
        <v>883</v>
      </c>
      <c r="H47" t="s">
        <v>884</v>
      </c>
      <c r="I47" t="s">
        <v>885</v>
      </c>
      <c r="J47" t="s">
        <v>886</v>
      </c>
      <c r="K47" t="s">
        <v>138</v>
      </c>
      <c r="L47" t="s">
        <v>50</v>
      </c>
      <c r="M47" t="s">
        <v>887</v>
      </c>
      <c r="N47" t="s">
        <v>52</v>
      </c>
      <c r="O47" t="s">
        <v>888</v>
      </c>
      <c r="P47" t="s">
        <v>889</v>
      </c>
      <c r="Q47" t="s">
        <v>55</v>
      </c>
      <c r="R47" t="s">
        <v>55</v>
      </c>
      <c r="S47" t="s">
        <v>55</v>
      </c>
      <c r="T47" t="s">
        <v>890</v>
      </c>
      <c r="U47" t="s">
        <v>891</v>
      </c>
      <c r="V47" t="s">
        <v>892</v>
      </c>
      <c r="X47" t="s">
        <v>893</v>
      </c>
      <c r="Y47" t="s">
        <v>387</v>
      </c>
      <c r="Z47" t="s">
        <v>894</v>
      </c>
      <c r="AA47" t="s">
        <v>895</v>
      </c>
      <c r="AB47" t="s">
        <v>896</v>
      </c>
      <c r="AC47" t="s">
        <v>897</v>
      </c>
      <c r="AD47" t="s">
        <v>898</v>
      </c>
      <c r="AE47" t="s">
        <v>899</v>
      </c>
      <c r="AF47" t="s">
        <v>900</v>
      </c>
      <c r="AG47" t="s">
        <v>897</v>
      </c>
      <c r="AH47" t="s">
        <v>901</v>
      </c>
      <c r="AM47" t="s">
        <v>902</v>
      </c>
    </row>
    <row r="48" spans="1:39">
      <c r="A48" t="s">
        <v>881</v>
      </c>
      <c r="B48" t="s">
        <v>903</v>
      </c>
      <c r="C48" t="s">
        <v>41</v>
      </c>
      <c r="D48" t="s">
        <v>42</v>
      </c>
      <c r="E48" t="s">
        <v>43</v>
      </c>
      <c r="F48" t="s">
        <v>44</v>
      </c>
      <c r="G48" t="s">
        <v>904</v>
      </c>
      <c r="H48" t="s">
        <v>905</v>
      </c>
      <c r="I48" t="s">
        <v>906</v>
      </c>
      <c r="J48" t="s">
        <v>907</v>
      </c>
      <c r="K48" t="s">
        <v>138</v>
      </c>
      <c r="L48" t="s">
        <v>50</v>
      </c>
      <c r="M48" t="s">
        <v>908</v>
      </c>
      <c r="N48" t="s">
        <v>52</v>
      </c>
      <c r="O48" t="s">
        <v>909</v>
      </c>
      <c r="P48" t="s">
        <v>889</v>
      </c>
      <c r="Q48" t="s">
        <v>55</v>
      </c>
      <c r="R48" t="s">
        <v>55</v>
      </c>
      <c r="S48" t="s">
        <v>55</v>
      </c>
      <c r="T48" t="s">
        <v>890</v>
      </c>
      <c r="U48" t="s">
        <v>891</v>
      </c>
      <c r="V48" t="s">
        <v>892</v>
      </c>
      <c r="X48" t="s">
        <v>893</v>
      </c>
      <c r="Y48" t="s">
        <v>387</v>
      </c>
      <c r="Z48" t="s">
        <v>894</v>
      </c>
      <c r="AA48" t="s">
        <v>895</v>
      </c>
      <c r="AB48" t="s">
        <v>910</v>
      </c>
      <c r="AC48" t="s">
        <v>897</v>
      </c>
      <c r="AD48" t="s">
        <v>898</v>
      </c>
      <c r="AE48" t="s">
        <v>899</v>
      </c>
      <c r="AF48" t="s">
        <v>911</v>
      </c>
      <c r="AG48" t="s">
        <v>897</v>
      </c>
      <c r="AH48" t="s">
        <v>901</v>
      </c>
      <c r="AM48" t="s">
        <v>912</v>
      </c>
    </row>
    <row r="49" spans="1:39">
      <c r="A49" t="s">
        <v>881</v>
      </c>
      <c r="B49" t="s">
        <v>913</v>
      </c>
      <c r="C49" t="s">
        <v>41</v>
      </c>
      <c r="D49" t="s">
        <v>42</v>
      </c>
      <c r="E49" t="s">
        <v>43</v>
      </c>
      <c r="F49" t="s">
        <v>44</v>
      </c>
      <c r="G49" t="s">
        <v>914</v>
      </c>
      <c r="H49" t="s">
        <v>915</v>
      </c>
      <c r="I49" t="s">
        <v>916</v>
      </c>
      <c r="J49" t="s">
        <v>917</v>
      </c>
      <c r="K49" t="s">
        <v>49</v>
      </c>
      <c r="L49" t="s">
        <v>50</v>
      </c>
      <c r="M49" t="s">
        <v>918</v>
      </c>
      <c r="N49" t="s">
        <v>52</v>
      </c>
      <c r="O49" t="s">
        <v>919</v>
      </c>
      <c r="P49" t="s">
        <v>889</v>
      </c>
      <c r="Q49" t="s">
        <v>55</v>
      </c>
      <c r="R49" t="s">
        <v>55</v>
      </c>
      <c r="S49" t="s">
        <v>55</v>
      </c>
      <c r="T49" t="s">
        <v>920</v>
      </c>
      <c r="U49" t="s">
        <v>891</v>
      </c>
      <c r="V49" t="s">
        <v>892</v>
      </c>
      <c r="X49" t="s">
        <v>893</v>
      </c>
      <c r="Y49" t="s">
        <v>387</v>
      </c>
      <c r="Z49" t="s">
        <v>894</v>
      </c>
      <c r="AA49" t="s">
        <v>921</v>
      </c>
      <c r="AB49" t="s">
        <v>896</v>
      </c>
      <c r="AC49" t="s">
        <v>922</v>
      </c>
      <c r="AD49" t="s">
        <v>923</v>
      </c>
      <c r="AE49" t="s">
        <v>899</v>
      </c>
      <c r="AF49" t="s">
        <v>910</v>
      </c>
      <c r="AG49" t="s">
        <v>922</v>
      </c>
      <c r="AH49" t="s">
        <v>901</v>
      </c>
      <c r="AM49" t="s">
        <v>924</v>
      </c>
    </row>
    <row r="50" spans="1:39">
      <c r="A50" t="s">
        <v>881</v>
      </c>
      <c r="B50" t="s">
        <v>903</v>
      </c>
      <c r="C50" t="s">
        <v>41</v>
      </c>
      <c r="D50" t="s">
        <v>42</v>
      </c>
      <c r="E50" t="s">
        <v>177</v>
      </c>
      <c r="F50" t="s">
        <v>44</v>
      </c>
      <c r="G50" t="s">
        <v>925</v>
      </c>
      <c r="H50" t="s">
        <v>905</v>
      </c>
      <c r="I50" t="s">
        <v>926</v>
      </c>
      <c r="J50" t="s">
        <v>927</v>
      </c>
      <c r="K50" t="s">
        <v>138</v>
      </c>
      <c r="L50" t="s">
        <v>50</v>
      </c>
      <c r="M50" t="s">
        <v>908</v>
      </c>
      <c r="N50" t="s">
        <v>52</v>
      </c>
      <c r="O50" t="s">
        <v>928</v>
      </c>
      <c r="P50" t="s">
        <v>889</v>
      </c>
      <c r="Q50" t="s">
        <v>55</v>
      </c>
      <c r="R50" t="s">
        <v>55</v>
      </c>
      <c r="S50" t="s">
        <v>55</v>
      </c>
      <c r="T50" t="s">
        <v>890</v>
      </c>
      <c r="U50" t="s">
        <v>891</v>
      </c>
      <c r="V50" t="s">
        <v>892</v>
      </c>
      <c r="X50" t="s">
        <v>893</v>
      </c>
      <c r="Y50" t="s">
        <v>387</v>
      </c>
      <c r="Z50" t="s">
        <v>187</v>
      </c>
      <c r="AA50" t="s">
        <v>895</v>
      </c>
      <c r="AB50" t="s">
        <v>929</v>
      </c>
      <c r="AC50" t="s">
        <v>897</v>
      </c>
      <c r="AD50" t="s">
        <v>898</v>
      </c>
      <c r="AE50" t="s">
        <v>899</v>
      </c>
      <c r="AF50" t="s">
        <v>930</v>
      </c>
      <c r="AG50" t="s">
        <v>897</v>
      </c>
      <c r="AH50" t="s">
        <v>901</v>
      </c>
      <c r="AL50" t="s">
        <v>931</v>
      </c>
      <c r="AM50" t="s">
        <v>932</v>
      </c>
    </row>
    <row r="51" spans="1:39">
      <c r="A51" t="s">
        <v>933</v>
      </c>
      <c r="B51" t="s">
        <v>934</v>
      </c>
      <c r="C51" t="s">
        <v>41</v>
      </c>
      <c r="D51" t="s">
        <v>42</v>
      </c>
      <c r="E51" t="s">
        <v>43</v>
      </c>
      <c r="F51" t="s">
        <v>717</v>
      </c>
      <c r="G51" t="s">
        <v>935</v>
      </c>
      <c r="H51" t="s">
        <v>936</v>
      </c>
      <c r="I51" t="s">
        <v>937</v>
      </c>
      <c r="J51" t="s">
        <v>938</v>
      </c>
      <c r="K51" t="s">
        <v>939</v>
      </c>
      <c r="L51" t="s">
        <v>52</v>
      </c>
      <c r="M51" t="s">
        <v>940</v>
      </c>
      <c r="N51" t="s">
        <v>52</v>
      </c>
      <c r="O51" t="s">
        <v>941</v>
      </c>
      <c r="P51" t="s">
        <v>942</v>
      </c>
      <c r="Q51" t="s">
        <v>55</v>
      </c>
      <c r="R51" t="s">
        <v>55</v>
      </c>
      <c r="S51" t="s">
        <v>55</v>
      </c>
      <c r="T51" t="s">
        <v>943</v>
      </c>
      <c r="U51" t="s">
        <v>944</v>
      </c>
      <c r="V51" t="s">
        <v>945</v>
      </c>
      <c r="W51" t="s">
        <v>946</v>
      </c>
      <c r="X51" t="s">
        <v>947</v>
      </c>
      <c r="Y51" t="s">
        <v>609</v>
      </c>
      <c r="Z51" t="s">
        <v>948</v>
      </c>
      <c r="AA51" t="s">
        <v>949</v>
      </c>
      <c r="AB51" t="s">
        <v>356</v>
      </c>
      <c r="AC51" t="s">
        <v>950</v>
      </c>
      <c r="AD51" t="s">
        <v>951</v>
      </c>
      <c r="AE51" t="s">
        <v>949</v>
      </c>
      <c r="AF51" t="s">
        <v>356</v>
      </c>
      <c r="AG51" t="s">
        <v>950</v>
      </c>
      <c r="AH51" t="s">
        <v>951</v>
      </c>
      <c r="AI51" t="s">
        <v>952</v>
      </c>
      <c r="AJ51" t="s">
        <v>953</v>
      </c>
      <c r="AK51" t="s">
        <v>954</v>
      </c>
      <c r="AM51" t="s">
        <v>955</v>
      </c>
    </row>
    <row r="52" spans="1:39">
      <c r="A52" t="s">
        <v>956</v>
      </c>
      <c r="B52" t="s">
        <v>957</v>
      </c>
      <c r="C52" t="s">
        <v>41</v>
      </c>
      <c r="D52" t="s">
        <v>42</v>
      </c>
      <c r="E52" t="s">
        <v>43</v>
      </c>
      <c r="F52" t="s">
        <v>717</v>
      </c>
      <c r="G52" t="s">
        <v>958</v>
      </c>
      <c r="H52" t="s">
        <v>959</v>
      </c>
      <c r="I52" t="s">
        <v>960</v>
      </c>
      <c r="J52" t="s">
        <v>961</v>
      </c>
      <c r="K52" t="s">
        <v>939</v>
      </c>
      <c r="L52" t="s">
        <v>52</v>
      </c>
      <c r="M52" t="s">
        <v>962</v>
      </c>
      <c r="N52" t="s">
        <v>52</v>
      </c>
      <c r="O52" t="s">
        <v>963</v>
      </c>
      <c r="P52" t="s">
        <v>964</v>
      </c>
      <c r="Q52" t="s">
        <v>55</v>
      </c>
      <c r="R52" t="s">
        <v>55</v>
      </c>
      <c r="S52" t="s">
        <v>55</v>
      </c>
      <c r="T52" t="s">
        <v>965</v>
      </c>
      <c r="U52" t="s">
        <v>966</v>
      </c>
      <c r="V52" t="s">
        <v>967</v>
      </c>
      <c r="X52" t="s">
        <v>968</v>
      </c>
      <c r="Y52" t="s">
        <v>236</v>
      </c>
      <c r="Z52" t="s">
        <v>969</v>
      </c>
      <c r="AA52" t="s">
        <v>970</v>
      </c>
      <c r="AB52" t="s">
        <v>971</v>
      </c>
      <c r="AC52" t="s">
        <v>972</v>
      </c>
      <c r="AD52" t="s">
        <v>973</v>
      </c>
      <c r="AE52" t="s">
        <v>974</v>
      </c>
      <c r="AF52" t="s">
        <v>64</v>
      </c>
      <c r="AG52" t="s">
        <v>972</v>
      </c>
      <c r="AH52" t="s">
        <v>975</v>
      </c>
      <c r="AI52" t="s">
        <v>976</v>
      </c>
      <c r="AJ52" t="s">
        <v>977</v>
      </c>
      <c r="AK52" t="s">
        <v>978</v>
      </c>
      <c r="AM52" t="s">
        <v>979</v>
      </c>
    </row>
    <row r="53" spans="1:39">
      <c r="A53" t="s">
        <v>956</v>
      </c>
      <c r="B53" t="s">
        <v>980</v>
      </c>
      <c r="C53" t="s">
        <v>41</v>
      </c>
      <c r="D53" t="s">
        <v>42</v>
      </c>
      <c r="E53" t="s">
        <v>43</v>
      </c>
      <c r="F53" t="s">
        <v>44</v>
      </c>
      <c r="G53" t="s">
        <v>981</v>
      </c>
      <c r="H53" t="s">
        <v>982</v>
      </c>
      <c r="I53" t="s">
        <v>983</v>
      </c>
      <c r="J53" t="s">
        <v>984</v>
      </c>
      <c r="K53" t="s">
        <v>251</v>
      </c>
      <c r="L53" t="s">
        <v>52</v>
      </c>
      <c r="M53" t="s">
        <v>985</v>
      </c>
      <c r="N53" t="s">
        <v>52</v>
      </c>
      <c r="O53" t="s">
        <v>986</v>
      </c>
      <c r="P53" t="s">
        <v>964</v>
      </c>
      <c r="Q53" t="s">
        <v>55</v>
      </c>
      <c r="R53" t="s">
        <v>55</v>
      </c>
      <c r="S53" t="s">
        <v>55</v>
      </c>
      <c r="T53" t="s">
        <v>56</v>
      </c>
      <c r="U53" t="s">
        <v>966</v>
      </c>
      <c r="V53" t="s">
        <v>967</v>
      </c>
      <c r="X53" t="s">
        <v>968</v>
      </c>
      <c r="Y53" t="s">
        <v>236</v>
      </c>
      <c r="Z53" t="s">
        <v>969</v>
      </c>
      <c r="AA53" t="s">
        <v>970</v>
      </c>
      <c r="AB53" t="s">
        <v>64</v>
      </c>
      <c r="AC53" t="s">
        <v>972</v>
      </c>
      <c r="AD53" t="s">
        <v>973</v>
      </c>
      <c r="AE53" t="s">
        <v>974</v>
      </c>
      <c r="AF53" t="s">
        <v>64</v>
      </c>
      <c r="AG53" t="s">
        <v>972</v>
      </c>
      <c r="AH53" t="s">
        <v>975</v>
      </c>
      <c r="AM53" t="s">
        <v>987</v>
      </c>
    </row>
    <row r="54" spans="1:39">
      <c r="A54" t="s">
        <v>956</v>
      </c>
      <c r="B54" t="s">
        <v>988</v>
      </c>
      <c r="C54" t="s">
        <v>41</v>
      </c>
      <c r="D54" t="s">
        <v>42</v>
      </c>
      <c r="E54" t="s">
        <v>43</v>
      </c>
      <c r="F54" t="s">
        <v>44</v>
      </c>
      <c r="G54" t="s">
        <v>989</v>
      </c>
      <c r="H54" t="s">
        <v>990</v>
      </c>
      <c r="I54" t="s">
        <v>991</v>
      </c>
      <c r="J54" t="s">
        <v>992</v>
      </c>
      <c r="K54" t="s">
        <v>49</v>
      </c>
      <c r="L54" t="s">
        <v>50</v>
      </c>
      <c r="M54" t="s">
        <v>993</v>
      </c>
      <c r="N54" t="s">
        <v>52</v>
      </c>
      <c r="O54" t="s">
        <v>994</v>
      </c>
      <c r="P54" t="s">
        <v>964</v>
      </c>
      <c r="Q54" t="s">
        <v>55</v>
      </c>
      <c r="R54" t="s">
        <v>55</v>
      </c>
      <c r="S54" t="s">
        <v>55</v>
      </c>
      <c r="T54" t="s">
        <v>56</v>
      </c>
      <c r="U54" t="s">
        <v>966</v>
      </c>
      <c r="V54" t="s">
        <v>967</v>
      </c>
      <c r="X54" t="s">
        <v>968</v>
      </c>
      <c r="Y54" t="s">
        <v>236</v>
      </c>
      <c r="Z54" t="s">
        <v>969</v>
      </c>
      <c r="AA54" t="s">
        <v>970</v>
      </c>
      <c r="AB54" t="s">
        <v>995</v>
      </c>
      <c r="AC54" t="s">
        <v>972</v>
      </c>
      <c r="AD54" t="s">
        <v>996</v>
      </c>
      <c r="AE54" t="s">
        <v>974</v>
      </c>
      <c r="AF54" t="s">
        <v>64</v>
      </c>
      <c r="AG54" t="s">
        <v>972</v>
      </c>
      <c r="AH54" t="s">
        <v>975</v>
      </c>
      <c r="AM54" t="s">
        <v>997</v>
      </c>
    </row>
    <row r="55" spans="1:39">
      <c r="A55" t="s">
        <v>998</v>
      </c>
      <c r="B55" t="s">
        <v>999</v>
      </c>
      <c r="C55" t="s">
        <v>41</v>
      </c>
      <c r="D55" t="s">
        <v>42</v>
      </c>
      <c r="E55" t="s">
        <v>43</v>
      </c>
      <c r="F55" t="s">
        <v>44</v>
      </c>
      <c r="G55" t="s">
        <v>1000</v>
      </c>
      <c r="H55" t="s">
        <v>1001</v>
      </c>
      <c r="I55" t="s">
        <v>1002</v>
      </c>
      <c r="J55" t="s">
        <v>1003</v>
      </c>
      <c r="K55" t="s">
        <v>138</v>
      </c>
      <c r="L55" t="s">
        <v>50</v>
      </c>
      <c r="M55" t="s">
        <v>1004</v>
      </c>
      <c r="N55" t="s">
        <v>52</v>
      </c>
      <c r="O55" t="s">
        <v>1005</v>
      </c>
      <c r="P55" t="s">
        <v>1006</v>
      </c>
      <c r="Q55" t="s">
        <v>55</v>
      </c>
      <c r="R55" t="s">
        <v>55</v>
      </c>
      <c r="S55" t="s">
        <v>55</v>
      </c>
      <c r="T55" t="s">
        <v>1007</v>
      </c>
      <c r="V55" t="s">
        <v>1008</v>
      </c>
      <c r="W55" t="s">
        <v>1009</v>
      </c>
      <c r="X55" t="s">
        <v>1010</v>
      </c>
      <c r="Y55" t="s">
        <v>147</v>
      </c>
      <c r="Z55" t="s">
        <v>1011</v>
      </c>
      <c r="AA55" t="s">
        <v>1012</v>
      </c>
      <c r="AB55" t="s">
        <v>1013</v>
      </c>
      <c r="AC55" t="s">
        <v>1014</v>
      </c>
      <c r="AD55" t="s">
        <v>1015</v>
      </c>
      <c r="AE55" t="s">
        <v>1016</v>
      </c>
      <c r="AF55" t="s">
        <v>635</v>
      </c>
      <c r="AG55" t="s">
        <v>1017</v>
      </c>
      <c r="AH55" t="s">
        <v>1018</v>
      </c>
      <c r="AM55" t="s">
        <v>1019</v>
      </c>
    </row>
    <row r="56" spans="1:39">
      <c r="A56" t="s">
        <v>1020</v>
      </c>
      <c r="B56" t="s">
        <v>1021</v>
      </c>
      <c r="C56" t="s">
        <v>41</v>
      </c>
      <c r="D56" t="s">
        <v>42</v>
      </c>
      <c r="E56" t="s">
        <v>43</v>
      </c>
      <c r="F56" t="s">
        <v>44</v>
      </c>
      <c r="G56" t="s">
        <v>1022</v>
      </c>
      <c r="H56" t="s">
        <v>1023</v>
      </c>
      <c r="I56" t="s">
        <v>1024</v>
      </c>
      <c r="J56" t="s">
        <v>1025</v>
      </c>
      <c r="K56" t="s">
        <v>138</v>
      </c>
      <c r="L56" t="s">
        <v>50</v>
      </c>
      <c r="M56" t="s">
        <v>1026</v>
      </c>
      <c r="N56" t="s">
        <v>52</v>
      </c>
      <c r="O56" t="s">
        <v>1027</v>
      </c>
      <c r="P56" t="s">
        <v>1028</v>
      </c>
      <c r="Q56" t="s">
        <v>55</v>
      </c>
      <c r="R56" t="s">
        <v>55</v>
      </c>
      <c r="S56" t="s">
        <v>55</v>
      </c>
      <c r="T56" t="s">
        <v>92</v>
      </c>
      <c r="U56" t="s">
        <v>1029</v>
      </c>
      <c r="V56" t="s">
        <v>1030</v>
      </c>
      <c r="W56" t="s">
        <v>1031</v>
      </c>
      <c r="X56" t="s">
        <v>1032</v>
      </c>
      <c r="Y56" t="s">
        <v>1033</v>
      </c>
      <c r="Z56" t="s">
        <v>1034</v>
      </c>
      <c r="AA56" t="s">
        <v>1035</v>
      </c>
      <c r="AB56" t="s">
        <v>1036</v>
      </c>
      <c r="AC56" t="s">
        <v>1037</v>
      </c>
      <c r="AD56" t="s">
        <v>1038</v>
      </c>
      <c r="AE56" t="s">
        <v>1039</v>
      </c>
      <c r="AF56" t="s">
        <v>1040</v>
      </c>
      <c r="AG56" t="s">
        <v>1041</v>
      </c>
      <c r="AH56" t="s">
        <v>1042</v>
      </c>
      <c r="AM56" t="s">
        <v>1043</v>
      </c>
    </row>
    <row r="57" spans="1:39">
      <c r="A57" t="s">
        <v>1044</v>
      </c>
      <c r="B57" t="s">
        <v>1045</v>
      </c>
      <c r="C57" t="s">
        <v>41</v>
      </c>
      <c r="D57" t="s">
        <v>42</v>
      </c>
      <c r="E57" t="s">
        <v>43</v>
      </c>
      <c r="F57" t="s">
        <v>44</v>
      </c>
      <c r="G57" t="s">
        <v>1046</v>
      </c>
      <c r="H57" t="s">
        <v>1047</v>
      </c>
      <c r="I57" t="s">
        <v>1048</v>
      </c>
      <c r="J57" t="s">
        <v>721</v>
      </c>
      <c r="K57" t="s">
        <v>76</v>
      </c>
      <c r="L57" t="s">
        <v>52</v>
      </c>
      <c r="M57" t="s">
        <v>1049</v>
      </c>
      <c r="N57" t="s">
        <v>52</v>
      </c>
      <c r="O57" t="s">
        <v>1050</v>
      </c>
      <c r="P57" t="s">
        <v>1051</v>
      </c>
      <c r="Q57" t="s">
        <v>55</v>
      </c>
      <c r="R57" t="s">
        <v>55</v>
      </c>
      <c r="S57" t="s">
        <v>55</v>
      </c>
      <c r="T57" t="s">
        <v>726</v>
      </c>
      <c r="U57" t="s">
        <v>1052</v>
      </c>
      <c r="V57" t="s">
        <v>1053</v>
      </c>
      <c r="X57" t="s">
        <v>1054</v>
      </c>
      <c r="Y57" t="s">
        <v>387</v>
      </c>
      <c r="Z57" t="s">
        <v>1055</v>
      </c>
      <c r="AA57" t="s">
        <v>1056</v>
      </c>
      <c r="AB57" t="s">
        <v>1057</v>
      </c>
      <c r="AC57" t="s">
        <v>1058</v>
      </c>
      <c r="AD57" t="s">
        <v>1059</v>
      </c>
      <c r="AE57" t="s">
        <v>1060</v>
      </c>
      <c r="AF57" t="s">
        <v>526</v>
      </c>
      <c r="AG57" t="s">
        <v>1058</v>
      </c>
      <c r="AH57" t="s">
        <v>1061</v>
      </c>
      <c r="AM57" t="s">
        <v>1062</v>
      </c>
    </row>
    <row r="58" spans="1:39">
      <c r="A58" t="s">
        <v>1063</v>
      </c>
      <c r="B58" t="s">
        <v>1064</v>
      </c>
      <c r="C58" t="s">
        <v>41</v>
      </c>
      <c r="D58" t="s">
        <v>42</v>
      </c>
      <c r="E58" t="s">
        <v>43</v>
      </c>
      <c r="F58" t="s">
        <v>44</v>
      </c>
      <c r="G58" t="s">
        <v>1065</v>
      </c>
      <c r="H58" t="s">
        <v>1066</v>
      </c>
      <c r="I58" t="s">
        <v>1067</v>
      </c>
      <c r="J58" t="s">
        <v>1068</v>
      </c>
      <c r="K58" t="s">
        <v>138</v>
      </c>
      <c r="L58" t="s">
        <v>50</v>
      </c>
      <c r="M58" t="s">
        <v>1069</v>
      </c>
      <c r="N58" t="s">
        <v>52</v>
      </c>
      <c r="O58" t="s">
        <v>140</v>
      </c>
      <c r="P58" t="s">
        <v>1070</v>
      </c>
      <c r="Q58" t="s">
        <v>55</v>
      </c>
      <c r="R58" t="s">
        <v>55</v>
      </c>
      <c r="S58" t="s">
        <v>55</v>
      </c>
      <c r="T58" t="s">
        <v>1071</v>
      </c>
      <c r="U58" t="s">
        <v>1072</v>
      </c>
      <c r="V58" t="s">
        <v>1073</v>
      </c>
      <c r="X58" t="s">
        <v>1074</v>
      </c>
      <c r="Y58" t="s">
        <v>498</v>
      </c>
      <c r="Z58" t="s">
        <v>1075</v>
      </c>
      <c r="AA58" t="s">
        <v>1076</v>
      </c>
      <c r="AB58" t="s">
        <v>64</v>
      </c>
      <c r="AC58" t="s">
        <v>1077</v>
      </c>
      <c r="AD58" t="s">
        <v>1078</v>
      </c>
      <c r="AE58" t="s">
        <v>1079</v>
      </c>
      <c r="AF58" t="s">
        <v>1080</v>
      </c>
      <c r="AG58" t="s">
        <v>1081</v>
      </c>
      <c r="AH58" t="s">
        <v>1082</v>
      </c>
      <c r="AM58" t="s">
        <v>1083</v>
      </c>
    </row>
    <row r="59" spans="1:39">
      <c r="A59" t="s">
        <v>1084</v>
      </c>
      <c r="B59" t="s">
        <v>1085</v>
      </c>
      <c r="C59" t="s">
        <v>41</v>
      </c>
      <c r="D59" t="s">
        <v>42</v>
      </c>
      <c r="E59" t="s">
        <v>43</v>
      </c>
      <c r="F59" t="s">
        <v>44</v>
      </c>
      <c r="G59" t="s">
        <v>1086</v>
      </c>
      <c r="H59" t="s">
        <v>1087</v>
      </c>
      <c r="I59" t="s">
        <v>1088</v>
      </c>
      <c r="J59" t="s">
        <v>1089</v>
      </c>
      <c r="K59" t="s">
        <v>251</v>
      </c>
      <c r="L59" t="s">
        <v>52</v>
      </c>
      <c r="M59" t="s">
        <v>1090</v>
      </c>
      <c r="N59" t="s">
        <v>52</v>
      </c>
      <c r="O59" t="s">
        <v>1091</v>
      </c>
      <c r="P59" t="s">
        <v>1092</v>
      </c>
      <c r="Q59" t="s">
        <v>55</v>
      </c>
      <c r="R59" t="s">
        <v>55</v>
      </c>
      <c r="S59" t="s">
        <v>55</v>
      </c>
      <c r="T59" t="s">
        <v>1093</v>
      </c>
      <c r="U59" t="s">
        <v>1094</v>
      </c>
      <c r="V59" t="s">
        <v>1095</v>
      </c>
      <c r="X59" t="s">
        <v>1096</v>
      </c>
      <c r="Y59" t="s">
        <v>147</v>
      </c>
      <c r="Z59" t="s">
        <v>1097</v>
      </c>
      <c r="AA59" t="s">
        <v>1098</v>
      </c>
      <c r="AB59" t="s">
        <v>1099</v>
      </c>
      <c r="AC59" t="s">
        <v>1100</v>
      </c>
      <c r="AD59" t="s">
        <v>1101</v>
      </c>
      <c r="AE59" t="s">
        <v>1102</v>
      </c>
      <c r="AF59" t="s">
        <v>1099</v>
      </c>
      <c r="AG59" t="s">
        <v>1100</v>
      </c>
      <c r="AH59" t="s">
        <v>1103</v>
      </c>
      <c r="AM59" t="s">
        <v>1104</v>
      </c>
    </row>
    <row r="60" spans="1:39">
      <c r="A60" t="s">
        <v>1105</v>
      </c>
      <c r="B60" t="s">
        <v>1106</v>
      </c>
      <c r="C60" t="s">
        <v>41</v>
      </c>
      <c r="D60" t="s">
        <v>42</v>
      </c>
      <c r="E60" t="s">
        <v>43</v>
      </c>
      <c r="F60" t="s">
        <v>44</v>
      </c>
      <c r="G60" t="s">
        <v>1107</v>
      </c>
      <c r="H60" t="s">
        <v>1108</v>
      </c>
      <c r="I60" t="s">
        <v>1109</v>
      </c>
      <c r="J60" t="s">
        <v>1110</v>
      </c>
      <c r="K60" t="s">
        <v>138</v>
      </c>
      <c r="L60" t="s">
        <v>50</v>
      </c>
      <c r="M60" t="s">
        <v>1111</v>
      </c>
      <c r="N60" t="s">
        <v>52</v>
      </c>
      <c r="O60" t="s">
        <v>1112</v>
      </c>
      <c r="P60" t="s">
        <v>1113</v>
      </c>
      <c r="Q60" t="s">
        <v>55</v>
      </c>
      <c r="R60" t="s">
        <v>55</v>
      </c>
      <c r="S60" t="s">
        <v>55</v>
      </c>
      <c r="T60" t="s">
        <v>1114</v>
      </c>
      <c r="U60" t="s">
        <v>1115</v>
      </c>
      <c r="V60" t="s">
        <v>1116</v>
      </c>
      <c r="X60" t="s">
        <v>1117</v>
      </c>
      <c r="Y60" t="s">
        <v>147</v>
      </c>
      <c r="Z60" t="s">
        <v>1118</v>
      </c>
      <c r="AA60" t="s">
        <v>1119</v>
      </c>
      <c r="AB60" t="s">
        <v>64</v>
      </c>
      <c r="AC60" t="s">
        <v>1120</v>
      </c>
      <c r="AD60" t="s">
        <v>1121</v>
      </c>
      <c r="AE60" t="s">
        <v>1119</v>
      </c>
      <c r="AF60" t="s">
        <v>64</v>
      </c>
      <c r="AG60" t="s">
        <v>1120</v>
      </c>
      <c r="AH60" t="s">
        <v>1121</v>
      </c>
      <c r="AM60" t="s">
        <v>1122</v>
      </c>
    </row>
    <row r="61" spans="1:39">
      <c r="A61" t="s">
        <v>1123</v>
      </c>
      <c r="B61" t="s">
        <v>1124</v>
      </c>
      <c r="C61" t="s">
        <v>41</v>
      </c>
      <c r="D61" t="s">
        <v>42</v>
      </c>
      <c r="E61" t="s">
        <v>43</v>
      </c>
      <c r="F61" t="s">
        <v>44</v>
      </c>
      <c r="G61" t="s">
        <v>1125</v>
      </c>
      <c r="H61" t="s">
        <v>1126</v>
      </c>
      <c r="I61" t="s">
        <v>1127</v>
      </c>
      <c r="J61" t="s">
        <v>1128</v>
      </c>
      <c r="K61" t="s">
        <v>49</v>
      </c>
      <c r="L61" t="s">
        <v>50</v>
      </c>
      <c r="M61" t="s">
        <v>1129</v>
      </c>
      <c r="N61" t="s">
        <v>52</v>
      </c>
      <c r="O61" t="s">
        <v>1130</v>
      </c>
      <c r="P61" t="s">
        <v>1131</v>
      </c>
      <c r="Q61" t="s">
        <v>55</v>
      </c>
      <c r="R61" t="s">
        <v>55</v>
      </c>
      <c r="S61" t="s">
        <v>55</v>
      </c>
      <c r="T61" t="s">
        <v>1132</v>
      </c>
      <c r="U61" t="s">
        <v>1133</v>
      </c>
      <c r="V61" t="s">
        <v>1134</v>
      </c>
      <c r="X61" t="s">
        <v>1135</v>
      </c>
      <c r="Y61" t="s">
        <v>1136</v>
      </c>
      <c r="Z61" t="s">
        <v>1137</v>
      </c>
      <c r="AA61" t="s">
        <v>1138</v>
      </c>
      <c r="AB61" t="s">
        <v>1139</v>
      </c>
      <c r="AC61" t="s">
        <v>1140</v>
      </c>
      <c r="AD61" t="s">
        <v>1141</v>
      </c>
      <c r="AE61" t="s">
        <v>1142</v>
      </c>
      <c r="AF61" t="s">
        <v>128</v>
      </c>
      <c r="AG61" t="s">
        <v>1143</v>
      </c>
      <c r="AH61" t="s">
        <v>1144</v>
      </c>
      <c r="AM61" t="s">
        <v>1145</v>
      </c>
    </row>
    <row r="62" spans="1:39">
      <c r="A62" t="s">
        <v>1146</v>
      </c>
      <c r="B62" t="s">
        <v>1147</v>
      </c>
      <c r="C62" t="s">
        <v>41</v>
      </c>
      <c r="D62" t="s">
        <v>42</v>
      </c>
      <c r="E62" t="s">
        <v>177</v>
      </c>
      <c r="F62" t="s">
        <v>717</v>
      </c>
      <c r="G62" t="s">
        <v>1148</v>
      </c>
      <c r="H62" t="s">
        <v>1149</v>
      </c>
      <c r="I62" t="s">
        <v>1150</v>
      </c>
      <c r="J62" t="s">
        <v>1151</v>
      </c>
      <c r="K62" t="s">
        <v>1152</v>
      </c>
      <c r="L62" t="s">
        <v>183</v>
      </c>
      <c r="M62" t="s">
        <v>1153</v>
      </c>
      <c r="N62" t="s">
        <v>52</v>
      </c>
      <c r="O62" t="s">
        <v>1154</v>
      </c>
      <c r="P62" t="s">
        <v>1155</v>
      </c>
      <c r="Q62" t="s">
        <v>55</v>
      </c>
      <c r="R62" t="s">
        <v>55</v>
      </c>
      <c r="S62" t="s">
        <v>55</v>
      </c>
      <c r="T62" t="s">
        <v>232</v>
      </c>
      <c r="U62" t="s">
        <v>1156</v>
      </c>
      <c r="V62" t="s">
        <v>1157</v>
      </c>
      <c r="W62" t="s">
        <v>1158</v>
      </c>
      <c r="X62" t="s">
        <v>1159</v>
      </c>
      <c r="Y62" t="s">
        <v>870</v>
      </c>
      <c r="Z62" t="s">
        <v>1160</v>
      </c>
      <c r="AA62" t="s">
        <v>1161</v>
      </c>
      <c r="AB62" t="s">
        <v>877</v>
      </c>
      <c r="AC62" t="s">
        <v>1162</v>
      </c>
      <c r="AD62" t="s">
        <v>1163</v>
      </c>
      <c r="AE62" t="s">
        <v>1164</v>
      </c>
      <c r="AF62" t="s">
        <v>566</v>
      </c>
      <c r="AG62" t="s">
        <v>1165</v>
      </c>
      <c r="AH62" t="s">
        <v>1166</v>
      </c>
      <c r="AI62" t="s">
        <v>1167</v>
      </c>
      <c r="AJ62" t="s">
        <v>1168</v>
      </c>
      <c r="AK62" t="s">
        <v>1169</v>
      </c>
      <c r="AM62" t="s">
        <v>1170</v>
      </c>
    </row>
    <row r="63" spans="1:39">
      <c r="A63" t="s">
        <v>1171</v>
      </c>
      <c r="B63" t="s">
        <v>1172</v>
      </c>
      <c r="C63" t="s">
        <v>41</v>
      </c>
      <c r="D63" t="s">
        <v>42</v>
      </c>
      <c r="E63" t="s">
        <v>177</v>
      </c>
      <c r="F63" t="s">
        <v>44</v>
      </c>
      <c r="G63" t="s">
        <v>1173</v>
      </c>
      <c r="H63" t="s">
        <v>1174</v>
      </c>
      <c r="I63" t="s">
        <v>212</v>
      </c>
      <c r="J63" t="s">
        <v>1175</v>
      </c>
      <c r="K63" t="s">
        <v>228</v>
      </c>
      <c r="L63" t="s">
        <v>183</v>
      </c>
      <c r="M63" t="s">
        <v>1176</v>
      </c>
      <c r="N63" t="s">
        <v>52</v>
      </c>
      <c r="O63" t="s">
        <v>1177</v>
      </c>
      <c r="P63" t="s">
        <v>1178</v>
      </c>
      <c r="Q63" t="s">
        <v>55</v>
      </c>
      <c r="R63" t="s">
        <v>55</v>
      </c>
      <c r="S63" t="s">
        <v>55</v>
      </c>
      <c r="T63" t="s">
        <v>1179</v>
      </c>
      <c r="V63" t="s">
        <v>1180</v>
      </c>
      <c r="X63" t="s">
        <v>1181</v>
      </c>
      <c r="Y63" t="s">
        <v>1182</v>
      </c>
      <c r="Z63" t="s">
        <v>187</v>
      </c>
      <c r="AA63" t="s">
        <v>1183</v>
      </c>
      <c r="AB63" t="s">
        <v>64</v>
      </c>
      <c r="AC63" t="s">
        <v>1184</v>
      </c>
      <c r="AD63" t="s">
        <v>1185</v>
      </c>
      <c r="AE63" t="s">
        <v>1183</v>
      </c>
      <c r="AF63" t="s">
        <v>64</v>
      </c>
      <c r="AG63" t="s">
        <v>1184</v>
      </c>
      <c r="AH63" t="s">
        <v>1185</v>
      </c>
      <c r="AL63" t="s">
        <v>1186</v>
      </c>
      <c r="AM63" t="s">
        <v>1187</v>
      </c>
    </row>
    <row r="64" spans="1:39">
      <c r="A64" t="s">
        <v>1188</v>
      </c>
      <c r="B64" t="s">
        <v>1189</v>
      </c>
      <c r="C64" t="s">
        <v>41</v>
      </c>
      <c r="D64" t="s">
        <v>42</v>
      </c>
      <c r="E64" t="s">
        <v>177</v>
      </c>
      <c r="F64" t="s">
        <v>44</v>
      </c>
      <c r="G64" t="s">
        <v>1190</v>
      </c>
      <c r="H64" t="s">
        <v>1191</v>
      </c>
      <c r="I64" t="s">
        <v>1192</v>
      </c>
      <c r="J64" t="s">
        <v>1193</v>
      </c>
      <c r="K64" t="s">
        <v>228</v>
      </c>
      <c r="L64" t="s">
        <v>183</v>
      </c>
      <c r="M64" t="s">
        <v>1194</v>
      </c>
      <c r="N64" t="s">
        <v>52</v>
      </c>
      <c r="O64" t="s">
        <v>1195</v>
      </c>
      <c r="P64" t="s">
        <v>1196</v>
      </c>
      <c r="Q64" t="s">
        <v>55</v>
      </c>
      <c r="R64" t="s">
        <v>55</v>
      </c>
      <c r="S64" t="s">
        <v>55</v>
      </c>
      <c r="T64" t="s">
        <v>1197</v>
      </c>
      <c r="U64" t="s">
        <v>1198</v>
      </c>
      <c r="V64" t="s">
        <v>1199</v>
      </c>
      <c r="W64" t="s">
        <v>1158</v>
      </c>
      <c r="X64" t="s">
        <v>802</v>
      </c>
      <c r="Y64" t="s">
        <v>731</v>
      </c>
      <c r="Z64" t="s">
        <v>187</v>
      </c>
      <c r="AA64" t="s">
        <v>1200</v>
      </c>
      <c r="AB64" t="s">
        <v>631</v>
      </c>
      <c r="AC64" t="s">
        <v>1201</v>
      </c>
      <c r="AD64" t="s">
        <v>1202</v>
      </c>
      <c r="AE64" t="s">
        <v>1203</v>
      </c>
      <c r="AF64" t="s">
        <v>1204</v>
      </c>
      <c r="AG64" t="s">
        <v>1201</v>
      </c>
      <c r="AH64" t="s">
        <v>1205</v>
      </c>
      <c r="AL64" t="s">
        <v>1206</v>
      </c>
      <c r="AM64" t="s">
        <v>1207</v>
      </c>
    </row>
    <row r="65" spans="1:39">
      <c r="A65" t="s">
        <v>1208</v>
      </c>
      <c r="B65" t="s">
        <v>1209</v>
      </c>
      <c r="C65" t="s">
        <v>41</v>
      </c>
      <c r="D65" t="s">
        <v>42</v>
      </c>
      <c r="E65" t="s">
        <v>43</v>
      </c>
      <c r="F65" t="s">
        <v>717</v>
      </c>
      <c r="G65" t="s">
        <v>1210</v>
      </c>
      <c r="H65" t="s">
        <v>1211</v>
      </c>
      <c r="I65" t="s">
        <v>1212</v>
      </c>
      <c r="J65" t="s">
        <v>1213</v>
      </c>
      <c r="K65" t="s">
        <v>939</v>
      </c>
      <c r="L65" t="s">
        <v>52</v>
      </c>
      <c r="M65" t="s">
        <v>1214</v>
      </c>
      <c r="N65" t="s">
        <v>52</v>
      </c>
      <c r="O65" t="s">
        <v>1215</v>
      </c>
      <c r="P65" t="s">
        <v>1216</v>
      </c>
      <c r="Q65" t="s">
        <v>55</v>
      </c>
      <c r="R65" t="s">
        <v>55</v>
      </c>
      <c r="S65" t="s">
        <v>116</v>
      </c>
      <c r="T65" t="s">
        <v>1217</v>
      </c>
      <c r="U65" t="s">
        <v>1218</v>
      </c>
      <c r="V65" t="s">
        <v>1219</v>
      </c>
      <c r="X65" t="s">
        <v>1220</v>
      </c>
      <c r="Y65" t="s">
        <v>1221</v>
      </c>
      <c r="Z65" t="s">
        <v>1222</v>
      </c>
      <c r="AA65" t="s">
        <v>1223</v>
      </c>
      <c r="AB65" t="s">
        <v>1224</v>
      </c>
      <c r="AC65" t="s">
        <v>1225</v>
      </c>
      <c r="AD65" t="s">
        <v>1226</v>
      </c>
      <c r="AE65" t="s">
        <v>1227</v>
      </c>
      <c r="AF65" t="s">
        <v>1228</v>
      </c>
      <c r="AG65" t="s">
        <v>1229</v>
      </c>
      <c r="AH65" t="s">
        <v>1230</v>
      </c>
      <c r="AI65" t="s">
        <v>1231</v>
      </c>
      <c r="AJ65" t="s">
        <v>1232</v>
      </c>
      <c r="AK65" t="s">
        <v>1233</v>
      </c>
      <c r="AM65" t="s">
        <v>1234</v>
      </c>
    </row>
    <row r="66" spans="1:39">
      <c r="A66" t="s">
        <v>1208</v>
      </c>
      <c r="B66" t="s">
        <v>1235</v>
      </c>
      <c r="C66" t="s">
        <v>41</v>
      </c>
      <c r="D66" t="s">
        <v>42</v>
      </c>
      <c r="E66" t="s">
        <v>43</v>
      </c>
      <c r="F66" t="s">
        <v>44</v>
      </c>
      <c r="G66" t="s">
        <v>1236</v>
      </c>
      <c r="H66" t="s">
        <v>1237</v>
      </c>
      <c r="I66" t="s">
        <v>1238</v>
      </c>
      <c r="J66" t="s">
        <v>1239</v>
      </c>
      <c r="K66" t="s">
        <v>49</v>
      </c>
      <c r="L66" t="s">
        <v>50</v>
      </c>
      <c r="M66" t="s">
        <v>1240</v>
      </c>
      <c r="N66" t="s">
        <v>52</v>
      </c>
      <c r="O66" t="s">
        <v>1241</v>
      </c>
      <c r="P66" t="s">
        <v>1216</v>
      </c>
      <c r="Q66" t="s">
        <v>55</v>
      </c>
      <c r="R66" t="s">
        <v>55</v>
      </c>
      <c r="S66" t="s">
        <v>116</v>
      </c>
      <c r="T66" t="s">
        <v>1217</v>
      </c>
      <c r="U66" t="s">
        <v>1218</v>
      </c>
      <c r="V66" t="s">
        <v>1219</v>
      </c>
      <c r="X66" t="s">
        <v>1220</v>
      </c>
      <c r="Y66" t="s">
        <v>1221</v>
      </c>
      <c r="Z66" t="s">
        <v>1222</v>
      </c>
      <c r="AA66" t="s">
        <v>1242</v>
      </c>
      <c r="AB66" t="s">
        <v>1243</v>
      </c>
      <c r="AC66" t="s">
        <v>1225</v>
      </c>
      <c r="AD66" t="s">
        <v>1226</v>
      </c>
      <c r="AE66" t="s">
        <v>1244</v>
      </c>
      <c r="AF66" t="s">
        <v>1245</v>
      </c>
      <c r="AG66" t="s">
        <v>1246</v>
      </c>
      <c r="AH66" t="s">
        <v>1230</v>
      </c>
      <c r="AM66" t="s">
        <v>1247</v>
      </c>
    </row>
    <row r="67" spans="1:39">
      <c r="A67" t="s">
        <v>1208</v>
      </c>
      <c r="B67" t="s">
        <v>1248</v>
      </c>
      <c r="C67" t="s">
        <v>41</v>
      </c>
      <c r="D67" t="s">
        <v>42</v>
      </c>
      <c r="E67" t="s">
        <v>43</v>
      </c>
      <c r="F67" t="s">
        <v>44</v>
      </c>
      <c r="G67" t="s">
        <v>1249</v>
      </c>
      <c r="H67" t="s">
        <v>1250</v>
      </c>
      <c r="I67" t="s">
        <v>1251</v>
      </c>
      <c r="J67" t="s">
        <v>1252</v>
      </c>
      <c r="K67" t="s">
        <v>49</v>
      </c>
      <c r="L67" t="s">
        <v>50</v>
      </c>
      <c r="M67" t="s">
        <v>1253</v>
      </c>
      <c r="N67" t="s">
        <v>52</v>
      </c>
      <c r="O67" t="s">
        <v>1254</v>
      </c>
      <c r="P67" t="s">
        <v>1216</v>
      </c>
      <c r="Q67" t="s">
        <v>55</v>
      </c>
      <c r="R67" t="s">
        <v>55</v>
      </c>
      <c r="S67" t="s">
        <v>116</v>
      </c>
      <c r="T67" t="s">
        <v>1217</v>
      </c>
      <c r="U67" t="s">
        <v>1218</v>
      </c>
      <c r="V67" t="s">
        <v>1219</v>
      </c>
      <c r="X67" t="s">
        <v>1220</v>
      </c>
      <c r="Y67" t="s">
        <v>1221</v>
      </c>
      <c r="Z67" t="s">
        <v>1222</v>
      </c>
      <c r="AA67" t="s">
        <v>1242</v>
      </c>
      <c r="AB67" t="s">
        <v>1243</v>
      </c>
      <c r="AC67" t="s">
        <v>1225</v>
      </c>
      <c r="AD67" t="s">
        <v>1226</v>
      </c>
      <c r="AE67" t="s">
        <v>1255</v>
      </c>
      <c r="AF67" t="s">
        <v>526</v>
      </c>
      <c r="AG67" t="s">
        <v>1256</v>
      </c>
      <c r="AH67" t="s">
        <v>1230</v>
      </c>
      <c r="AM67" t="s">
        <v>1257</v>
      </c>
    </row>
    <row r="68" spans="1:39">
      <c r="A68" t="s">
        <v>1208</v>
      </c>
      <c r="B68" t="s">
        <v>1258</v>
      </c>
      <c r="C68" t="s">
        <v>41</v>
      </c>
      <c r="D68" t="s">
        <v>42</v>
      </c>
      <c r="E68" t="s">
        <v>43</v>
      </c>
      <c r="F68" t="s">
        <v>44</v>
      </c>
      <c r="G68" t="s">
        <v>1259</v>
      </c>
      <c r="H68" t="s">
        <v>1260</v>
      </c>
      <c r="I68" t="s">
        <v>200</v>
      </c>
      <c r="J68" t="s">
        <v>1261</v>
      </c>
      <c r="K68" t="s">
        <v>76</v>
      </c>
      <c r="L68" t="s">
        <v>52</v>
      </c>
      <c r="M68" t="s">
        <v>1262</v>
      </c>
      <c r="N68" t="s">
        <v>52</v>
      </c>
      <c r="O68" t="s">
        <v>1263</v>
      </c>
      <c r="P68" t="s">
        <v>1216</v>
      </c>
      <c r="Q68" t="s">
        <v>55</v>
      </c>
      <c r="R68" t="s">
        <v>55</v>
      </c>
      <c r="S68" t="s">
        <v>55</v>
      </c>
      <c r="T68" t="s">
        <v>890</v>
      </c>
      <c r="U68" t="s">
        <v>1218</v>
      </c>
      <c r="V68" t="s">
        <v>1219</v>
      </c>
      <c r="X68" t="s">
        <v>1220</v>
      </c>
      <c r="Y68" t="s">
        <v>1221</v>
      </c>
      <c r="Z68" t="s">
        <v>1222</v>
      </c>
      <c r="AA68" t="s">
        <v>1242</v>
      </c>
      <c r="AB68" t="s">
        <v>1264</v>
      </c>
      <c r="AC68" t="s">
        <v>1225</v>
      </c>
      <c r="AD68" t="s">
        <v>1226</v>
      </c>
      <c r="AE68" t="s">
        <v>1265</v>
      </c>
      <c r="AF68" t="s">
        <v>1266</v>
      </c>
      <c r="AG68" t="s">
        <v>1267</v>
      </c>
      <c r="AH68" t="s">
        <v>1268</v>
      </c>
      <c r="AM68" t="s">
        <v>1269</v>
      </c>
    </row>
    <row r="69" spans="1:39">
      <c r="A69" t="s">
        <v>1208</v>
      </c>
      <c r="B69" t="s">
        <v>1270</v>
      </c>
      <c r="C69" t="s">
        <v>41</v>
      </c>
      <c r="D69" t="s">
        <v>42</v>
      </c>
      <c r="E69" t="s">
        <v>177</v>
      </c>
      <c r="F69" t="s">
        <v>44</v>
      </c>
      <c r="G69" t="s">
        <v>1271</v>
      </c>
      <c r="H69" t="s">
        <v>1272</v>
      </c>
      <c r="M69" t="s">
        <v>1273</v>
      </c>
      <c r="N69" t="s">
        <v>52</v>
      </c>
      <c r="O69" t="s">
        <v>1274</v>
      </c>
      <c r="P69" t="s">
        <v>1216</v>
      </c>
      <c r="Q69" t="s">
        <v>55</v>
      </c>
      <c r="R69" t="s">
        <v>55</v>
      </c>
      <c r="S69" t="s">
        <v>55</v>
      </c>
      <c r="T69" t="s">
        <v>1217</v>
      </c>
      <c r="V69" t="s">
        <v>1219</v>
      </c>
      <c r="X69" t="s">
        <v>1220</v>
      </c>
      <c r="Y69" t="s">
        <v>1221</v>
      </c>
      <c r="Z69" t="s">
        <v>1222</v>
      </c>
      <c r="AA69" t="s">
        <v>1223</v>
      </c>
      <c r="AB69" t="s">
        <v>1275</v>
      </c>
      <c r="AC69" t="s">
        <v>1225</v>
      </c>
      <c r="AD69" t="s">
        <v>1226</v>
      </c>
      <c r="AE69" t="s">
        <v>1276</v>
      </c>
      <c r="AF69" t="s">
        <v>1277</v>
      </c>
      <c r="AG69" t="s">
        <v>1278</v>
      </c>
      <c r="AH69" t="s">
        <v>1230</v>
      </c>
      <c r="AM69" t="s">
        <v>1279</v>
      </c>
    </row>
    <row r="70" spans="1:39">
      <c r="A70" t="s">
        <v>1208</v>
      </c>
      <c r="B70" t="s">
        <v>1280</v>
      </c>
      <c r="C70" t="s">
        <v>41</v>
      </c>
      <c r="D70" t="s">
        <v>42</v>
      </c>
      <c r="E70" t="s">
        <v>43</v>
      </c>
      <c r="F70" t="s">
        <v>44</v>
      </c>
      <c r="G70" t="s">
        <v>1281</v>
      </c>
      <c r="H70" t="s">
        <v>1282</v>
      </c>
      <c r="I70" t="s">
        <v>1283</v>
      </c>
      <c r="J70" t="s">
        <v>75</v>
      </c>
      <c r="K70" t="s">
        <v>76</v>
      </c>
      <c r="L70" t="s">
        <v>52</v>
      </c>
      <c r="M70" t="s">
        <v>1284</v>
      </c>
      <c r="N70" t="s">
        <v>52</v>
      </c>
      <c r="O70" t="s">
        <v>1285</v>
      </c>
      <c r="P70" t="s">
        <v>1216</v>
      </c>
      <c r="Q70" t="s">
        <v>55</v>
      </c>
      <c r="R70" t="s">
        <v>55</v>
      </c>
      <c r="S70" t="s">
        <v>55</v>
      </c>
      <c r="T70" t="s">
        <v>890</v>
      </c>
      <c r="U70" t="s">
        <v>1218</v>
      </c>
      <c r="V70" t="s">
        <v>1219</v>
      </c>
      <c r="X70" t="s">
        <v>1220</v>
      </c>
      <c r="Y70" t="s">
        <v>1221</v>
      </c>
      <c r="Z70" t="s">
        <v>1222</v>
      </c>
      <c r="AA70" t="s">
        <v>1242</v>
      </c>
      <c r="AB70" t="s">
        <v>1264</v>
      </c>
      <c r="AC70" t="s">
        <v>1225</v>
      </c>
      <c r="AD70" t="s">
        <v>1226</v>
      </c>
      <c r="AE70" t="s">
        <v>1286</v>
      </c>
      <c r="AF70" t="s">
        <v>635</v>
      </c>
      <c r="AG70" t="s">
        <v>1287</v>
      </c>
      <c r="AH70" t="s">
        <v>1230</v>
      </c>
      <c r="AM70" t="s">
        <v>1288</v>
      </c>
    </row>
    <row r="71" spans="1:39">
      <c r="A71" t="s">
        <v>1208</v>
      </c>
      <c r="B71" t="s">
        <v>1289</v>
      </c>
      <c r="C71" t="s">
        <v>41</v>
      </c>
      <c r="D71" t="s">
        <v>42</v>
      </c>
      <c r="E71" t="s">
        <v>43</v>
      </c>
      <c r="F71" t="s">
        <v>44</v>
      </c>
      <c r="G71" t="s">
        <v>1290</v>
      </c>
      <c r="H71" t="s">
        <v>1291</v>
      </c>
      <c r="I71" t="s">
        <v>1292</v>
      </c>
      <c r="J71" t="s">
        <v>1293</v>
      </c>
      <c r="K71" t="s">
        <v>76</v>
      </c>
      <c r="L71" t="s">
        <v>52</v>
      </c>
      <c r="M71" t="s">
        <v>1294</v>
      </c>
      <c r="N71" t="s">
        <v>52</v>
      </c>
      <c r="O71" t="s">
        <v>1295</v>
      </c>
      <c r="P71" t="s">
        <v>1216</v>
      </c>
      <c r="Q71" t="s">
        <v>55</v>
      </c>
      <c r="R71" t="s">
        <v>55</v>
      </c>
      <c r="S71" t="s">
        <v>55</v>
      </c>
      <c r="T71" t="s">
        <v>890</v>
      </c>
      <c r="U71" t="s">
        <v>1218</v>
      </c>
      <c r="V71" t="s">
        <v>1219</v>
      </c>
      <c r="X71" t="s">
        <v>1220</v>
      </c>
      <c r="Y71" t="s">
        <v>1221</v>
      </c>
      <c r="Z71" t="s">
        <v>1222</v>
      </c>
      <c r="AA71" t="s">
        <v>1242</v>
      </c>
      <c r="AB71" t="s">
        <v>1264</v>
      </c>
      <c r="AC71" t="s">
        <v>1225</v>
      </c>
      <c r="AD71" t="s">
        <v>1226</v>
      </c>
      <c r="AE71" t="s">
        <v>1276</v>
      </c>
      <c r="AF71" t="s">
        <v>1296</v>
      </c>
      <c r="AG71" t="s">
        <v>1278</v>
      </c>
      <c r="AH71" t="s">
        <v>1230</v>
      </c>
      <c r="AM71" t="s">
        <v>1297</v>
      </c>
    </row>
    <row r="72" spans="1:39">
      <c r="A72" t="s">
        <v>1208</v>
      </c>
      <c r="B72" t="s">
        <v>1298</v>
      </c>
      <c r="C72" t="s">
        <v>41</v>
      </c>
      <c r="D72" t="s">
        <v>42</v>
      </c>
      <c r="E72" t="s">
        <v>43</v>
      </c>
      <c r="F72" t="s">
        <v>44</v>
      </c>
      <c r="G72" t="s">
        <v>1299</v>
      </c>
      <c r="H72" t="s">
        <v>1300</v>
      </c>
      <c r="I72" t="s">
        <v>1283</v>
      </c>
      <c r="J72" t="s">
        <v>201</v>
      </c>
      <c r="K72" t="s">
        <v>76</v>
      </c>
      <c r="L72" t="s">
        <v>52</v>
      </c>
      <c r="M72" t="s">
        <v>1301</v>
      </c>
      <c r="N72" t="s">
        <v>52</v>
      </c>
      <c r="O72" t="s">
        <v>1302</v>
      </c>
      <c r="P72" t="s">
        <v>1216</v>
      </c>
      <c r="Q72" t="s">
        <v>55</v>
      </c>
      <c r="R72" t="s">
        <v>55</v>
      </c>
      <c r="S72" t="s">
        <v>55</v>
      </c>
      <c r="T72" t="s">
        <v>890</v>
      </c>
      <c r="U72" t="s">
        <v>1218</v>
      </c>
      <c r="V72" t="s">
        <v>1219</v>
      </c>
      <c r="X72" t="s">
        <v>1220</v>
      </c>
      <c r="Y72" t="s">
        <v>1221</v>
      </c>
      <c r="Z72" t="s">
        <v>1222</v>
      </c>
      <c r="AA72" t="s">
        <v>1242</v>
      </c>
      <c r="AB72" t="s">
        <v>1264</v>
      </c>
      <c r="AC72" t="s">
        <v>1225</v>
      </c>
      <c r="AD72" t="s">
        <v>1226</v>
      </c>
      <c r="AE72" t="s">
        <v>1303</v>
      </c>
      <c r="AF72" t="s">
        <v>1245</v>
      </c>
      <c r="AG72" t="s">
        <v>1304</v>
      </c>
      <c r="AH72" t="s">
        <v>1230</v>
      </c>
      <c r="AM72" t="s">
        <v>1305</v>
      </c>
    </row>
    <row r="73" spans="1:39">
      <c r="A73" t="s">
        <v>1306</v>
      </c>
      <c r="B73" t="s">
        <v>1307</v>
      </c>
      <c r="C73" t="s">
        <v>41</v>
      </c>
      <c r="D73" t="s">
        <v>42</v>
      </c>
      <c r="E73" t="s">
        <v>43</v>
      </c>
      <c r="F73" t="s">
        <v>717</v>
      </c>
      <c r="G73" t="s">
        <v>1308</v>
      </c>
      <c r="H73" t="s">
        <v>1309</v>
      </c>
      <c r="I73" t="s">
        <v>1310</v>
      </c>
      <c r="J73" t="s">
        <v>961</v>
      </c>
      <c r="K73" t="s">
        <v>939</v>
      </c>
      <c r="L73" t="s">
        <v>52</v>
      </c>
      <c r="M73" t="s">
        <v>1311</v>
      </c>
      <c r="N73" t="s">
        <v>52</v>
      </c>
      <c r="O73" t="s">
        <v>1312</v>
      </c>
      <c r="P73" t="s">
        <v>1313</v>
      </c>
      <c r="Q73" t="s">
        <v>55</v>
      </c>
      <c r="R73" t="s">
        <v>55</v>
      </c>
      <c r="S73" t="s">
        <v>55</v>
      </c>
      <c r="T73" t="s">
        <v>943</v>
      </c>
      <c r="U73" t="s">
        <v>1314</v>
      </c>
      <c r="V73" t="s">
        <v>1315</v>
      </c>
      <c r="X73" t="s">
        <v>1316</v>
      </c>
      <c r="Y73" t="s">
        <v>147</v>
      </c>
      <c r="Z73" t="s">
        <v>1317</v>
      </c>
      <c r="AA73" t="s">
        <v>1318</v>
      </c>
      <c r="AB73" t="s">
        <v>1319</v>
      </c>
      <c r="AC73" t="s">
        <v>1320</v>
      </c>
      <c r="AD73" t="s">
        <v>923</v>
      </c>
      <c r="AE73" t="s">
        <v>1321</v>
      </c>
      <c r="AF73" t="s">
        <v>566</v>
      </c>
      <c r="AG73" t="s">
        <v>1320</v>
      </c>
      <c r="AH73" t="s">
        <v>1322</v>
      </c>
      <c r="AI73" t="s">
        <v>1323</v>
      </c>
      <c r="AJ73" t="s">
        <v>1324</v>
      </c>
      <c r="AK73" t="s">
        <v>1325</v>
      </c>
      <c r="AM73" t="s">
        <v>1326</v>
      </c>
    </row>
    <row r="74" spans="1:39">
      <c r="A74" t="s">
        <v>1306</v>
      </c>
      <c r="B74" t="s">
        <v>1327</v>
      </c>
      <c r="C74" t="s">
        <v>41</v>
      </c>
      <c r="D74" t="s">
        <v>42</v>
      </c>
      <c r="E74" t="s">
        <v>43</v>
      </c>
      <c r="F74" t="s">
        <v>44</v>
      </c>
      <c r="G74" t="s">
        <v>1328</v>
      </c>
      <c r="H74" t="s">
        <v>1329</v>
      </c>
      <c r="I74" t="s">
        <v>1330</v>
      </c>
      <c r="J74" t="s">
        <v>1331</v>
      </c>
      <c r="K74" t="s">
        <v>138</v>
      </c>
      <c r="L74" t="s">
        <v>50</v>
      </c>
      <c r="M74" t="s">
        <v>1332</v>
      </c>
      <c r="N74" t="s">
        <v>52</v>
      </c>
      <c r="O74" t="s">
        <v>1333</v>
      </c>
      <c r="P74" t="s">
        <v>1313</v>
      </c>
      <c r="Q74" t="s">
        <v>55</v>
      </c>
      <c r="R74" t="s">
        <v>55</v>
      </c>
      <c r="S74" t="s">
        <v>55</v>
      </c>
      <c r="T74" t="s">
        <v>1334</v>
      </c>
      <c r="U74" t="s">
        <v>1314</v>
      </c>
      <c r="V74" t="s">
        <v>1315</v>
      </c>
      <c r="X74" t="s">
        <v>1316</v>
      </c>
      <c r="Y74" t="s">
        <v>147</v>
      </c>
      <c r="Z74" t="s">
        <v>1317</v>
      </c>
      <c r="AA74" t="s">
        <v>1335</v>
      </c>
      <c r="AB74" t="s">
        <v>1319</v>
      </c>
      <c r="AC74" t="s">
        <v>1320</v>
      </c>
      <c r="AD74" t="s">
        <v>923</v>
      </c>
      <c r="AE74" t="s">
        <v>1336</v>
      </c>
      <c r="AF74" t="s">
        <v>566</v>
      </c>
      <c r="AG74" t="s">
        <v>1320</v>
      </c>
      <c r="AH74" t="s">
        <v>1337</v>
      </c>
      <c r="AM74" t="s">
        <v>1338</v>
      </c>
    </row>
    <row r="75" spans="1:39">
      <c r="A75" t="s">
        <v>1306</v>
      </c>
      <c r="B75" t="s">
        <v>1339</v>
      </c>
      <c r="C75" t="s">
        <v>41</v>
      </c>
      <c r="D75" t="s">
        <v>42</v>
      </c>
      <c r="E75" t="s">
        <v>43</v>
      </c>
      <c r="F75" t="s">
        <v>44</v>
      </c>
      <c r="G75" t="s">
        <v>1340</v>
      </c>
      <c r="H75" t="s">
        <v>1341</v>
      </c>
      <c r="I75" t="s">
        <v>1342</v>
      </c>
      <c r="J75" t="s">
        <v>917</v>
      </c>
      <c r="K75" t="s">
        <v>49</v>
      </c>
      <c r="L75" t="s">
        <v>50</v>
      </c>
      <c r="M75" t="s">
        <v>1343</v>
      </c>
      <c r="N75" t="s">
        <v>52</v>
      </c>
      <c r="O75" t="s">
        <v>1344</v>
      </c>
      <c r="P75" t="s">
        <v>1313</v>
      </c>
      <c r="Q75" t="s">
        <v>55</v>
      </c>
      <c r="R75" t="s">
        <v>55</v>
      </c>
      <c r="S75" t="s">
        <v>55</v>
      </c>
      <c r="T75" t="s">
        <v>943</v>
      </c>
      <c r="U75" t="s">
        <v>1314</v>
      </c>
      <c r="V75" t="s">
        <v>1315</v>
      </c>
      <c r="X75" t="s">
        <v>1316</v>
      </c>
      <c r="Y75" t="s">
        <v>147</v>
      </c>
      <c r="Z75" t="s">
        <v>1317</v>
      </c>
      <c r="AA75" t="s">
        <v>1335</v>
      </c>
      <c r="AB75" t="s">
        <v>1319</v>
      </c>
      <c r="AC75" t="s">
        <v>1320</v>
      </c>
      <c r="AD75" t="s">
        <v>1345</v>
      </c>
      <c r="AE75" t="s">
        <v>1346</v>
      </c>
      <c r="AF75" t="s">
        <v>566</v>
      </c>
      <c r="AG75" t="s">
        <v>1320</v>
      </c>
      <c r="AH75" t="s">
        <v>1347</v>
      </c>
      <c r="AM75" t="s">
        <v>1348</v>
      </c>
    </row>
    <row r="76" spans="1:39">
      <c r="A76" t="s">
        <v>1306</v>
      </c>
      <c r="B76" t="s">
        <v>1349</v>
      </c>
      <c r="C76" t="s">
        <v>41</v>
      </c>
      <c r="D76" t="s">
        <v>42</v>
      </c>
      <c r="E76" t="s">
        <v>177</v>
      </c>
      <c r="F76" t="s">
        <v>44</v>
      </c>
      <c r="G76" t="s">
        <v>1350</v>
      </c>
      <c r="H76" t="s">
        <v>1351</v>
      </c>
      <c r="I76" t="s">
        <v>1352</v>
      </c>
      <c r="J76" t="s">
        <v>1353</v>
      </c>
      <c r="K76" t="s">
        <v>294</v>
      </c>
      <c r="L76" t="s">
        <v>183</v>
      </c>
      <c r="M76" t="s">
        <v>1354</v>
      </c>
      <c r="N76" t="s">
        <v>52</v>
      </c>
      <c r="O76" t="s">
        <v>1355</v>
      </c>
      <c r="P76" t="s">
        <v>1356</v>
      </c>
      <c r="Q76" t="s">
        <v>55</v>
      </c>
      <c r="R76" t="s">
        <v>55</v>
      </c>
      <c r="S76" t="s">
        <v>55</v>
      </c>
      <c r="T76" t="s">
        <v>943</v>
      </c>
      <c r="U76" t="s">
        <v>1314</v>
      </c>
      <c r="V76" t="s">
        <v>1315</v>
      </c>
      <c r="X76" t="s">
        <v>1316</v>
      </c>
      <c r="Y76" t="s">
        <v>147</v>
      </c>
      <c r="Z76" t="s">
        <v>1317</v>
      </c>
      <c r="AA76" t="s">
        <v>1335</v>
      </c>
      <c r="AB76" t="s">
        <v>1319</v>
      </c>
      <c r="AC76" t="s">
        <v>1320</v>
      </c>
      <c r="AD76" t="s">
        <v>923</v>
      </c>
      <c r="AE76" t="s">
        <v>1357</v>
      </c>
      <c r="AF76" t="s">
        <v>566</v>
      </c>
      <c r="AG76" t="s">
        <v>1320</v>
      </c>
      <c r="AH76" t="s">
        <v>1358</v>
      </c>
      <c r="AL76" t="s">
        <v>1359</v>
      </c>
      <c r="AM76" t="s">
        <v>1360</v>
      </c>
    </row>
    <row r="77" spans="1:39">
      <c r="A77" t="s">
        <v>1306</v>
      </c>
      <c r="B77" t="s">
        <v>1361</v>
      </c>
      <c r="C77" t="s">
        <v>41</v>
      </c>
      <c r="D77" t="s">
        <v>42</v>
      </c>
      <c r="E77" t="s">
        <v>177</v>
      </c>
      <c r="F77" t="s">
        <v>44</v>
      </c>
      <c r="G77" t="s">
        <v>1362</v>
      </c>
      <c r="H77" t="s">
        <v>1363</v>
      </c>
      <c r="I77" t="s">
        <v>1364</v>
      </c>
      <c r="J77" t="s">
        <v>1365</v>
      </c>
      <c r="K77" t="s">
        <v>228</v>
      </c>
      <c r="L77" t="s">
        <v>183</v>
      </c>
      <c r="M77" t="s">
        <v>1366</v>
      </c>
      <c r="N77" t="s">
        <v>52</v>
      </c>
      <c r="O77" t="s">
        <v>1367</v>
      </c>
      <c r="P77" t="s">
        <v>1313</v>
      </c>
      <c r="Q77" t="s">
        <v>55</v>
      </c>
      <c r="R77" t="s">
        <v>55</v>
      </c>
      <c r="S77" t="s">
        <v>55</v>
      </c>
      <c r="T77" t="s">
        <v>943</v>
      </c>
      <c r="U77" t="s">
        <v>1314</v>
      </c>
      <c r="V77" t="s">
        <v>1315</v>
      </c>
      <c r="X77" t="s">
        <v>1316</v>
      </c>
      <c r="Y77" t="s">
        <v>147</v>
      </c>
      <c r="Z77" t="s">
        <v>187</v>
      </c>
      <c r="AA77" t="s">
        <v>1335</v>
      </c>
      <c r="AB77" t="s">
        <v>1319</v>
      </c>
      <c r="AC77" t="s">
        <v>1320</v>
      </c>
      <c r="AD77" t="s">
        <v>923</v>
      </c>
      <c r="AE77" t="s">
        <v>1321</v>
      </c>
      <c r="AF77" t="s">
        <v>566</v>
      </c>
      <c r="AG77" t="s">
        <v>1320</v>
      </c>
      <c r="AH77" t="s">
        <v>1322</v>
      </c>
      <c r="AL77" t="s">
        <v>1368</v>
      </c>
      <c r="AM77" t="s">
        <v>1369</v>
      </c>
    </row>
    <row r="78" spans="1:39">
      <c r="A78" t="s">
        <v>1306</v>
      </c>
      <c r="B78" t="s">
        <v>1370</v>
      </c>
      <c r="C78" t="s">
        <v>41</v>
      </c>
      <c r="D78" t="s">
        <v>42</v>
      </c>
      <c r="E78" t="s">
        <v>177</v>
      </c>
      <c r="F78" t="s">
        <v>44</v>
      </c>
      <c r="G78" t="s">
        <v>1371</v>
      </c>
      <c r="H78" t="s">
        <v>1372</v>
      </c>
      <c r="I78" t="s">
        <v>161</v>
      </c>
      <c r="J78" t="s">
        <v>1373</v>
      </c>
      <c r="K78" t="s">
        <v>228</v>
      </c>
      <c r="L78" t="s">
        <v>183</v>
      </c>
      <c r="M78" t="s">
        <v>1374</v>
      </c>
      <c r="N78" t="s">
        <v>52</v>
      </c>
      <c r="O78" t="s">
        <v>1375</v>
      </c>
      <c r="P78" t="s">
        <v>1313</v>
      </c>
      <c r="Q78" t="s">
        <v>55</v>
      </c>
      <c r="R78" t="s">
        <v>55</v>
      </c>
      <c r="S78" t="s">
        <v>55</v>
      </c>
      <c r="T78" t="s">
        <v>943</v>
      </c>
      <c r="U78" t="s">
        <v>1314</v>
      </c>
      <c r="V78" t="s">
        <v>1315</v>
      </c>
      <c r="X78" t="s">
        <v>1316</v>
      </c>
      <c r="Y78" t="s">
        <v>147</v>
      </c>
      <c r="Z78" t="s">
        <v>187</v>
      </c>
      <c r="AA78" t="s">
        <v>1335</v>
      </c>
      <c r="AB78" t="s">
        <v>1319</v>
      </c>
      <c r="AC78" t="s">
        <v>1320</v>
      </c>
      <c r="AD78" t="s">
        <v>923</v>
      </c>
      <c r="AE78" t="s">
        <v>1376</v>
      </c>
      <c r="AF78" t="s">
        <v>1377</v>
      </c>
      <c r="AG78" t="s">
        <v>1320</v>
      </c>
      <c r="AH78" t="s">
        <v>1378</v>
      </c>
      <c r="AL78" t="s">
        <v>1379</v>
      </c>
      <c r="AM78" t="s">
        <v>1380</v>
      </c>
    </row>
    <row r="79" spans="1:39">
      <c r="A79" t="s">
        <v>1306</v>
      </c>
      <c r="B79" t="s">
        <v>1381</v>
      </c>
      <c r="C79" t="s">
        <v>41</v>
      </c>
      <c r="D79" t="s">
        <v>42</v>
      </c>
      <c r="E79" t="s">
        <v>177</v>
      </c>
      <c r="F79" t="s">
        <v>44</v>
      </c>
      <c r="G79" t="s">
        <v>1382</v>
      </c>
      <c r="H79" t="s">
        <v>1383</v>
      </c>
      <c r="I79" t="s">
        <v>1384</v>
      </c>
      <c r="J79" t="s">
        <v>1385</v>
      </c>
      <c r="K79" t="s">
        <v>294</v>
      </c>
      <c r="L79" t="s">
        <v>183</v>
      </c>
      <c r="M79" t="s">
        <v>1386</v>
      </c>
      <c r="N79" t="s">
        <v>52</v>
      </c>
      <c r="O79" t="s">
        <v>1387</v>
      </c>
      <c r="P79" t="s">
        <v>1313</v>
      </c>
      <c r="Q79" t="s">
        <v>55</v>
      </c>
      <c r="R79" t="s">
        <v>55</v>
      </c>
      <c r="S79" t="s">
        <v>55</v>
      </c>
      <c r="T79" t="s">
        <v>943</v>
      </c>
      <c r="U79" t="s">
        <v>1314</v>
      </c>
      <c r="V79" t="s">
        <v>1315</v>
      </c>
      <c r="X79" t="s">
        <v>1316</v>
      </c>
      <c r="Y79" t="s">
        <v>147</v>
      </c>
      <c r="Z79" t="s">
        <v>187</v>
      </c>
      <c r="AA79" t="s">
        <v>1335</v>
      </c>
      <c r="AB79" t="s">
        <v>1319</v>
      </c>
      <c r="AC79" t="s">
        <v>1320</v>
      </c>
      <c r="AD79" t="s">
        <v>923</v>
      </c>
      <c r="AE79" t="s">
        <v>1336</v>
      </c>
      <c r="AF79" t="s">
        <v>566</v>
      </c>
      <c r="AG79" t="s">
        <v>1320</v>
      </c>
      <c r="AH79" t="s">
        <v>1337</v>
      </c>
      <c r="AL79" t="s">
        <v>1388</v>
      </c>
      <c r="AM79" t="s">
        <v>1389</v>
      </c>
    </row>
    <row r="80" spans="1:39">
      <c r="A80" t="s">
        <v>1306</v>
      </c>
      <c r="B80" t="s">
        <v>1390</v>
      </c>
      <c r="C80" t="s">
        <v>41</v>
      </c>
      <c r="D80" t="s">
        <v>42</v>
      </c>
      <c r="E80" t="s">
        <v>177</v>
      </c>
      <c r="F80" t="s">
        <v>44</v>
      </c>
      <c r="G80" t="s">
        <v>1391</v>
      </c>
      <c r="H80" t="s">
        <v>1392</v>
      </c>
      <c r="I80" t="s">
        <v>1393</v>
      </c>
      <c r="J80" t="s">
        <v>655</v>
      </c>
      <c r="K80" t="s">
        <v>228</v>
      </c>
      <c r="L80" t="s">
        <v>183</v>
      </c>
      <c r="M80" t="s">
        <v>1394</v>
      </c>
      <c r="N80" t="s">
        <v>52</v>
      </c>
      <c r="O80" t="s">
        <v>1395</v>
      </c>
      <c r="P80" t="s">
        <v>1313</v>
      </c>
      <c r="Q80" t="s">
        <v>55</v>
      </c>
      <c r="R80" t="s">
        <v>55</v>
      </c>
      <c r="S80" t="s">
        <v>55</v>
      </c>
      <c r="T80" t="s">
        <v>943</v>
      </c>
      <c r="U80" t="s">
        <v>1314</v>
      </c>
      <c r="V80" t="s">
        <v>1315</v>
      </c>
      <c r="X80" t="s">
        <v>1316</v>
      </c>
      <c r="Y80" t="s">
        <v>147</v>
      </c>
      <c r="Z80" t="s">
        <v>187</v>
      </c>
      <c r="AA80" t="s">
        <v>1335</v>
      </c>
      <c r="AB80" t="s">
        <v>1396</v>
      </c>
      <c r="AC80" t="s">
        <v>1320</v>
      </c>
      <c r="AD80" t="s">
        <v>923</v>
      </c>
      <c r="AE80" t="s">
        <v>1346</v>
      </c>
      <c r="AF80" t="s">
        <v>566</v>
      </c>
      <c r="AG80" t="s">
        <v>1320</v>
      </c>
      <c r="AH80" t="s">
        <v>1347</v>
      </c>
      <c r="AL80" t="s">
        <v>1397</v>
      </c>
      <c r="AM80" t="s">
        <v>1398</v>
      </c>
    </row>
    <row r="81" spans="1:39">
      <c r="A81" t="s">
        <v>1306</v>
      </c>
      <c r="B81" t="s">
        <v>1399</v>
      </c>
      <c r="C81" t="s">
        <v>41</v>
      </c>
      <c r="D81" t="s">
        <v>42</v>
      </c>
      <c r="E81" t="s">
        <v>43</v>
      </c>
      <c r="F81" t="s">
        <v>44</v>
      </c>
      <c r="G81" t="s">
        <v>1400</v>
      </c>
      <c r="H81" t="s">
        <v>1401</v>
      </c>
      <c r="I81" t="s">
        <v>1402</v>
      </c>
      <c r="J81" t="s">
        <v>1403</v>
      </c>
      <c r="K81" t="s">
        <v>49</v>
      </c>
      <c r="L81" t="s">
        <v>50</v>
      </c>
      <c r="M81" t="s">
        <v>1404</v>
      </c>
      <c r="N81" t="s">
        <v>52</v>
      </c>
      <c r="O81" t="s">
        <v>1405</v>
      </c>
      <c r="P81" t="s">
        <v>1313</v>
      </c>
      <c r="Q81" t="s">
        <v>55</v>
      </c>
      <c r="R81" t="s">
        <v>55</v>
      </c>
      <c r="S81" t="s">
        <v>55</v>
      </c>
      <c r="T81" t="s">
        <v>943</v>
      </c>
      <c r="U81" t="s">
        <v>1314</v>
      </c>
      <c r="V81" t="s">
        <v>1315</v>
      </c>
      <c r="X81" t="s">
        <v>1316</v>
      </c>
      <c r="Y81" t="s">
        <v>147</v>
      </c>
      <c r="Z81" t="s">
        <v>1317</v>
      </c>
      <c r="AA81" t="s">
        <v>1335</v>
      </c>
      <c r="AB81" t="s">
        <v>1319</v>
      </c>
      <c r="AC81" t="s">
        <v>1320</v>
      </c>
      <c r="AD81" t="s">
        <v>1406</v>
      </c>
      <c r="AE81" t="s">
        <v>1336</v>
      </c>
      <c r="AF81" t="s">
        <v>566</v>
      </c>
      <c r="AG81" t="s">
        <v>1320</v>
      </c>
      <c r="AH81" t="s">
        <v>1337</v>
      </c>
      <c r="AM81" t="s">
        <v>1407</v>
      </c>
    </row>
    <row r="82" spans="1:39">
      <c r="A82" t="s">
        <v>1306</v>
      </c>
      <c r="B82" t="s">
        <v>1408</v>
      </c>
      <c r="C82" t="s">
        <v>41</v>
      </c>
      <c r="D82" t="s">
        <v>42</v>
      </c>
      <c r="E82" t="s">
        <v>43</v>
      </c>
      <c r="F82" t="s">
        <v>44</v>
      </c>
      <c r="G82" t="s">
        <v>1409</v>
      </c>
      <c r="H82" t="s">
        <v>1410</v>
      </c>
      <c r="I82" t="s">
        <v>1411</v>
      </c>
      <c r="J82" t="s">
        <v>984</v>
      </c>
      <c r="K82" t="s">
        <v>49</v>
      </c>
      <c r="L82" t="s">
        <v>50</v>
      </c>
      <c r="M82" t="s">
        <v>1412</v>
      </c>
      <c r="N82" t="s">
        <v>52</v>
      </c>
      <c r="O82" t="s">
        <v>1413</v>
      </c>
      <c r="P82" t="s">
        <v>1313</v>
      </c>
      <c r="Q82" t="s">
        <v>55</v>
      </c>
      <c r="R82" t="s">
        <v>55</v>
      </c>
      <c r="S82" t="s">
        <v>55</v>
      </c>
      <c r="T82" t="s">
        <v>920</v>
      </c>
      <c r="U82" t="s">
        <v>1314</v>
      </c>
      <c r="V82" t="s">
        <v>1315</v>
      </c>
      <c r="X82" t="s">
        <v>1316</v>
      </c>
      <c r="Y82" t="s">
        <v>147</v>
      </c>
      <c r="Z82" t="s">
        <v>1317</v>
      </c>
      <c r="AA82" t="s">
        <v>1414</v>
      </c>
      <c r="AB82" t="s">
        <v>1264</v>
      </c>
      <c r="AC82" t="s">
        <v>1320</v>
      </c>
      <c r="AD82" t="s">
        <v>1415</v>
      </c>
      <c r="AE82" t="s">
        <v>1416</v>
      </c>
      <c r="AF82" t="s">
        <v>566</v>
      </c>
      <c r="AG82" t="s">
        <v>1320</v>
      </c>
      <c r="AH82" t="s">
        <v>1417</v>
      </c>
      <c r="AM82" t="s">
        <v>1418</v>
      </c>
    </row>
    <row r="83" spans="1:39">
      <c r="A83" t="s">
        <v>1306</v>
      </c>
      <c r="B83" t="s">
        <v>1419</v>
      </c>
      <c r="C83" t="s">
        <v>41</v>
      </c>
      <c r="D83" t="s">
        <v>42</v>
      </c>
      <c r="E83" t="s">
        <v>43</v>
      </c>
      <c r="F83" t="s">
        <v>44</v>
      </c>
      <c r="G83" t="s">
        <v>1420</v>
      </c>
      <c r="H83" t="s">
        <v>1421</v>
      </c>
      <c r="I83" t="s">
        <v>573</v>
      </c>
      <c r="J83" t="s">
        <v>469</v>
      </c>
      <c r="K83" t="s">
        <v>251</v>
      </c>
      <c r="L83" t="s">
        <v>52</v>
      </c>
      <c r="M83" t="s">
        <v>1422</v>
      </c>
      <c r="N83" t="s">
        <v>52</v>
      </c>
      <c r="O83" t="s">
        <v>845</v>
      </c>
      <c r="P83" t="s">
        <v>1313</v>
      </c>
      <c r="Q83" t="s">
        <v>55</v>
      </c>
      <c r="R83" t="s">
        <v>55</v>
      </c>
      <c r="S83" t="s">
        <v>55</v>
      </c>
      <c r="T83" t="s">
        <v>943</v>
      </c>
      <c r="U83" t="s">
        <v>1314</v>
      </c>
      <c r="V83" t="s">
        <v>1315</v>
      </c>
      <c r="X83" t="s">
        <v>1316</v>
      </c>
      <c r="Y83" t="s">
        <v>147</v>
      </c>
      <c r="Z83" t="s">
        <v>1317</v>
      </c>
      <c r="AA83" t="s">
        <v>1335</v>
      </c>
      <c r="AB83" t="s">
        <v>566</v>
      </c>
      <c r="AC83" t="s">
        <v>1320</v>
      </c>
      <c r="AD83" t="s">
        <v>1423</v>
      </c>
      <c r="AE83" t="s">
        <v>1357</v>
      </c>
      <c r="AF83" t="s">
        <v>566</v>
      </c>
      <c r="AG83" t="s">
        <v>1320</v>
      </c>
      <c r="AH83" t="s">
        <v>1358</v>
      </c>
      <c r="AM83" t="s">
        <v>1424</v>
      </c>
    </row>
    <row r="84" spans="1:39">
      <c r="A84" t="s">
        <v>1425</v>
      </c>
      <c r="B84" t="s">
        <v>1426</v>
      </c>
      <c r="C84" t="s">
        <v>41</v>
      </c>
      <c r="D84" t="s">
        <v>42</v>
      </c>
      <c r="E84" t="s">
        <v>43</v>
      </c>
      <c r="F84" t="s">
        <v>44</v>
      </c>
      <c r="G84" t="s">
        <v>1427</v>
      </c>
      <c r="H84" t="s">
        <v>1428</v>
      </c>
      <c r="I84" t="s">
        <v>534</v>
      </c>
      <c r="J84" t="s">
        <v>1429</v>
      </c>
      <c r="K84" t="s">
        <v>49</v>
      </c>
      <c r="L84" t="s">
        <v>50</v>
      </c>
      <c r="M84" t="s">
        <v>1430</v>
      </c>
      <c r="N84" t="s">
        <v>52</v>
      </c>
      <c r="O84" t="s">
        <v>941</v>
      </c>
      <c r="P84" t="s">
        <v>1431</v>
      </c>
      <c r="Q84" t="s">
        <v>55</v>
      </c>
      <c r="R84" t="s">
        <v>116</v>
      </c>
      <c r="S84" t="s">
        <v>116</v>
      </c>
      <c r="T84" t="s">
        <v>1432</v>
      </c>
      <c r="U84" t="s">
        <v>1433</v>
      </c>
      <c r="V84" t="s">
        <v>1434</v>
      </c>
      <c r="X84" t="s">
        <v>1435</v>
      </c>
      <c r="Y84" t="s">
        <v>1436</v>
      </c>
      <c r="Z84" t="s">
        <v>1437</v>
      </c>
      <c r="AA84" t="s">
        <v>1438</v>
      </c>
      <c r="AB84" t="s">
        <v>64</v>
      </c>
      <c r="AC84" t="s">
        <v>1439</v>
      </c>
      <c r="AD84" t="s">
        <v>1440</v>
      </c>
      <c r="AE84" t="s">
        <v>1441</v>
      </c>
      <c r="AF84" t="s">
        <v>1245</v>
      </c>
      <c r="AG84" t="s">
        <v>1439</v>
      </c>
      <c r="AH84" t="s">
        <v>1440</v>
      </c>
      <c r="AM84" t="s">
        <v>1442</v>
      </c>
    </row>
    <row r="85" spans="1:39">
      <c r="A85" t="s">
        <v>1425</v>
      </c>
      <c r="B85" t="s">
        <v>1443</v>
      </c>
      <c r="C85" t="s">
        <v>41</v>
      </c>
      <c r="D85" t="s">
        <v>42</v>
      </c>
      <c r="E85" t="s">
        <v>43</v>
      </c>
      <c r="F85" t="s">
        <v>44</v>
      </c>
      <c r="G85" t="s">
        <v>1444</v>
      </c>
      <c r="H85" t="s">
        <v>1445</v>
      </c>
      <c r="I85" t="s">
        <v>1446</v>
      </c>
      <c r="J85" t="s">
        <v>1447</v>
      </c>
      <c r="K85" t="s">
        <v>76</v>
      </c>
      <c r="L85" t="s">
        <v>52</v>
      </c>
      <c r="M85" t="s">
        <v>643</v>
      </c>
      <c r="N85" t="s">
        <v>52</v>
      </c>
      <c r="O85" t="s">
        <v>1448</v>
      </c>
      <c r="P85" t="s">
        <v>1431</v>
      </c>
      <c r="Q85" t="s">
        <v>55</v>
      </c>
      <c r="R85" t="s">
        <v>116</v>
      </c>
      <c r="S85" t="s">
        <v>55</v>
      </c>
      <c r="T85" t="s">
        <v>1449</v>
      </c>
      <c r="U85" t="s">
        <v>1433</v>
      </c>
      <c r="V85" t="s">
        <v>1434</v>
      </c>
      <c r="X85" t="s">
        <v>1435</v>
      </c>
      <c r="Y85" t="s">
        <v>1436</v>
      </c>
      <c r="Z85" t="s">
        <v>1437</v>
      </c>
      <c r="AA85" t="s">
        <v>1450</v>
      </c>
      <c r="AB85" t="s">
        <v>64</v>
      </c>
      <c r="AC85" t="s">
        <v>1439</v>
      </c>
      <c r="AD85" t="s">
        <v>1440</v>
      </c>
      <c r="AE85" t="s">
        <v>1451</v>
      </c>
      <c r="AF85" t="s">
        <v>1245</v>
      </c>
      <c r="AG85" t="s">
        <v>1439</v>
      </c>
      <c r="AH85" t="s">
        <v>1440</v>
      </c>
      <c r="AM85" t="s">
        <v>1452</v>
      </c>
    </row>
    <row r="86" spans="1:39">
      <c r="A86" t="s">
        <v>1425</v>
      </c>
      <c r="B86" t="s">
        <v>1453</v>
      </c>
      <c r="C86" t="s">
        <v>41</v>
      </c>
      <c r="D86" t="s">
        <v>42</v>
      </c>
      <c r="E86" t="s">
        <v>43</v>
      </c>
      <c r="F86" t="s">
        <v>44</v>
      </c>
      <c r="G86" t="s">
        <v>1454</v>
      </c>
      <c r="H86" t="s">
        <v>1455</v>
      </c>
      <c r="I86" t="s">
        <v>378</v>
      </c>
      <c r="J86" t="s">
        <v>1456</v>
      </c>
      <c r="K86" t="s">
        <v>76</v>
      </c>
      <c r="L86" t="s">
        <v>52</v>
      </c>
      <c r="M86" t="s">
        <v>1457</v>
      </c>
      <c r="N86" t="s">
        <v>52</v>
      </c>
      <c r="O86" t="s">
        <v>1458</v>
      </c>
      <c r="P86" t="s">
        <v>1431</v>
      </c>
      <c r="Q86" t="s">
        <v>55</v>
      </c>
      <c r="R86" t="s">
        <v>116</v>
      </c>
      <c r="S86" t="s">
        <v>55</v>
      </c>
      <c r="T86" t="s">
        <v>1449</v>
      </c>
      <c r="U86" t="s">
        <v>1433</v>
      </c>
      <c r="V86" t="s">
        <v>1434</v>
      </c>
      <c r="X86" t="s">
        <v>1435</v>
      </c>
      <c r="Y86" t="s">
        <v>1436</v>
      </c>
      <c r="Z86" t="s">
        <v>1437</v>
      </c>
      <c r="AA86" t="s">
        <v>1459</v>
      </c>
      <c r="AB86" t="s">
        <v>337</v>
      </c>
      <c r="AC86" t="s">
        <v>1439</v>
      </c>
      <c r="AD86" t="s">
        <v>1440</v>
      </c>
      <c r="AE86" t="s">
        <v>1450</v>
      </c>
      <c r="AF86" t="s">
        <v>64</v>
      </c>
      <c r="AG86" t="s">
        <v>1439</v>
      </c>
      <c r="AH86" t="s">
        <v>1440</v>
      </c>
      <c r="AM86" t="s">
        <v>1460</v>
      </c>
    </row>
    <row r="87" spans="1:39">
      <c r="A87" t="s">
        <v>1461</v>
      </c>
      <c r="B87" t="s">
        <v>1462</v>
      </c>
      <c r="C87" t="s">
        <v>41</v>
      </c>
      <c r="D87" t="s">
        <v>42</v>
      </c>
      <c r="E87" t="s">
        <v>43</v>
      </c>
      <c r="F87" t="s">
        <v>717</v>
      </c>
      <c r="G87" t="s">
        <v>1463</v>
      </c>
      <c r="H87" t="s">
        <v>1464</v>
      </c>
      <c r="I87" t="s">
        <v>1465</v>
      </c>
      <c r="J87" t="s">
        <v>47</v>
      </c>
      <c r="K87" t="s">
        <v>1466</v>
      </c>
      <c r="L87" t="s">
        <v>50</v>
      </c>
      <c r="M87" t="s">
        <v>1467</v>
      </c>
      <c r="N87" t="s">
        <v>52</v>
      </c>
      <c r="O87" t="s">
        <v>1468</v>
      </c>
      <c r="P87" t="s">
        <v>1469</v>
      </c>
      <c r="Q87" t="s">
        <v>55</v>
      </c>
      <c r="R87" t="s">
        <v>55</v>
      </c>
      <c r="S87" t="s">
        <v>55</v>
      </c>
      <c r="T87" t="s">
        <v>539</v>
      </c>
      <c r="U87" t="s">
        <v>1470</v>
      </c>
      <c r="V87" t="s">
        <v>1471</v>
      </c>
      <c r="X87" t="s">
        <v>1472</v>
      </c>
      <c r="Y87" t="s">
        <v>387</v>
      </c>
      <c r="Z87" t="s">
        <v>1473</v>
      </c>
      <c r="AA87" t="s">
        <v>1474</v>
      </c>
      <c r="AB87" t="s">
        <v>1475</v>
      </c>
      <c r="AC87" t="s">
        <v>1476</v>
      </c>
      <c r="AD87" t="s">
        <v>1477</v>
      </c>
      <c r="AE87" t="s">
        <v>1478</v>
      </c>
      <c r="AF87" t="s">
        <v>1479</v>
      </c>
      <c r="AG87" t="s">
        <v>1476</v>
      </c>
      <c r="AH87" t="s">
        <v>1480</v>
      </c>
      <c r="AI87" t="s">
        <v>1481</v>
      </c>
      <c r="AJ87" t="s">
        <v>1482</v>
      </c>
      <c r="AK87" t="s">
        <v>1483</v>
      </c>
      <c r="AM87" t="s">
        <v>1484</v>
      </c>
    </row>
    <row r="88" spans="1:39">
      <c r="A88" t="s">
        <v>1485</v>
      </c>
      <c r="B88" t="s">
        <v>1486</v>
      </c>
      <c r="C88" t="s">
        <v>41</v>
      </c>
      <c r="D88" t="s">
        <v>42</v>
      </c>
      <c r="E88" t="s">
        <v>43</v>
      </c>
      <c r="F88" t="s">
        <v>44</v>
      </c>
      <c r="G88" t="s">
        <v>1487</v>
      </c>
      <c r="H88" t="s">
        <v>1488</v>
      </c>
      <c r="I88" t="s">
        <v>794</v>
      </c>
      <c r="J88" t="s">
        <v>1489</v>
      </c>
      <c r="K88" t="s">
        <v>251</v>
      </c>
      <c r="L88" t="s">
        <v>52</v>
      </c>
      <c r="M88" t="s">
        <v>1490</v>
      </c>
      <c r="N88" t="s">
        <v>52</v>
      </c>
      <c r="O88" t="s">
        <v>1491</v>
      </c>
      <c r="P88" t="s">
        <v>1492</v>
      </c>
      <c r="Q88" t="s">
        <v>116</v>
      </c>
      <c r="R88" t="s">
        <v>55</v>
      </c>
      <c r="S88" t="s">
        <v>55</v>
      </c>
      <c r="T88" t="s">
        <v>349</v>
      </c>
      <c r="U88" t="s">
        <v>1493</v>
      </c>
      <c r="V88" t="s">
        <v>1494</v>
      </c>
      <c r="X88" t="s">
        <v>1495</v>
      </c>
      <c r="Y88" t="s">
        <v>1496</v>
      </c>
      <c r="Z88" t="s">
        <v>1497</v>
      </c>
      <c r="AA88" t="s">
        <v>1498</v>
      </c>
      <c r="AB88" t="s">
        <v>1499</v>
      </c>
      <c r="AC88" t="s">
        <v>1500</v>
      </c>
      <c r="AD88" t="s">
        <v>1501</v>
      </c>
      <c r="AE88" t="s">
        <v>1502</v>
      </c>
      <c r="AF88" t="s">
        <v>1499</v>
      </c>
      <c r="AG88" t="s">
        <v>1500</v>
      </c>
      <c r="AH88" t="s">
        <v>1503</v>
      </c>
      <c r="AM88" t="s">
        <v>1504</v>
      </c>
    </row>
    <row r="89" spans="1:39">
      <c r="A89" t="s">
        <v>1505</v>
      </c>
      <c r="B89" t="s">
        <v>1506</v>
      </c>
      <c r="C89" t="s">
        <v>41</v>
      </c>
      <c r="D89" t="s">
        <v>42</v>
      </c>
      <c r="E89" t="s">
        <v>43</v>
      </c>
      <c r="F89" t="s">
        <v>44</v>
      </c>
      <c r="G89" t="s">
        <v>1507</v>
      </c>
      <c r="H89" t="s">
        <v>1508</v>
      </c>
      <c r="I89" t="s">
        <v>1509</v>
      </c>
      <c r="J89" t="s">
        <v>1510</v>
      </c>
      <c r="K89" t="s">
        <v>138</v>
      </c>
      <c r="L89" t="s">
        <v>50</v>
      </c>
      <c r="M89" t="s">
        <v>163</v>
      </c>
      <c r="N89" t="s">
        <v>52</v>
      </c>
      <c r="O89" t="s">
        <v>1511</v>
      </c>
      <c r="P89" t="s">
        <v>1512</v>
      </c>
      <c r="Q89" t="s">
        <v>55</v>
      </c>
      <c r="R89" t="s">
        <v>55</v>
      </c>
      <c r="S89" t="s">
        <v>55</v>
      </c>
      <c r="T89" t="s">
        <v>1513</v>
      </c>
      <c r="U89" t="s">
        <v>1514</v>
      </c>
      <c r="V89" t="s">
        <v>1515</v>
      </c>
      <c r="W89" t="s">
        <v>1516</v>
      </c>
      <c r="X89" t="s">
        <v>1517</v>
      </c>
      <c r="Y89" t="s">
        <v>1496</v>
      </c>
      <c r="Z89" t="s">
        <v>1518</v>
      </c>
      <c r="AA89" t="s">
        <v>1519</v>
      </c>
      <c r="AB89" t="s">
        <v>1520</v>
      </c>
      <c r="AC89" t="s">
        <v>1521</v>
      </c>
      <c r="AD89" t="s">
        <v>1522</v>
      </c>
      <c r="AE89" t="s">
        <v>1523</v>
      </c>
      <c r="AF89" t="s">
        <v>128</v>
      </c>
      <c r="AG89" t="s">
        <v>1521</v>
      </c>
      <c r="AH89" t="s">
        <v>1524</v>
      </c>
      <c r="AM89" t="s">
        <v>1525</v>
      </c>
    </row>
    <row r="90" spans="1:39">
      <c r="A90" t="s">
        <v>1526</v>
      </c>
      <c r="B90" t="s">
        <v>1527</v>
      </c>
      <c r="C90" t="s">
        <v>41</v>
      </c>
      <c r="D90" t="s">
        <v>42</v>
      </c>
      <c r="E90" t="s">
        <v>177</v>
      </c>
      <c r="F90" t="s">
        <v>44</v>
      </c>
      <c r="G90" t="s">
        <v>1528</v>
      </c>
      <c r="H90" t="s">
        <v>1529</v>
      </c>
      <c r="I90" t="s">
        <v>1510</v>
      </c>
      <c r="J90" t="s">
        <v>1530</v>
      </c>
      <c r="K90" t="s">
        <v>138</v>
      </c>
      <c r="L90" t="s">
        <v>50</v>
      </c>
      <c r="M90" t="s">
        <v>1531</v>
      </c>
      <c r="N90" t="s">
        <v>52</v>
      </c>
      <c r="O90" t="s">
        <v>1532</v>
      </c>
      <c r="P90" t="s">
        <v>1533</v>
      </c>
      <c r="Q90" t="s">
        <v>55</v>
      </c>
      <c r="R90" t="s">
        <v>55</v>
      </c>
      <c r="S90" t="s">
        <v>55</v>
      </c>
      <c r="T90" t="s">
        <v>56</v>
      </c>
      <c r="U90" t="s">
        <v>1534</v>
      </c>
      <c r="V90" t="s">
        <v>1535</v>
      </c>
      <c r="X90" t="s">
        <v>1536</v>
      </c>
      <c r="Y90" t="s">
        <v>387</v>
      </c>
      <c r="Z90" t="s">
        <v>1537</v>
      </c>
      <c r="AA90" t="s">
        <v>1538</v>
      </c>
      <c r="AB90" t="s">
        <v>1539</v>
      </c>
      <c r="AC90" t="s">
        <v>1540</v>
      </c>
      <c r="AD90" t="s">
        <v>1541</v>
      </c>
      <c r="AE90" t="s">
        <v>1542</v>
      </c>
      <c r="AF90" t="s">
        <v>1543</v>
      </c>
      <c r="AG90" t="s">
        <v>1540</v>
      </c>
      <c r="AH90" t="s">
        <v>1541</v>
      </c>
      <c r="AM90" t="s">
        <v>1544</v>
      </c>
    </row>
    <row r="91" spans="1:39">
      <c r="A91" t="s">
        <v>1545</v>
      </c>
      <c r="B91" t="s">
        <v>1546</v>
      </c>
      <c r="C91" t="s">
        <v>41</v>
      </c>
      <c r="D91" t="s">
        <v>42</v>
      </c>
      <c r="E91" t="s">
        <v>43</v>
      </c>
      <c r="F91" t="s">
        <v>44</v>
      </c>
      <c r="G91" t="s">
        <v>1547</v>
      </c>
      <c r="H91" t="s">
        <v>1548</v>
      </c>
      <c r="I91" t="s">
        <v>1549</v>
      </c>
      <c r="J91" t="s">
        <v>1550</v>
      </c>
      <c r="K91" t="s">
        <v>251</v>
      </c>
      <c r="L91" t="s">
        <v>52</v>
      </c>
      <c r="M91" t="s">
        <v>1551</v>
      </c>
      <c r="N91" t="s">
        <v>52</v>
      </c>
      <c r="O91" t="s">
        <v>1552</v>
      </c>
      <c r="P91" t="s">
        <v>1553</v>
      </c>
      <c r="Q91" t="s">
        <v>55</v>
      </c>
      <c r="R91" t="s">
        <v>55</v>
      </c>
      <c r="S91" t="s">
        <v>55</v>
      </c>
      <c r="T91" t="s">
        <v>943</v>
      </c>
      <c r="U91" t="s">
        <v>1554</v>
      </c>
      <c r="V91" t="s">
        <v>1555</v>
      </c>
      <c r="W91" t="s">
        <v>1556</v>
      </c>
      <c r="X91" t="s">
        <v>1557</v>
      </c>
      <c r="Y91" t="s">
        <v>387</v>
      </c>
      <c r="Z91" t="s">
        <v>1558</v>
      </c>
      <c r="AA91" t="s">
        <v>1559</v>
      </c>
      <c r="AB91" t="s">
        <v>737</v>
      </c>
      <c r="AC91" t="s">
        <v>1560</v>
      </c>
      <c r="AD91" t="s">
        <v>1561</v>
      </c>
      <c r="AE91" t="s">
        <v>1562</v>
      </c>
      <c r="AF91" t="s">
        <v>737</v>
      </c>
      <c r="AG91" t="s">
        <v>1560</v>
      </c>
      <c r="AH91" t="s">
        <v>1563</v>
      </c>
      <c r="AM91" t="s">
        <v>1564</v>
      </c>
    </row>
    <row r="92" spans="1:39">
      <c r="A92" t="s">
        <v>1565</v>
      </c>
      <c r="B92" t="s">
        <v>1566</v>
      </c>
      <c r="C92" t="s">
        <v>41</v>
      </c>
      <c r="D92" t="s">
        <v>42</v>
      </c>
      <c r="E92" t="s">
        <v>43</v>
      </c>
      <c r="F92" t="s">
        <v>44</v>
      </c>
      <c r="G92" t="s">
        <v>1567</v>
      </c>
      <c r="H92" t="s">
        <v>1568</v>
      </c>
      <c r="I92" t="s">
        <v>1067</v>
      </c>
      <c r="J92" t="s">
        <v>1569</v>
      </c>
      <c r="K92" t="s">
        <v>49</v>
      </c>
      <c r="L92" t="s">
        <v>50</v>
      </c>
      <c r="M92" t="s">
        <v>1570</v>
      </c>
      <c r="N92" t="s">
        <v>52</v>
      </c>
      <c r="O92" t="s">
        <v>1571</v>
      </c>
      <c r="P92" t="s">
        <v>1572</v>
      </c>
      <c r="Q92" t="s">
        <v>55</v>
      </c>
      <c r="R92" t="s">
        <v>116</v>
      </c>
      <c r="S92" t="s">
        <v>116</v>
      </c>
      <c r="T92" t="s">
        <v>1573</v>
      </c>
      <c r="U92" t="s">
        <v>1574</v>
      </c>
      <c r="V92" t="s">
        <v>1575</v>
      </c>
      <c r="X92" t="s">
        <v>1220</v>
      </c>
      <c r="Y92" t="s">
        <v>1221</v>
      </c>
      <c r="Z92" t="s">
        <v>1576</v>
      </c>
      <c r="AA92" t="s">
        <v>1577</v>
      </c>
      <c r="AB92" t="s">
        <v>1578</v>
      </c>
      <c r="AC92" t="s">
        <v>1579</v>
      </c>
      <c r="AD92" t="s">
        <v>1580</v>
      </c>
      <c r="AE92" t="s">
        <v>1581</v>
      </c>
      <c r="AF92" t="s">
        <v>1582</v>
      </c>
      <c r="AG92" t="s">
        <v>1579</v>
      </c>
      <c r="AH92" t="s">
        <v>1583</v>
      </c>
      <c r="AM92" t="s">
        <v>1584</v>
      </c>
    </row>
    <row r="93" spans="1:39">
      <c r="A93" t="s">
        <v>1585</v>
      </c>
      <c r="B93" t="s">
        <v>1586</v>
      </c>
      <c r="C93" t="s">
        <v>41</v>
      </c>
      <c r="D93" t="s">
        <v>42</v>
      </c>
      <c r="E93" t="s">
        <v>43</v>
      </c>
      <c r="F93" t="s">
        <v>44</v>
      </c>
      <c r="G93" t="s">
        <v>1587</v>
      </c>
      <c r="H93" t="s">
        <v>1588</v>
      </c>
      <c r="I93" t="s">
        <v>842</v>
      </c>
      <c r="J93" t="s">
        <v>1589</v>
      </c>
      <c r="K93" t="s">
        <v>76</v>
      </c>
      <c r="L93" t="s">
        <v>52</v>
      </c>
      <c r="M93" t="s">
        <v>1590</v>
      </c>
      <c r="N93" t="s">
        <v>52</v>
      </c>
      <c r="O93" t="s">
        <v>1591</v>
      </c>
      <c r="P93" t="s">
        <v>1592</v>
      </c>
      <c r="Q93" t="s">
        <v>55</v>
      </c>
      <c r="R93" t="s">
        <v>55</v>
      </c>
      <c r="S93" t="s">
        <v>116</v>
      </c>
      <c r="T93" t="s">
        <v>965</v>
      </c>
      <c r="U93" t="s">
        <v>1593</v>
      </c>
      <c r="V93" t="s">
        <v>1594</v>
      </c>
      <c r="X93" t="s">
        <v>968</v>
      </c>
      <c r="Y93" t="s">
        <v>236</v>
      </c>
      <c r="Z93" t="s">
        <v>1595</v>
      </c>
      <c r="AA93" t="s">
        <v>1596</v>
      </c>
      <c r="AB93" t="s">
        <v>1539</v>
      </c>
      <c r="AC93" t="s">
        <v>1597</v>
      </c>
      <c r="AD93" t="s">
        <v>1598</v>
      </c>
      <c r="AE93" t="s">
        <v>1599</v>
      </c>
      <c r="AF93" t="s">
        <v>774</v>
      </c>
      <c r="AG93" t="s">
        <v>1597</v>
      </c>
      <c r="AH93" t="s">
        <v>1600</v>
      </c>
      <c r="AM93" t="s">
        <v>1601</v>
      </c>
    </row>
    <row r="94" spans="1:39">
      <c r="A94" t="s">
        <v>1602</v>
      </c>
      <c r="B94" t="s">
        <v>1603</v>
      </c>
      <c r="C94" t="s">
        <v>41</v>
      </c>
      <c r="D94" t="s">
        <v>42</v>
      </c>
      <c r="E94" t="s">
        <v>43</v>
      </c>
      <c r="F94" t="s">
        <v>44</v>
      </c>
      <c r="G94" t="s">
        <v>1604</v>
      </c>
      <c r="H94" t="s">
        <v>1605</v>
      </c>
      <c r="I94" t="s">
        <v>1606</v>
      </c>
      <c r="J94" t="s">
        <v>1607</v>
      </c>
      <c r="K94" t="s">
        <v>49</v>
      </c>
      <c r="L94" t="s">
        <v>50</v>
      </c>
      <c r="M94" t="s">
        <v>1608</v>
      </c>
      <c r="N94" t="s">
        <v>52</v>
      </c>
      <c r="O94" t="s">
        <v>1609</v>
      </c>
      <c r="P94" t="s">
        <v>1610</v>
      </c>
      <c r="Q94" t="s">
        <v>55</v>
      </c>
      <c r="R94" t="s">
        <v>55</v>
      </c>
      <c r="S94" t="s">
        <v>55</v>
      </c>
      <c r="T94" t="s">
        <v>516</v>
      </c>
      <c r="U94" t="s">
        <v>1611</v>
      </c>
      <c r="V94" t="s">
        <v>1612</v>
      </c>
      <c r="W94" t="s">
        <v>1613</v>
      </c>
      <c r="X94" t="s">
        <v>1614</v>
      </c>
      <c r="Y94" t="s">
        <v>1615</v>
      </c>
      <c r="Z94" t="s">
        <v>1616</v>
      </c>
      <c r="AA94" t="s">
        <v>1617</v>
      </c>
      <c r="AB94" t="s">
        <v>64</v>
      </c>
      <c r="AC94" t="s">
        <v>1618</v>
      </c>
      <c r="AD94" t="s">
        <v>264</v>
      </c>
      <c r="AE94" t="s">
        <v>1617</v>
      </c>
      <c r="AF94" t="s">
        <v>64</v>
      </c>
      <c r="AG94" t="s">
        <v>1618</v>
      </c>
      <c r="AH94" t="s">
        <v>1619</v>
      </c>
      <c r="AM94" t="s">
        <v>1620</v>
      </c>
    </row>
    <row r="95" spans="1:39">
      <c r="A95" t="s">
        <v>1621</v>
      </c>
      <c r="B95" t="s">
        <v>1622</v>
      </c>
      <c r="C95" t="s">
        <v>41</v>
      </c>
      <c r="D95" t="s">
        <v>42</v>
      </c>
      <c r="E95" t="s">
        <v>177</v>
      </c>
      <c r="F95" t="s">
        <v>44</v>
      </c>
      <c r="G95" t="s">
        <v>1623</v>
      </c>
      <c r="H95" t="s">
        <v>1624</v>
      </c>
      <c r="I95" t="s">
        <v>1625</v>
      </c>
      <c r="J95" t="s">
        <v>1626</v>
      </c>
      <c r="K95" t="s">
        <v>294</v>
      </c>
      <c r="L95" t="s">
        <v>183</v>
      </c>
      <c r="M95" t="s">
        <v>1627</v>
      </c>
      <c r="N95" t="s">
        <v>52</v>
      </c>
      <c r="O95" t="s">
        <v>1628</v>
      </c>
      <c r="P95" t="s">
        <v>1629</v>
      </c>
      <c r="Q95" t="s">
        <v>55</v>
      </c>
      <c r="R95" t="s">
        <v>55</v>
      </c>
      <c r="S95" t="s">
        <v>55</v>
      </c>
      <c r="T95" t="s">
        <v>1630</v>
      </c>
      <c r="U95" t="s">
        <v>1631</v>
      </c>
      <c r="V95" t="s">
        <v>1632</v>
      </c>
      <c r="X95" t="s">
        <v>1633</v>
      </c>
      <c r="Y95" t="s">
        <v>1496</v>
      </c>
      <c r="Z95" t="s">
        <v>187</v>
      </c>
      <c r="AA95" t="s">
        <v>1634</v>
      </c>
      <c r="AB95" t="s">
        <v>1635</v>
      </c>
      <c r="AC95" t="s">
        <v>1636</v>
      </c>
      <c r="AD95" t="s">
        <v>1637</v>
      </c>
      <c r="AE95" t="s">
        <v>1638</v>
      </c>
      <c r="AF95" t="s">
        <v>1639</v>
      </c>
      <c r="AG95" t="s">
        <v>1636</v>
      </c>
      <c r="AH95" t="s">
        <v>1640</v>
      </c>
      <c r="AL95" t="s">
        <v>1641</v>
      </c>
      <c r="AM95" t="s">
        <v>1642</v>
      </c>
    </row>
    <row r="96" spans="1:39">
      <c r="A96" t="s">
        <v>1621</v>
      </c>
      <c r="B96" t="s">
        <v>1643</v>
      </c>
      <c r="C96" t="s">
        <v>41</v>
      </c>
      <c r="D96" t="s">
        <v>42</v>
      </c>
      <c r="E96" t="s">
        <v>43</v>
      </c>
      <c r="F96" t="s">
        <v>44</v>
      </c>
      <c r="G96" t="s">
        <v>1644</v>
      </c>
      <c r="H96" t="s">
        <v>1645</v>
      </c>
      <c r="I96" t="s">
        <v>1646</v>
      </c>
      <c r="J96" t="s">
        <v>1647</v>
      </c>
      <c r="K96" t="s">
        <v>251</v>
      </c>
      <c r="L96" t="s">
        <v>52</v>
      </c>
      <c r="M96" t="s">
        <v>1648</v>
      </c>
      <c r="N96" t="s">
        <v>52</v>
      </c>
      <c r="O96" t="s">
        <v>1649</v>
      </c>
      <c r="P96" t="s">
        <v>1629</v>
      </c>
      <c r="Q96" t="s">
        <v>55</v>
      </c>
      <c r="R96" t="s">
        <v>55</v>
      </c>
      <c r="S96" t="s">
        <v>55</v>
      </c>
      <c r="T96" t="s">
        <v>1650</v>
      </c>
      <c r="U96" t="s">
        <v>1631</v>
      </c>
      <c r="V96" t="s">
        <v>1632</v>
      </c>
      <c r="X96" t="s">
        <v>1633</v>
      </c>
      <c r="Y96" t="s">
        <v>1496</v>
      </c>
      <c r="Z96" t="s">
        <v>1651</v>
      </c>
      <c r="AA96" t="s">
        <v>1652</v>
      </c>
      <c r="AB96" t="s">
        <v>1653</v>
      </c>
      <c r="AC96" t="s">
        <v>1636</v>
      </c>
      <c r="AD96" t="s">
        <v>1654</v>
      </c>
      <c r="AE96" t="s">
        <v>1638</v>
      </c>
      <c r="AF96" t="s">
        <v>1653</v>
      </c>
      <c r="AG96" t="s">
        <v>1636</v>
      </c>
      <c r="AH96" t="s">
        <v>1640</v>
      </c>
      <c r="AM96" t="s">
        <v>1655</v>
      </c>
    </row>
    <row r="97" spans="1:39">
      <c r="A97" t="s">
        <v>1621</v>
      </c>
      <c r="B97" t="s">
        <v>1656</v>
      </c>
      <c r="C97" t="s">
        <v>41</v>
      </c>
      <c r="D97" t="s">
        <v>42</v>
      </c>
      <c r="E97" t="s">
        <v>177</v>
      </c>
      <c r="F97" t="s">
        <v>44</v>
      </c>
      <c r="G97" t="s">
        <v>1657</v>
      </c>
      <c r="H97" t="s">
        <v>1658</v>
      </c>
      <c r="I97" t="s">
        <v>212</v>
      </c>
      <c r="J97" t="s">
        <v>1659</v>
      </c>
      <c r="K97" t="s">
        <v>1660</v>
      </c>
      <c r="L97" t="s">
        <v>50</v>
      </c>
      <c r="M97" t="s">
        <v>1661</v>
      </c>
      <c r="N97" t="s">
        <v>52</v>
      </c>
      <c r="O97" t="s">
        <v>1662</v>
      </c>
      <c r="P97" t="s">
        <v>1629</v>
      </c>
      <c r="Q97" t="s">
        <v>55</v>
      </c>
      <c r="R97" t="s">
        <v>55</v>
      </c>
      <c r="S97" t="s">
        <v>55</v>
      </c>
      <c r="T97" t="s">
        <v>1630</v>
      </c>
      <c r="U97" t="s">
        <v>1631</v>
      </c>
      <c r="V97" t="s">
        <v>1632</v>
      </c>
      <c r="X97" t="s">
        <v>1633</v>
      </c>
      <c r="Y97" t="s">
        <v>1496</v>
      </c>
      <c r="Z97" t="s">
        <v>187</v>
      </c>
      <c r="AA97" t="s">
        <v>1634</v>
      </c>
      <c r="AB97" t="s">
        <v>1635</v>
      </c>
      <c r="AC97" t="s">
        <v>1636</v>
      </c>
      <c r="AD97" t="s">
        <v>1637</v>
      </c>
      <c r="AE97" t="s">
        <v>1638</v>
      </c>
      <c r="AF97" t="s">
        <v>1639</v>
      </c>
      <c r="AG97" t="s">
        <v>1636</v>
      </c>
      <c r="AH97" t="s">
        <v>1640</v>
      </c>
      <c r="AL97" t="s">
        <v>1663</v>
      </c>
      <c r="AM97" t="s">
        <v>1664</v>
      </c>
    </row>
    <row r="98" spans="1:39">
      <c r="A98" t="s">
        <v>1621</v>
      </c>
      <c r="B98" t="s">
        <v>1665</v>
      </c>
      <c r="C98" t="s">
        <v>41</v>
      </c>
      <c r="D98" t="s">
        <v>42</v>
      </c>
      <c r="E98" t="s">
        <v>177</v>
      </c>
      <c r="F98" t="s">
        <v>44</v>
      </c>
      <c r="G98" t="s">
        <v>1666</v>
      </c>
      <c r="H98" t="s">
        <v>1667</v>
      </c>
      <c r="I98" t="s">
        <v>1668</v>
      </c>
      <c r="J98" t="s">
        <v>1669</v>
      </c>
      <c r="K98" t="s">
        <v>228</v>
      </c>
      <c r="L98" t="s">
        <v>183</v>
      </c>
      <c r="M98" t="s">
        <v>1670</v>
      </c>
      <c r="N98" t="s">
        <v>52</v>
      </c>
      <c r="O98" t="s">
        <v>1671</v>
      </c>
      <c r="P98" t="s">
        <v>1629</v>
      </c>
      <c r="Q98" t="s">
        <v>55</v>
      </c>
      <c r="R98" t="s">
        <v>55</v>
      </c>
      <c r="S98" t="s">
        <v>55</v>
      </c>
      <c r="T98" t="s">
        <v>1650</v>
      </c>
      <c r="U98" t="s">
        <v>1631</v>
      </c>
      <c r="V98" t="s">
        <v>1632</v>
      </c>
      <c r="X98" t="s">
        <v>1633</v>
      </c>
      <c r="Y98" t="s">
        <v>1496</v>
      </c>
      <c r="Z98" t="s">
        <v>187</v>
      </c>
      <c r="AA98" t="s">
        <v>1672</v>
      </c>
      <c r="AB98" t="s">
        <v>1673</v>
      </c>
      <c r="AC98" t="s">
        <v>1636</v>
      </c>
      <c r="AD98" t="s">
        <v>1674</v>
      </c>
      <c r="AE98" t="s">
        <v>1652</v>
      </c>
      <c r="AF98" t="s">
        <v>1675</v>
      </c>
      <c r="AG98" t="s">
        <v>1636</v>
      </c>
      <c r="AH98" t="s">
        <v>1637</v>
      </c>
      <c r="AL98" t="s">
        <v>1676</v>
      </c>
      <c r="AM98" t="s">
        <v>1677</v>
      </c>
    </row>
    <row r="99" spans="1:39">
      <c r="A99" t="s">
        <v>1621</v>
      </c>
      <c r="B99" t="s">
        <v>1678</v>
      </c>
      <c r="C99" t="s">
        <v>41</v>
      </c>
      <c r="D99" t="s">
        <v>42</v>
      </c>
      <c r="E99" t="s">
        <v>177</v>
      </c>
      <c r="F99" t="s">
        <v>44</v>
      </c>
      <c r="G99" t="s">
        <v>1679</v>
      </c>
      <c r="H99" t="s">
        <v>1680</v>
      </c>
      <c r="I99" t="s">
        <v>1681</v>
      </c>
      <c r="J99" t="s">
        <v>1682</v>
      </c>
      <c r="K99" t="s">
        <v>228</v>
      </c>
      <c r="L99" t="s">
        <v>183</v>
      </c>
      <c r="M99" t="s">
        <v>1683</v>
      </c>
      <c r="N99" t="s">
        <v>52</v>
      </c>
      <c r="O99" t="s">
        <v>1684</v>
      </c>
      <c r="P99" t="s">
        <v>1629</v>
      </c>
      <c r="Q99" t="s">
        <v>55</v>
      </c>
      <c r="R99" t="s">
        <v>55</v>
      </c>
      <c r="S99" t="s">
        <v>55</v>
      </c>
      <c r="T99" t="s">
        <v>1685</v>
      </c>
      <c r="U99" t="s">
        <v>1631</v>
      </c>
      <c r="V99" t="s">
        <v>1632</v>
      </c>
      <c r="X99" t="s">
        <v>1633</v>
      </c>
      <c r="Y99" t="s">
        <v>1496</v>
      </c>
      <c r="Z99" t="s">
        <v>187</v>
      </c>
      <c r="AA99" t="s">
        <v>1634</v>
      </c>
      <c r="AB99" t="s">
        <v>1675</v>
      </c>
      <c r="AC99" t="s">
        <v>1636</v>
      </c>
      <c r="AD99" t="s">
        <v>1637</v>
      </c>
      <c r="AE99" t="s">
        <v>1686</v>
      </c>
      <c r="AF99" t="s">
        <v>1673</v>
      </c>
      <c r="AG99" t="s">
        <v>1636</v>
      </c>
      <c r="AH99" t="s">
        <v>1674</v>
      </c>
      <c r="AL99" t="s">
        <v>1687</v>
      </c>
      <c r="AM99" t="s">
        <v>1688</v>
      </c>
    </row>
    <row r="100" spans="1:39">
      <c r="A100" t="s">
        <v>1621</v>
      </c>
      <c r="B100" t="s">
        <v>1689</v>
      </c>
      <c r="C100" t="s">
        <v>41</v>
      </c>
      <c r="D100" t="s">
        <v>42</v>
      </c>
      <c r="E100" t="s">
        <v>43</v>
      </c>
      <c r="F100" t="s">
        <v>44</v>
      </c>
      <c r="G100" t="s">
        <v>1690</v>
      </c>
      <c r="H100" t="s">
        <v>1691</v>
      </c>
      <c r="I100" t="s">
        <v>654</v>
      </c>
      <c r="J100" t="s">
        <v>1692</v>
      </c>
      <c r="K100" t="s">
        <v>49</v>
      </c>
      <c r="L100" t="s">
        <v>50</v>
      </c>
      <c r="M100" t="s">
        <v>1693</v>
      </c>
      <c r="N100" t="s">
        <v>52</v>
      </c>
      <c r="O100" t="s">
        <v>1694</v>
      </c>
      <c r="P100" t="s">
        <v>1629</v>
      </c>
      <c r="Q100" t="s">
        <v>55</v>
      </c>
      <c r="R100" t="s">
        <v>55</v>
      </c>
      <c r="S100" t="s">
        <v>55</v>
      </c>
      <c r="T100" t="s">
        <v>1650</v>
      </c>
      <c r="U100" t="s">
        <v>1631</v>
      </c>
      <c r="V100" t="s">
        <v>1632</v>
      </c>
      <c r="X100" t="s">
        <v>1633</v>
      </c>
      <c r="Y100" t="s">
        <v>1496</v>
      </c>
      <c r="Z100" t="s">
        <v>1651</v>
      </c>
      <c r="AA100" t="s">
        <v>1638</v>
      </c>
      <c r="AB100" t="s">
        <v>1653</v>
      </c>
      <c r="AC100" t="s">
        <v>1636</v>
      </c>
      <c r="AD100" t="s">
        <v>1695</v>
      </c>
      <c r="AE100" t="s">
        <v>1652</v>
      </c>
      <c r="AF100" t="s">
        <v>1696</v>
      </c>
      <c r="AG100" t="s">
        <v>1636</v>
      </c>
      <c r="AH100" t="s">
        <v>1637</v>
      </c>
      <c r="AM100" t="s">
        <v>1697</v>
      </c>
    </row>
    <row r="101" spans="1:39">
      <c r="A101" t="s">
        <v>1621</v>
      </c>
      <c r="B101" t="s">
        <v>1698</v>
      </c>
      <c r="C101" t="s">
        <v>41</v>
      </c>
      <c r="D101" t="s">
        <v>42</v>
      </c>
      <c r="E101" t="s">
        <v>43</v>
      </c>
      <c r="F101" t="s">
        <v>44</v>
      </c>
      <c r="G101" t="s">
        <v>1699</v>
      </c>
      <c r="H101" t="s">
        <v>1700</v>
      </c>
      <c r="I101" t="s">
        <v>761</v>
      </c>
      <c r="J101" t="s">
        <v>1647</v>
      </c>
      <c r="K101" t="s">
        <v>49</v>
      </c>
      <c r="L101" t="s">
        <v>50</v>
      </c>
      <c r="M101" t="s">
        <v>1701</v>
      </c>
      <c r="N101" t="s">
        <v>52</v>
      </c>
      <c r="O101" t="s">
        <v>1702</v>
      </c>
      <c r="P101" t="s">
        <v>1629</v>
      </c>
      <c r="Q101" t="s">
        <v>55</v>
      </c>
      <c r="R101" t="s">
        <v>55</v>
      </c>
      <c r="S101" t="s">
        <v>55</v>
      </c>
      <c r="T101" t="s">
        <v>1650</v>
      </c>
      <c r="U101" t="s">
        <v>1631</v>
      </c>
      <c r="V101" t="s">
        <v>1632</v>
      </c>
      <c r="X101" t="s">
        <v>1633</v>
      </c>
      <c r="Y101" t="s">
        <v>1496</v>
      </c>
      <c r="Z101" t="s">
        <v>1651</v>
      </c>
      <c r="AA101" t="s">
        <v>1652</v>
      </c>
      <c r="AB101" t="s">
        <v>1696</v>
      </c>
      <c r="AC101" t="s">
        <v>1636</v>
      </c>
      <c r="AD101" t="s">
        <v>1703</v>
      </c>
      <c r="AE101" t="s">
        <v>1672</v>
      </c>
      <c r="AF101" t="s">
        <v>1704</v>
      </c>
      <c r="AG101" t="s">
        <v>1636</v>
      </c>
      <c r="AH101" t="s">
        <v>1674</v>
      </c>
      <c r="AM101" t="s">
        <v>1705</v>
      </c>
    </row>
    <row r="102" spans="1:39">
      <c r="A102" t="s">
        <v>1706</v>
      </c>
      <c r="B102" t="s">
        <v>1707</v>
      </c>
      <c r="C102" t="s">
        <v>41</v>
      </c>
      <c r="D102" t="s">
        <v>42</v>
      </c>
      <c r="E102" t="s">
        <v>43</v>
      </c>
      <c r="F102" t="s">
        <v>44</v>
      </c>
      <c r="G102" t="s">
        <v>1708</v>
      </c>
      <c r="H102" t="s">
        <v>1709</v>
      </c>
      <c r="I102" t="s">
        <v>906</v>
      </c>
      <c r="J102" t="s">
        <v>991</v>
      </c>
      <c r="K102" t="s">
        <v>138</v>
      </c>
      <c r="L102" t="s">
        <v>50</v>
      </c>
      <c r="M102" t="s">
        <v>1710</v>
      </c>
      <c r="N102" t="s">
        <v>52</v>
      </c>
      <c r="O102" t="s">
        <v>1711</v>
      </c>
      <c r="P102" t="s">
        <v>1712</v>
      </c>
      <c r="Q102" t="s">
        <v>55</v>
      </c>
      <c r="R102" t="s">
        <v>55</v>
      </c>
      <c r="S102" t="s">
        <v>116</v>
      </c>
      <c r="T102" t="s">
        <v>1713</v>
      </c>
      <c r="U102" t="s">
        <v>1714</v>
      </c>
      <c r="V102" t="s">
        <v>1715</v>
      </c>
      <c r="X102" t="s">
        <v>1716</v>
      </c>
      <c r="Y102" t="s">
        <v>236</v>
      </c>
      <c r="Z102" t="s">
        <v>1717</v>
      </c>
      <c r="AA102" t="s">
        <v>1718</v>
      </c>
      <c r="AB102" t="s">
        <v>1719</v>
      </c>
      <c r="AC102" t="s">
        <v>1720</v>
      </c>
      <c r="AD102" t="s">
        <v>1721</v>
      </c>
      <c r="AE102" t="s">
        <v>1722</v>
      </c>
      <c r="AF102" t="s">
        <v>1723</v>
      </c>
      <c r="AG102" t="s">
        <v>1720</v>
      </c>
      <c r="AH102" t="s">
        <v>1724</v>
      </c>
      <c r="AM102" t="s">
        <v>1725</v>
      </c>
    </row>
    <row r="103" spans="1:39">
      <c r="A103" t="s">
        <v>1726</v>
      </c>
      <c r="B103" t="s">
        <v>1727</v>
      </c>
      <c r="C103" t="s">
        <v>41</v>
      </c>
      <c r="D103" t="s">
        <v>42</v>
      </c>
      <c r="E103" t="s">
        <v>43</v>
      </c>
      <c r="F103" t="s">
        <v>44</v>
      </c>
      <c r="G103" t="s">
        <v>1728</v>
      </c>
      <c r="H103" t="s">
        <v>1729</v>
      </c>
      <c r="I103" t="s">
        <v>1730</v>
      </c>
      <c r="J103" t="s">
        <v>1731</v>
      </c>
      <c r="K103" t="s">
        <v>138</v>
      </c>
      <c r="L103" t="s">
        <v>50</v>
      </c>
      <c r="M103" t="s">
        <v>1732</v>
      </c>
      <c r="N103" t="s">
        <v>52</v>
      </c>
      <c r="O103" t="s">
        <v>1733</v>
      </c>
      <c r="P103" t="s">
        <v>1734</v>
      </c>
      <c r="Q103" t="s">
        <v>55</v>
      </c>
      <c r="R103" t="s">
        <v>116</v>
      </c>
      <c r="S103" t="s">
        <v>55</v>
      </c>
      <c r="T103" t="s">
        <v>475</v>
      </c>
      <c r="U103" t="s">
        <v>1735</v>
      </c>
      <c r="V103" t="s">
        <v>1736</v>
      </c>
      <c r="W103" t="s">
        <v>1737</v>
      </c>
      <c r="X103" t="s">
        <v>1181</v>
      </c>
      <c r="Y103" t="s">
        <v>1182</v>
      </c>
      <c r="Z103" t="s">
        <v>1738</v>
      </c>
      <c r="AA103" t="s">
        <v>1739</v>
      </c>
      <c r="AB103" t="s">
        <v>1740</v>
      </c>
      <c r="AC103" t="s">
        <v>1741</v>
      </c>
      <c r="AD103" t="s">
        <v>1742</v>
      </c>
      <c r="AE103" t="s">
        <v>1743</v>
      </c>
      <c r="AF103" t="s">
        <v>562</v>
      </c>
      <c r="AG103" t="s">
        <v>1744</v>
      </c>
      <c r="AH103" t="s">
        <v>1745</v>
      </c>
      <c r="AM103" t="s">
        <v>1746</v>
      </c>
    </row>
    <row r="104" spans="1:39">
      <c r="A104" t="s">
        <v>1726</v>
      </c>
      <c r="B104" t="s">
        <v>1747</v>
      </c>
      <c r="C104" t="s">
        <v>41</v>
      </c>
      <c r="D104" t="s">
        <v>42</v>
      </c>
      <c r="E104" t="s">
        <v>177</v>
      </c>
      <c r="F104" t="s">
        <v>44</v>
      </c>
      <c r="G104" t="s">
        <v>1748</v>
      </c>
      <c r="H104" t="s">
        <v>1749</v>
      </c>
      <c r="I104" t="s">
        <v>1750</v>
      </c>
      <c r="J104" t="s">
        <v>1751</v>
      </c>
      <c r="K104" t="s">
        <v>228</v>
      </c>
      <c r="L104" t="s">
        <v>183</v>
      </c>
      <c r="M104" t="s">
        <v>1752</v>
      </c>
      <c r="N104" t="s">
        <v>52</v>
      </c>
      <c r="O104" t="s">
        <v>1753</v>
      </c>
      <c r="P104" t="s">
        <v>1734</v>
      </c>
      <c r="Q104" t="s">
        <v>55</v>
      </c>
      <c r="R104" t="s">
        <v>116</v>
      </c>
      <c r="S104" t="s">
        <v>55</v>
      </c>
      <c r="T104" t="s">
        <v>475</v>
      </c>
      <c r="U104" t="s">
        <v>1735</v>
      </c>
      <c r="V104" t="s">
        <v>1736</v>
      </c>
      <c r="W104" t="s">
        <v>1737</v>
      </c>
      <c r="X104" t="s">
        <v>1181</v>
      </c>
      <c r="Y104" t="s">
        <v>1182</v>
      </c>
      <c r="Z104" t="s">
        <v>187</v>
      </c>
      <c r="AA104" t="s">
        <v>1739</v>
      </c>
      <c r="AB104" t="s">
        <v>1754</v>
      </c>
      <c r="AC104" t="s">
        <v>1741</v>
      </c>
      <c r="AD104" t="s">
        <v>1755</v>
      </c>
      <c r="AE104" t="s">
        <v>1743</v>
      </c>
      <c r="AF104" t="s">
        <v>64</v>
      </c>
      <c r="AG104" t="s">
        <v>1744</v>
      </c>
      <c r="AH104" t="s">
        <v>1745</v>
      </c>
      <c r="AL104" t="s">
        <v>1756</v>
      </c>
      <c r="AM104" t="s">
        <v>1757</v>
      </c>
    </row>
    <row r="105" spans="1:39">
      <c r="A105" t="s">
        <v>1758</v>
      </c>
      <c r="B105" t="s">
        <v>1759</v>
      </c>
      <c r="C105" t="s">
        <v>41</v>
      </c>
      <c r="D105" t="s">
        <v>42</v>
      </c>
      <c r="E105" t="s">
        <v>43</v>
      </c>
      <c r="F105" t="s">
        <v>44</v>
      </c>
      <c r="G105" t="s">
        <v>1760</v>
      </c>
      <c r="H105" t="s">
        <v>1761</v>
      </c>
      <c r="I105" t="s">
        <v>469</v>
      </c>
      <c r="J105" t="s">
        <v>1762</v>
      </c>
      <c r="K105" t="s">
        <v>471</v>
      </c>
      <c r="L105" t="s">
        <v>52</v>
      </c>
      <c r="M105" t="s">
        <v>747</v>
      </c>
      <c r="N105" t="s">
        <v>52</v>
      </c>
      <c r="O105" t="s">
        <v>1763</v>
      </c>
      <c r="P105" t="s">
        <v>1764</v>
      </c>
      <c r="Q105" t="s">
        <v>55</v>
      </c>
      <c r="R105" t="s">
        <v>55</v>
      </c>
      <c r="S105" t="s">
        <v>55</v>
      </c>
      <c r="T105" t="s">
        <v>1573</v>
      </c>
      <c r="U105" t="s">
        <v>1765</v>
      </c>
      <c r="V105" t="s">
        <v>1766</v>
      </c>
      <c r="X105" t="s">
        <v>1767</v>
      </c>
      <c r="Y105" t="s">
        <v>410</v>
      </c>
      <c r="Z105" t="s">
        <v>1768</v>
      </c>
      <c r="AA105" t="s">
        <v>1769</v>
      </c>
      <c r="AB105" t="s">
        <v>1770</v>
      </c>
      <c r="AC105" t="s">
        <v>1771</v>
      </c>
      <c r="AD105" t="s">
        <v>1772</v>
      </c>
      <c r="AE105" t="s">
        <v>1773</v>
      </c>
      <c r="AF105" t="s">
        <v>1774</v>
      </c>
      <c r="AG105" t="s">
        <v>1771</v>
      </c>
      <c r="AH105" t="s">
        <v>1775</v>
      </c>
      <c r="AM105" t="s">
        <v>1776</v>
      </c>
    </row>
    <row r="106" spans="1:39">
      <c r="A106" t="s">
        <v>1777</v>
      </c>
      <c r="B106" t="s">
        <v>1778</v>
      </c>
      <c r="C106" t="s">
        <v>41</v>
      </c>
      <c r="D106" t="s">
        <v>42</v>
      </c>
      <c r="E106" t="s">
        <v>43</v>
      </c>
      <c r="F106" t="s">
        <v>44</v>
      </c>
      <c r="G106" t="s">
        <v>1779</v>
      </c>
      <c r="H106" t="s">
        <v>1780</v>
      </c>
      <c r="I106" t="s">
        <v>1088</v>
      </c>
      <c r="J106" t="s">
        <v>1781</v>
      </c>
      <c r="K106" t="s">
        <v>251</v>
      </c>
      <c r="L106" t="s">
        <v>52</v>
      </c>
      <c r="M106" t="s">
        <v>1782</v>
      </c>
      <c r="N106" t="s">
        <v>52</v>
      </c>
      <c r="O106" t="s">
        <v>1783</v>
      </c>
      <c r="Q106" t="s">
        <v>55</v>
      </c>
      <c r="R106" t="s">
        <v>55</v>
      </c>
      <c r="S106" t="s">
        <v>55</v>
      </c>
      <c r="T106" t="s">
        <v>588</v>
      </c>
      <c r="V106" t="s">
        <v>1784</v>
      </c>
      <c r="X106" t="s">
        <v>1785</v>
      </c>
      <c r="Y106" t="s">
        <v>147</v>
      </c>
      <c r="Z106" t="s">
        <v>1786</v>
      </c>
      <c r="AA106" t="s">
        <v>1787</v>
      </c>
      <c r="AB106" t="s">
        <v>64</v>
      </c>
      <c r="AC106" t="s">
        <v>1788</v>
      </c>
      <c r="AD106" t="s">
        <v>973</v>
      </c>
      <c r="AE106" t="s">
        <v>1787</v>
      </c>
      <c r="AF106" t="s">
        <v>64</v>
      </c>
      <c r="AG106" t="s">
        <v>1788</v>
      </c>
      <c r="AH106" t="s">
        <v>1789</v>
      </c>
      <c r="AM106" t="s">
        <v>1790</v>
      </c>
    </row>
    <row r="107" spans="1:39">
      <c r="A107" t="s">
        <v>1791</v>
      </c>
      <c r="B107" t="s">
        <v>1792</v>
      </c>
      <c r="C107" t="s">
        <v>41</v>
      </c>
      <c r="D107" t="s">
        <v>42</v>
      </c>
      <c r="E107" t="s">
        <v>43</v>
      </c>
      <c r="F107" t="s">
        <v>44</v>
      </c>
      <c r="G107" t="s">
        <v>1793</v>
      </c>
      <c r="H107" t="s">
        <v>1794</v>
      </c>
      <c r="I107" t="s">
        <v>1251</v>
      </c>
      <c r="J107" t="s">
        <v>1252</v>
      </c>
      <c r="K107" t="s">
        <v>49</v>
      </c>
      <c r="L107" t="s">
        <v>50</v>
      </c>
      <c r="M107" t="s">
        <v>1795</v>
      </c>
      <c r="N107" t="s">
        <v>52</v>
      </c>
      <c r="O107" t="s">
        <v>140</v>
      </c>
      <c r="P107" t="s">
        <v>1796</v>
      </c>
      <c r="Q107" t="s">
        <v>55</v>
      </c>
      <c r="R107" t="s">
        <v>55</v>
      </c>
      <c r="S107" t="s">
        <v>55</v>
      </c>
      <c r="T107" t="s">
        <v>1797</v>
      </c>
      <c r="U107" t="s">
        <v>1798</v>
      </c>
      <c r="V107" t="s">
        <v>1799</v>
      </c>
      <c r="X107" t="s">
        <v>1800</v>
      </c>
      <c r="Y107" t="s">
        <v>61</v>
      </c>
      <c r="Z107" t="s">
        <v>1801</v>
      </c>
      <c r="AA107" t="s">
        <v>1802</v>
      </c>
      <c r="AB107" t="s">
        <v>1803</v>
      </c>
      <c r="AC107" t="s">
        <v>1804</v>
      </c>
      <c r="AD107" t="s">
        <v>1805</v>
      </c>
      <c r="AE107" t="s">
        <v>1806</v>
      </c>
      <c r="AF107" t="s">
        <v>1245</v>
      </c>
      <c r="AG107" t="s">
        <v>1804</v>
      </c>
      <c r="AH107" t="s">
        <v>1807</v>
      </c>
      <c r="AM107" t="s">
        <v>1808</v>
      </c>
    </row>
    <row r="108" spans="1:39">
      <c r="A108" t="s">
        <v>1791</v>
      </c>
      <c r="B108" t="s">
        <v>1809</v>
      </c>
      <c r="C108" t="s">
        <v>41</v>
      </c>
      <c r="D108" t="s">
        <v>42</v>
      </c>
      <c r="E108" t="s">
        <v>43</v>
      </c>
      <c r="F108" t="s">
        <v>44</v>
      </c>
      <c r="G108" t="s">
        <v>1810</v>
      </c>
      <c r="H108" t="s">
        <v>1811</v>
      </c>
      <c r="I108" t="s">
        <v>1402</v>
      </c>
      <c r="J108" t="s">
        <v>1812</v>
      </c>
      <c r="K108" t="s">
        <v>138</v>
      </c>
      <c r="L108" t="s">
        <v>50</v>
      </c>
      <c r="M108" t="s">
        <v>1813</v>
      </c>
      <c r="N108" t="s">
        <v>52</v>
      </c>
      <c r="O108" t="s">
        <v>1814</v>
      </c>
      <c r="P108" t="s">
        <v>1796</v>
      </c>
      <c r="Q108" t="s">
        <v>55</v>
      </c>
      <c r="R108" t="s">
        <v>55</v>
      </c>
      <c r="S108" t="s">
        <v>55</v>
      </c>
      <c r="T108" t="s">
        <v>1815</v>
      </c>
      <c r="U108" t="s">
        <v>1798</v>
      </c>
      <c r="V108" t="s">
        <v>1799</v>
      </c>
      <c r="X108" t="s">
        <v>1800</v>
      </c>
      <c r="Y108" t="s">
        <v>61</v>
      </c>
      <c r="Z108" t="s">
        <v>1801</v>
      </c>
      <c r="AA108" t="s">
        <v>1816</v>
      </c>
      <c r="AB108" t="s">
        <v>1817</v>
      </c>
      <c r="AC108" t="s">
        <v>1804</v>
      </c>
      <c r="AD108" t="s">
        <v>1818</v>
      </c>
      <c r="AE108" t="s">
        <v>1819</v>
      </c>
      <c r="AF108" t="s">
        <v>1245</v>
      </c>
      <c r="AG108" t="s">
        <v>1804</v>
      </c>
      <c r="AH108" t="s">
        <v>1820</v>
      </c>
      <c r="AM108" t="s">
        <v>1821</v>
      </c>
    </row>
    <row r="109" spans="1:39">
      <c r="A109" t="s">
        <v>1791</v>
      </c>
      <c r="B109" t="s">
        <v>1822</v>
      </c>
      <c r="C109" t="s">
        <v>41</v>
      </c>
      <c r="D109" t="s">
        <v>42</v>
      </c>
      <c r="E109" t="s">
        <v>43</v>
      </c>
      <c r="F109" t="s">
        <v>44</v>
      </c>
      <c r="G109" t="s">
        <v>1823</v>
      </c>
      <c r="H109" t="s">
        <v>1824</v>
      </c>
      <c r="I109" t="s">
        <v>1825</v>
      </c>
      <c r="J109" t="s">
        <v>1826</v>
      </c>
      <c r="K109" t="s">
        <v>138</v>
      </c>
      <c r="L109" t="s">
        <v>50</v>
      </c>
      <c r="M109" t="s">
        <v>1827</v>
      </c>
      <c r="N109" t="s">
        <v>52</v>
      </c>
      <c r="O109" t="s">
        <v>1609</v>
      </c>
      <c r="P109" t="s">
        <v>1796</v>
      </c>
      <c r="Q109" t="s">
        <v>55</v>
      </c>
      <c r="R109" t="s">
        <v>55</v>
      </c>
      <c r="S109" t="s">
        <v>55</v>
      </c>
      <c r="T109" t="s">
        <v>1815</v>
      </c>
      <c r="U109" t="s">
        <v>1798</v>
      </c>
      <c r="V109" t="s">
        <v>1799</v>
      </c>
      <c r="X109" t="s">
        <v>1800</v>
      </c>
      <c r="Y109" t="s">
        <v>61</v>
      </c>
      <c r="Z109" t="s">
        <v>1801</v>
      </c>
      <c r="AA109" t="s">
        <v>1816</v>
      </c>
      <c r="AB109" t="s">
        <v>1828</v>
      </c>
      <c r="AC109" t="s">
        <v>1804</v>
      </c>
      <c r="AD109" t="s">
        <v>1805</v>
      </c>
      <c r="AE109" t="s">
        <v>1829</v>
      </c>
      <c r="AF109" t="s">
        <v>1830</v>
      </c>
      <c r="AG109" t="s">
        <v>1804</v>
      </c>
      <c r="AH109" t="s">
        <v>1831</v>
      </c>
      <c r="AM109" t="s">
        <v>1832</v>
      </c>
    </row>
    <row r="110" spans="1:39">
      <c r="A110" t="s">
        <v>1791</v>
      </c>
      <c r="B110" t="s">
        <v>1833</v>
      </c>
      <c r="C110" t="s">
        <v>41</v>
      </c>
      <c r="D110" t="s">
        <v>42</v>
      </c>
      <c r="E110" t="s">
        <v>43</v>
      </c>
      <c r="F110" t="s">
        <v>44</v>
      </c>
      <c r="G110" t="s">
        <v>1834</v>
      </c>
      <c r="H110" t="s">
        <v>1835</v>
      </c>
      <c r="I110" t="s">
        <v>1836</v>
      </c>
      <c r="J110" t="s">
        <v>1837</v>
      </c>
      <c r="K110" t="s">
        <v>76</v>
      </c>
      <c r="L110" t="s">
        <v>52</v>
      </c>
      <c r="M110" t="s">
        <v>1838</v>
      </c>
      <c r="N110" t="s">
        <v>52</v>
      </c>
      <c r="O110" t="s">
        <v>1839</v>
      </c>
      <c r="P110" t="s">
        <v>1796</v>
      </c>
      <c r="Q110" t="s">
        <v>55</v>
      </c>
      <c r="R110" t="s">
        <v>55</v>
      </c>
      <c r="S110" t="s">
        <v>55</v>
      </c>
      <c r="T110" t="s">
        <v>1840</v>
      </c>
      <c r="U110" t="s">
        <v>1798</v>
      </c>
      <c r="V110" t="s">
        <v>1799</v>
      </c>
      <c r="X110" t="s">
        <v>1800</v>
      </c>
      <c r="Y110" t="s">
        <v>61</v>
      </c>
      <c r="Z110" t="s">
        <v>1801</v>
      </c>
      <c r="AA110" t="s">
        <v>1802</v>
      </c>
      <c r="AB110" t="s">
        <v>1803</v>
      </c>
      <c r="AC110" t="s">
        <v>1804</v>
      </c>
      <c r="AD110" t="s">
        <v>1805</v>
      </c>
      <c r="AE110" t="s">
        <v>1819</v>
      </c>
      <c r="AF110" t="s">
        <v>1245</v>
      </c>
      <c r="AG110" t="s">
        <v>1804</v>
      </c>
      <c r="AH110" t="s">
        <v>1820</v>
      </c>
      <c r="AM110" t="s">
        <v>1841</v>
      </c>
    </row>
    <row r="111" spans="1:39">
      <c r="A111" t="s">
        <v>1842</v>
      </c>
      <c r="B111" t="s">
        <v>1843</v>
      </c>
      <c r="C111" t="s">
        <v>41</v>
      </c>
      <c r="D111" t="s">
        <v>42</v>
      </c>
      <c r="E111" t="s">
        <v>43</v>
      </c>
      <c r="F111" t="s">
        <v>44</v>
      </c>
      <c r="G111" t="s">
        <v>1844</v>
      </c>
      <c r="H111" t="s">
        <v>1845</v>
      </c>
      <c r="I111" t="s">
        <v>1646</v>
      </c>
      <c r="J111" t="s">
        <v>1846</v>
      </c>
      <c r="K111" t="s">
        <v>251</v>
      </c>
      <c r="L111" t="s">
        <v>52</v>
      </c>
      <c r="M111" t="s">
        <v>1847</v>
      </c>
      <c r="N111" t="s">
        <v>52</v>
      </c>
      <c r="O111" t="s">
        <v>1848</v>
      </c>
      <c r="P111" t="s">
        <v>1849</v>
      </c>
      <c r="Q111" t="s">
        <v>55</v>
      </c>
      <c r="R111" t="s">
        <v>55</v>
      </c>
      <c r="S111" t="s">
        <v>55</v>
      </c>
      <c r="T111" t="s">
        <v>1630</v>
      </c>
      <c r="U111" t="s">
        <v>1850</v>
      </c>
      <c r="V111" t="s">
        <v>1851</v>
      </c>
      <c r="X111" t="s">
        <v>1852</v>
      </c>
      <c r="Y111" t="s">
        <v>1853</v>
      </c>
      <c r="Z111" t="s">
        <v>1854</v>
      </c>
      <c r="AA111" t="s">
        <v>1855</v>
      </c>
      <c r="AB111" t="s">
        <v>1856</v>
      </c>
      <c r="AC111" t="s">
        <v>1857</v>
      </c>
      <c r="AD111" t="s">
        <v>1858</v>
      </c>
      <c r="AE111" t="s">
        <v>1859</v>
      </c>
      <c r="AF111" t="s">
        <v>1856</v>
      </c>
      <c r="AG111" t="s">
        <v>1857</v>
      </c>
      <c r="AH111" t="s">
        <v>1860</v>
      </c>
      <c r="AM111" t="s">
        <v>1861</v>
      </c>
    </row>
    <row r="112" spans="1:39">
      <c r="A112" t="s">
        <v>1842</v>
      </c>
      <c r="B112" t="s">
        <v>1862</v>
      </c>
      <c r="C112" t="s">
        <v>41</v>
      </c>
      <c r="D112" t="s">
        <v>42</v>
      </c>
      <c r="E112" t="s">
        <v>43</v>
      </c>
      <c r="F112" t="s">
        <v>44</v>
      </c>
      <c r="G112" t="s">
        <v>1863</v>
      </c>
      <c r="H112" t="s">
        <v>1864</v>
      </c>
      <c r="I112" t="s">
        <v>862</v>
      </c>
      <c r="J112" t="s">
        <v>423</v>
      </c>
      <c r="K112" t="s">
        <v>49</v>
      </c>
      <c r="L112" t="s">
        <v>50</v>
      </c>
      <c r="M112" t="s">
        <v>1865</v>
      </c>
      <c r="N112" t="s">
        <v>52</v>
      </c>
      <c r="O112" t="s">
        <v>1295</v>
      </c>
      <c r="P112" t="s">
        <v>1849</v>
      </c>
      <c r="Q112" t="s">
        <v>55</v>
      </c>
      <c r="R112" t="s">
        <v>55</v>
      </c>
      <c r="S112" t="s">
        <v>55</v>
      </c>
      <c r="T112" t="s">
        <v>1866</v>
      </c>
      <c r="U112" t="s">
        <v>1850</v>
      </c>
      <c r="V112" t="s">
        <v>1851</v>
      </c>
      <c r="X112" t="s">
        <v>1852</v>
      </c>
      <c r="Y112" t="s">
        <v>1853</v>
      </c>
      <c r="Z112" t="s">
        <v>1854</v>
      </c>
      <c r="AA112" t="s">
        <v>1855</v>
      </c>
      <c r="AB112" t="s">
        <v>64</v>
      </c>
      <c r="AC112" t="s">
        <v>1857</v>
      </c>
      <c r="AD112" t="s">
        <v>1867</v>
      </c>
      <c r="AE112" t="s">
        <v>1859</v>
      </c>
      <c r="AF112" t="s">
        <v>1856</v>
      </c>
      <c r="AG112" t="s">
        <v>1857</v>
      </c>
      <c r="AH112" t="s">
        <v>1860</v>
      </c>
      <c r="AM112" t="s">
        <v>1868</v>
      </c>
    </row>
    <row r="113" spans="1:39">
      <c r="A113" t="s">
        <v>1869</v>
      </c>
      <c r="B113" t="s">
        <v>1870</v>
      </c>
      <c r="C113" t="s">
        <v>41</v>
      </c>
      <c r="D113" t="s">
        <v>42</v>
      </c>
      <c r="E113" t="s">
        <v>177</v>
      </c>
      <c r="F113" t="s">
        <v>717</v>
      </c>
      <c r="G113" t="s">
        <v>1871</v>
      </c>
      <c r="H113" t="s">
        <v>1872</v>
      </c>
      <c r="I113" t="s">
        <v>1873</v>
      </c>
      <c r="J113" t="s">
        <v>1874</v>
      </c>
      <c r="K113" t="s">
        <v>1152</v>
      </c>
      <c r="L113" t="s">
        <v>183</v>
      </c>
      <c r="M113" t="s">
        <v>1875</v>
      </c>
      <c r="N113" t="s">
        <v>52</v>
      </c>
      <c r="O113" t="s">
        <v>1876</v>
      </c>
      <c r="P113" t="s">
        <v>1877</v>
      </c>
      <c r="Q113" t="s">
        <v>55</v>
      </c>
      <c r="R113" t="s">
        <v>55</v>
      </c>
      <c r="S113" t="s">
        <v>55</v>
      </c>
      <c r="T113" t="s">
        <v>142</v>
      </c>
      <c r="U113" t="s">
        <v>1878</v>
      </c>
      <c r="V113" t="s">
        <v>1879</v>
      </c>
      <c r="X113" t="s">
        <v>1880</v>
      </c>
      <c r="Y113" t="s">
        <v>1881</v>
      </c>
      <c r="Z113" t="s">
        <v>1882</v>
      </c>
      <c r="AA113" t="s">
        <v>1883</v>
      </c>
      <c r="AB113" t="s">
        <v>64</v>
      </c>
      <c r="AC113" t="s">
        <v>1884</v>
      </c>
      <c r="AD113" t="s">
        <v>319</v>
      </c>
      <c r="AE113" t="s">
        <v>1885</v>
      </c>
      <c r="AF113" t="s">
        <v>128</v>
      </c>
      <c r="AG113" t="s">
        <v>1884</v>
      </c>
      <c r="AH113" t="s">
        <v>1886</v>
      </c>
      <c r="AI113" t="s">
        <v>1887</v>
      </c>
      <c r="AJ113" t="s">
        <v>1888</v>
      </c>
      <c r="AK113" t="s">
        <v>1889</v>
      </c>
      <c r="AM113" t="s">
        <v>1890</v>
      </c>
    </row>
    <row r="114" spans="1:39">
      <c r="A114" t="s">
        <v>1869</v>
      </c>
      <c r="B114" t="s">
        <v>1891</v>
      </c>
      <c r="C114" t="s">
        <v>41</v>
      </c>
      <c r="D114" t="s">
        <v>42</v>
      </c>
      <c r="E114" t="s">
        <v>43</v>
      </c>
      <c r="F114" t="s">
        <v>44</v>
      </c>
      <c r="G114" t="s">
        <v>1892</v>
      </c>
      <c r="H114" t="s">
        <v>1893</v>
      </c>
      <c r="I114" t="s">
        <v>1894</v>
      </c>
      <c r="J114" t="s">
        <v>1895</v>
      </c>
      <c r="K114" t="s">
        <v>76</v>
      </c>
      <c r="L114" t="s">
        <v>52</v>
      </c>
      <c r="M114" t="s">
        <v>1896</v>
      </c>
      <c r="N114" t="s">
        <v>52</v>
      </c>
      <c r="O114" t="s">
        <v>1897</v>
      </c>
      <c r="P114" t="s">
        <v>1877</v>
      </c>
      <c r="Q114" t="s">
        <v>55</v>
      </c>
      <c r="R114" t="s">
        <v>55</v>
      </c>
      <c r="S114" t="s">
        <v>55</v>
      </c>
      <c r="T114" t="s">
        <v>1898</v>
      </c>
      <c r="U114" t="s">
        <v>1878</v>
      </c>
      <c r="V114" t="s">
        <v>1879</v>
      </c>
      <c r="X114" t="s">
        <v>1880</v>
      </c>
      <c r="Y114" t="s">
        <v>1881</v>
      </c>
      <c r="Z114" t="s">
        <v>1882</v>
      </c>
      <c r="AA114" t="s">
        <v>1899</v>
      </c>
      <c r="AB114" t="s">
        <v>64</v>
      </c>
      <c r="AC114" t="s">
        <v>1884</v>
      </c>
      <c r="AD114" t="s">
        <v>319</v>
      </c>
      <c r="AE114" t="s">
        <v>1900</v>
      </c>
      <c r="AF114" t="s">
        <v>667</v>
      </c>
      <c r="AG114" t="s">
        <v>1884</v>
      </c>
      <c r="AH114" t="s">
        <v>1901</v>
      </c>
      <c r="AM114" t="s">
        <v>1902</v>
      </c>
    </row>
    <row r="115" spans="1:39">
      <c r="A115" t="s">
        <v>1869</v>
      </c>
      <c r="B115" t="s">
        <v>1903</v>
      </c>
      <c r="C115" t="s">
        <v>41</v>
      </c>
      <c r="D115" t="s">
        <v>42</v>
      </c>
      <c r="E115" t="s">
        <v>177</v>
      </c>
      <c r="F115" t="s">
        <v>44</v>
      </c>
      <c r="G115" t="s">
        <v>1904</v>
      </c>
      <c r="H115" t="s">
        <v>1905</v>
      </c>
      <c r="I115" t="s">
        <v>490</v>
      </c>
      <c r="J115" t="s">
        <v>1906</v>
      </c>
      <c r="K115" t="s">
        <v>294</v>
      </c>
      <c r="L115" t="s">
        <v>183</v>
      </c>
      <c r="M115" t="s">
        <v>1907</v>
      </c>
      <c r="N115" t="s">
        <v>52</v>
      </c>
      <c r="O115" t="s">
        <v>1908</v>
      </c>
      <c r="P115" t="s">
        <v>1877</v>
      </c>
      <c r="Q115" t="s">
        <v>55</v>
      </c>
      <c r="R115" t="s">
        <v>55</v>
      </c>
      <c r="S115" t="s">
        <v>55</v>
      </c>
      <c r="T115" t="s">
        <v>1898</v>
      </c>
      <c r="U115" t="s">
        <v>1878</v>
      </c>
      <c r="V115" t="s">
        <v>1879</v>
      </c>
      <c r="X115" t="s">
        <v>1880</v>
      </c>
      <c r="Y115" t="s">
        <v>1881</v>
      </c>
      <c r="Z115" t="s">
        <v>187</v>
      </c>
      <c r="AA115" t="s">
        <v>1899</v>
      </c>
      <c r="AB115" t="s">
        <v>64</v>
      </c>
      <c r="AC115" t="s">
        <v>1884</v>
      </c>
      <c r="AD115" t="s">
        <v>319</v>
      </c>
      <c r="AE115" t="s">
        <v>1909</v>
      </c>
      <c r="AF115" t="s">
        <v>128</v>
      </c>
      <c r="AG115" t="s">
        <v>1884</v>
      </c>
      <c r="AH115" t="s">
        <v>1886</v>
      </c>
      <c r="AL115" t="s">
        <v>1910</v>
      </c>
      <c r="AM115" t="s">
        <v>1911</v>
      </c>
    </row>
    <row r="116" spans="1:39">
      <c r="A116" t="s">
        <v>1869</v>
      </c>
      <c r="B116" t="s">
        <v>1912</v>
      </c>
      <c r="C116" t="s">
        <v>41</v>
      </c>
      <c r="D116" t="s">
        <v>42</v>
      </c>
      <c r="E116" t="s">
        <v>43</v>
      </c>
      <c r="F116" t="s">
        <v>44</v>
      </c>
      <c r="G116" t="s">
        <v>1913</v>
      </c>
      <c r="H116" t="s">
        <v>1914</v>
      </c>
      <c r="I116" t="s">
        <v>1915</v>
      </c>
      <c r="J116" t="s">
        <v>512</v>
      </c>
      <c r="K116" t="s">
        <v>49</v>
      </c>
      <c r="L116" t="s">
        <v>50</v>
      </c>
      <c r="M116" t="s">
        <v>574</v>
      </c>
      <c r="N116" t="s">
        <v>52</v>
      </c>
      <c r="O116" t="s">
        <v>1916</v>
      </c>
      <c r="P116" t="s">
        <v>1877</v>
      </c>
      <c r="Q116" t="s">
        <v>55</v>
      </c>
      <c r="R116" t="s">
        <v>55</v>
      </c>
      <c r="S116" t="s">
        <v>55</v>
      </c>
      <c r="T116" t="s">
        <v>186</v>
      </c>
      <c r="U116" t="s">
        <v>1878</v>
      </c>
      <c r="V116" t="s">
        <v>1879</v>
      </c>
      <c r="X116" t="s">
        <v>1880</v>
      </c>
      <c r="Y116" t="s">
        <v>1881</v>
      </c>
      <c r="Z116" t="s">
        <v>1882</v>
      </c>
      <c r="AA116" t="s">
        <v>1899</v>
      </c>
      <c r="AB116" t="s">
        <v>64</v>
      </c>
      <c r="AC116" t="s">
        <v>1884</v>
      </c>
      <c r="AD116" t="s">
        <v>319</v>
      </c>
      <c r="AE116" t="s">
        <v>1900</v>
      </c>
      <c r="AF116" t="s">
        <v>667</v>
      </c>
      <c r="AG116" t="s">
        <v>1884</v>
      </c>
      <c r="AH116" t="s">
        <v>1901</v>
      </c>
      <c r="AM116" t="s">
        <v>1917</v>
      </c>
    </row>
    <row r="117" spans="1:39">
      <c r="A117" t="s">
        <v>1869</v>
      </c>
      <c r="B117" t="s">
        <v>1918</v>
      </c>
      <c r="C117" t="s">
        <v>41</v>
      </c>
      <c r="D117" t="s">
        <v>42</v>
      </c>
      <c r="E117" t="s">
        <v>43</v>
      </c>
      <c r="F117" t="s">
        <v>44</v>
      </c>
      <c r="G117" t="s">
        <v>1919</v>
      </c>
      <c r="H117" t="s">
        <v>1920</v>
      </c>
      <c r="I117" t="s">
        <v>1921</v>
      </c>
      <c r="J117" t="s">
        <v>47</v>
      </c>
      <c r="K117" t="s">
        <v>49</v>
      </c>
      <c r="L117" t="s">
        <v>50</v>
      </c>
      <c r="M117" t="s">
        <v>1922</v>
      </c>
      <c r="N117" t="s">
        <v>52</v>
      </c>
      <c r="O117" t="s">
        <v>1923</v>
      </c>
      <c r="P117" t="s">
        <v>1877</v>
      </c>
      <c r="Q117" t="s">
        <v>55</v>
      </c>
      <c r="R117" t="s">
        <v>55</v>
      </c>
      <c r="S117" t="s">
        <v>55</v>
      </c>
      <c r="T117" t="s">
        <v>1924</v>
      </c>
      <c r="U117" t="s">
        <v>1878</v>
      </c>
      <c r="V117" t="s">
        <v>1879</v>
      </c>
      <c r="X117" t="s">
        <v>1880</v>
      </c>
      <c r="Y117" t="s">
        <v>1881</v>
      </c>
      <c r="Z117" t="s">
        <v>1882</v>
      </c>
      <c r="AA117" t="s">
        <v>1899</v>
      </c>
      <c r="AB117" t="s">
        <v>64</v>
      </c>
      <c r="AC117" t="s">
        <v>1884</v>
      </c>
      <c r="AD117" t="s">
        <v>1925</v>
      </c>
      <c r="AE117" t="s">
        <v>1926</v>
      </c>
      <c r="AF117" t="s">
        <v>128</v>
      </c>
      <c r="AG117" t="s">
        <v>1884</v>
      </c>
      <c r="AH117" t="s">
        <v>1927</v>
      </c>
      <c r="AM117" t="s">
        <v>1928</v>
      </c>
    </row>
    <row r="118" spans="1:39">
      <c r="A118" t="s">
        <v>1869</v>
      </c>
      <c r="B118" t="s">
        <v>1929</v>
      </c>
      <c r="C118" t="s">
        <v>41</v>
      </c>
      <c r="D118" t="s">
        <v>42</v>
      </c>
      <c r="E118" t="s">
        <v>43</v>
      </c>
      <c r="F118" t="s">
        <v>44</v>
      </c>
      <c r="G118" t="s">
        <v>1930</v>
      </c>
      <c r="H118" t="s">
        <v>1931</v>
      </c>
      <c r="I118" t="s">
        <v>1932</v>
      </c>
      <c r="J118" t="s">
        <v>469</v>
      </c>
      <c r="K118" t="s">
        <v>49</v>
      </c>
      <c r="L118" t="s">
        <v>50</v>
      </c>
      <c r="M118" t="s">
        <v>1608</v>
      </c>
      <c r="N118" t="s">
        <v>52</v>
      </c>
      <c r="O118" t="s">
        <v>1933</v>
      </c>
      <c r="P118" t="s">
        <v>1877</v>
      </c>
      <c r="Q118" t="s">
        <v>55</v>
      </c>
      <c r="R118" t="s">
        <v>55</v>
      </c>
      <c r="S118" t="s">
        <v>55</v>
      </c>
      <c r="T118" t="s">
        <v>1924</v>
      </c>
      <c r="U118" t="s">
        <v>1878</v>
      </c>
      <c r="V118" t="s">
        <v>1879</v>
      </c>
      <c r="X118" t="s">
        <v>1880</v>
      </c>
      <c r="Y118" t="s">
        <v>1881</v>
      </c>
      <c r="Z118" t="s">
        <v>1882</v>
      </c>
      <c r="AA118" t="s">
        <v>1899</v>
      </c>
      <c r="AB118" t="s">
        <v>64</v>
      </c>
      <c r="AC118" t="s">
        <v>1884</v>
      </c>
      <c r="AD118" t="s">
        <v>1101</v>
      </c>
      <c r="AE118" t="s">
        <v>1934</v>
      </c>
      <c r="AF118" t="s">
        <v>128</v>
      </c>
      <c r="AG118" t="s">
        <v>1884</v>
      </c>
      <c r="AH118" t="s">
        <v>1935</v>
      </c>
      <c r="AM118" t="s">
        <v>1936</v>
      </c>
    </row>
    <row r="119" spans="1:39">
      <c r="A119" t="s">
        <v>1869</v>
      </c>
      <c r="B119" t="s">
        <v>1937</v>
      </c>
      <c r="C119" t="s">
        <v>41</v>
      </c>
      <c r="D119" t="s">
        <v>42</v>
      </c>
      <c r="E119" t="s">
        <v>43</v>
      </c>
      <c r="F119" t="s">
        <v>44</v>
      </c>
      <c r="G119" t="s">
        <v>1938</v>
      </c>
      <c r="H119" t="s">
        <v>1939</v>
      </c>
      <c r="I119" t="s">
        <v>136</v>
      </c>
      <c r="J119" t="s">
        <v>1940</v>
      </c>
      <c r="K119" t="s">
        <v>49</v>
      </c>
      <c r="L119" t="s">
        <v>50</v>
      </c>
      <c r="M119" t="s">
        <v>1941</v>
      </c>
      <c r="N119" t="s">
        <v>52</v>
      </c>
      <c r="O119" t="s">
        <v>1942</v>
      </c>
      <c r="P119" t="s">
        <v>1877</v>
      </c>
      <c r="Q119" t="s">
        <v>55</v>
      </c>
      <c r="R119" t="s">
        <v>55</v>
      </c>
      <c r="S119" t="s">
        <v>55</v>
      </c>
      <c r="T119" t="s">
        <v>1924</v>
      </c>
      <c r="U119" t="s">
        <v>1878</v>
      </c>
      <c r="V119" t="s">
        <v>1879</v>
      </c>
      <c r="X119" t="s">
        <v>1880</v>
      </c>
      <c r="Y119" t="s">
        <v>1881</v>
      </c>
      <c r="Z119" t="s">
        <v>1882</v>
      </c>
      <c r="AA119" t="s">
        <v>1899</v>
      </c>
      <c r="AB119" t="s">
        <v>64</v>
      </c>
      <c r="AC119" t="s">
        <v>1884</v>
      </c>
      <c r="AD119" t="s">
        <v>1943</v>
      </c>
      <c r="AE119" t="s">
        <v>1934</v>
      </c>
      <c r="AF119" t="s">
        <v>128</v>
      </c>
      <c r="AG119" t="s">
        <v>1884</v>
      </c>
      <c r="AH119" t="s">
        <v>1935</v>
      </c>
      <c r="AM119" t="s">
        <v>1944</v>
      </c>
    </row>
    <row r="120" spans="1:39">
      <c r="A120" t="s">
        <v>1945</v>
      </c>
      <c r="B120" t="s">
        <v>1946</v>
      </c>
      <c r="C120" t="s">
        <v>41</v>
      </c>
      <c r="D120" t="s">
        <v>42</v>
      </c>
      <c r="E120" t="s">
        <v>43</v>
      </c>
      <c r="F120" t="s">
        <v>44</v>
      </c>
      <c r="G120" t="s">
        <v>1947</v>
      </c>
      <c r="H120" t="s">
        <v>1948</v>
      </c>
      <c r="I120" t="s">
        <v>1949</v>
      </c>
      <c r="J120" t="s">
        <v>1950</v>
      </c>
      <c r="K120" t="s">
        <v>76</v>
      </c>
      <c r="L120" t="s">
        <v>52</v>
      </c>
      <c r="M120" t="s">
        <v>1951</v>
      </c>
      <c r="N120" t="s">
        <v>52</v>
      </c>
      <c r="O120" t="s">
        <v>1952</v>
      </c>
      <c r="P120" t="s">
        <v>1953</v>
      </c>
      <c r="Q120" t="s">
        <v>55</v>
      </c>
      <c r="R120" t="s">
        <v>55</v>
      </c>
      <c r="S120" t="s">
        <v>55</v>
      </c>
      <c r="T120" t="s">
        <v>1954</v>
      </c>
      <c r="U120" t="s">
        <v>1955</v>
      </c>
      <c r="V120" t="s">
        <v>1956</v>
      </c>
      <c r="W120" t="s">
        <v>1957</v>
      </c>
      <c r="X120" t="s">
        <v>1958</v>
      </c>
      <c r="Y120" t="s">
        <v>279</v>
      </c>
      <c r="Z120" t="s">
        <v>1959</v>
      </c>
      <c r="AA120" t="s">
        <v>1960</v>
      </c>
      <c r="AB120" t="s">
        <v>1961</v>
      </c>
      <c r="AC120" t="s">
        <v>1962</v>
      </c>
      <c r="AD120" t="s">
        <v>1963</v>
      </c>
      <c r="AE120" t="s">
        <v>1964</v>
      </c>
      <c r="AF120" t="s">
        <v>1965</v>
      </c>
      <c r="AG120" t="s">
        <v>1962</v>
      </c>
      <c r="AH120" t="s">
        <v>1966</v>
      </c>
      <c r="AM120" t="s">
        <v>1967</v>
      </c>
    </row>
    <row r="121" spans="1:39">
      <c r="A121" t="s">
        <v>1968</v>
      </c>
      <c r="B121" t="s">
        <v>1969</v>
      </c>
      <c r="C121" t="s">
        <v>41</v>
      </c>
      <c r="D121" t="s">
        <v>42</v>
      </c>
      <c r="E121" t="s">
        <v>177</v>
      </c>
      <c r="F121" t="s">
        <v>44</v>
      </c>
      <c r="G121" t="s">
        <v>1970</v>
      </c>
      <c r="H121" t="s">
        <v>1971</v>
      </c>
      <c r="I121" t="s">
        <v>446</v>
      </c>
      <c r="J121" t="s">
        <v>447</v>
      </c>
      <c r="K121" t="s">
        <v>294</v>
      </c>
      <c r="L121" t="s">
        <v>183</v>
      </c>
      <c r="M121" t="s">
        <v>1972</v>
      </c>
      <c r="N121" t="s">
        <v>52</v>
      </c>
      <c r="O121" t="s">
        <v>1973</v>
      </c>
      <c r="P121" t="s">
        <v>1974</v>
      </c>
      <c r="Q121" t="s">
        <v>116</v>
      </c>
      <c r="R121" t="s">
        <v>55</v>
      </c>
      <c r="S121" t="s">
        <v>55</v>
      </c>
      <c r="T121" t="s">
        <v>1975</v>
      </c>
      <c r="U121" t="s">
        <v>1976</v>
      </c>
      <c r="V121" t="s">
        <v>1977</v>
      </c>
      <c r="X121" t="s">
        <v>1978</v>
      </c>
      <c r="Y121" t="s">
        <v>1979</v>
      </c>
      <c r="Z121" t="s">
        <v>187</v>
      </c>
      <c r="AA121" t="s">
        <v>1980</v>
      </c>
      <c r="AB121" t="s">
        <v>1981</v>
      </c>
      <c r="AC121" t="s">
        <v>1982</v>
      </c>
      <c r="AD121" t="s">
        <v>1983</v>
      </c>
      <c r="AE121" t="s">
        <v>1984</v>
      </c>
      <c r="AF121" t="s">
        <v>1985</v>
      </c>
      <c r="AG121" t="s">
        <v>1986</v>
      </c>
      <c r="AH121" t="s">
        <v>1987</v>
      </c>
      <c r="AL121" t="s">
        <v>1988</v>
      </c>
      <c r="AM121" t="s">
        <v>1989</v>
      </c>
    </row>
    <row r="122" spans="1:39">
      <c r="A122" t="s">
        <v>1990</v>
      </c>
      <c r="B122" t="s">
        <v>671</v>
      </c>
      <c r="C122" t="s">
        <v>41</v>
      </c>
      <c r="D122" t="s">
        <v>42</v>
      </c>
      <c r="E122" t="s">
        <v>43</v>
      </c>
      <c r="F122" t="s">
        <v>44</v>
      </c>
      <c r="G122" t="s">
        <v>1991</v>
      </c>
      <c r="H122" t="s">
        <v>1992</v>
      </c>
      <c r="I122" t="s">
        <v>1993</v>
      </c>
      <c r="J122" t="s">
        <v>1949</v>
      </c>
      <c r="K122" t="s">
        <v>251</v>
      </c>
      <c r="L122" t="s">
        <v>52</v>
      </c>
      <c r="M122" t="s">
        <v>676</v>
      </c>
      <c r="N122" t="s">
        <v>52</v>
      </c>
      <c r="O122" t="s">
        <v>1994</v>
      </c>
      <c r="P122" t="s">
        <v>1995</v>
      </c>
      <c r="Q122" t="s">
        <v>55</v>
      </c>
      <c r="R122" t="s">
        <v>55</v>
      </c>
      <c r="S122" t="s">
        <v>55</v>
      </c>
      <c r="T122" t="s">
        <v>588</v>
      </c>
      <c r="U122" t="s">
        <v>1996</v>
      </c>
      <c r="V122" t="s">
        <v>1997</v>
      </c>
      <c r="W122" t="s">
        <v>1998</v>
      </c>
      <c r="X122" t="s">
        <v>1999</v>
      </c>
      <c r="Y122" t="s">
        <v>147</v>
      </c>
      <c r="Z122" t="s">
        <v>2000</v>
      </c>
      <c r="AA122" t="s">
        <v>2001</v>
      </c>
      <c r="AB122" t="s">
        <v>64</v>
      </c>
      <c r="AC122" t="s">
        <v>2002</v>
      </c>
      <c r="AD122" t="s">
        <v>2003</v>
      </c>
      <c r="AE122" t="s">
        <v>2001</v>
      </c>
      <c r="AF122" t="s">
        <v>64</v>
      </c>
      <c r="AG122" t="s">
        <v>2002</v>
      </c>
      <c r="AH122" t="s">
        <v>2004</v>
      </c>
      <c r="AM122" t="s">
        <v>2005</v>
      </c>
    </row>
    <row r="123" spans="1:39">
      <c r="A123" t="s">
        <v>2006</v>
      </c>
      <c r="B123" t="s">
        <v>2007</v>
      </c>
      <c r="C123" t="s">
        <v>41</v>
      </c>
      <c r="D123" t="s">
        <v>42</v>
      </c>
      <c r="E123" t="s">
        <v>43</v>
      </c>
      <c r="F123" t="s">
        <v>44</v>
      </c>
      <c r="G123" t="s">
        <v>2008</v>
      </c>
      <c r="H123" t="s">
        <v>2009</v>
      </c>
      <c r="I123" t="s">
        <v>641</v>
      </c>
      <c r="J123" t="s">
        <v>2010</v>
      </c>
      <c r="K123" t="s">
        <v>76</v>
      </c>
      <c r="L123" t="s">
        <v>52</v>
      </c>
      <c r="M123" t="s">
        <v>2011</v>
      </c>
      <c r="N123" t="s">
        <v>52</v>
      </c>
      <c r="O123" t="s">
        <v>2012</v>
      </c>
      <c r="P123" t="s">
        <v>2013</v>
      </c>
      <c r="Q123" t="s">
        <v>55</v>
      </c>
      <c r="R123" t="s">
        <v>55</v>
      </c>
      <c r="S123" t="s">
        <v>55</v>
      </c>
      <c r="T123" t="s">
        <v>516</v>
      </c>
      <c r="U123" t="s">
        <v>2014</v>
      </c>
      <c r="V123" t="s">
        <v>2015</v>
      </c>
      <c r="X123" t="s">
        <v>2016</v>
      </c>
      <c r="Y123" t="s">
        <v>731</v>
      </c>
      <c r="Z123" t="s">
        <v>2017</v>
      </c>
      <c r="AA123" t="s">
        <v>2018</v>
      </c>
      <c r="AB123" t="s">
        <v>2019</v>
      </c>
      <c r="AC123" t="s">
        <v>2020</v>
      </c>
      <c r="AD123" t="s">
        <v>2021</v>
      </c>
      <c r="AE123" t="s">
        <v>2022</v>
      </c>
      <c r="AF123" t="s">
        <v>2023</v>
      </c>
      <c r="AG123" t="s">
        <v>2020</v>
      </c>
      <c r="AH123" t="s">
        <v>2024</v>
      </c>
      <c r="AM123" t="s">
        <v>2025</v>
      </c>
    </row>
    <row r="124" spans="1:39">
      <c r="A124" t="s">
        <v>2026</v>
      </c>
      <c r="B124" t="s">
        <v>2027</v>
      </c>
      <c r="C124" t="s">
        <v>41</v>
      </c>
      <c r="D124" t="s">
        <v>42</v>
      </c>
      <c r="E124" t="s">
        <v>43</v>
      </c>
      <c r="F124" t="s">
        <v>44</v>
      </c>
      <c r="G124" t="s">
        <v>2028</v>
      </c>
      <c r="H124" t="s">
        <v>2029</v>
      </c>
      <c r="I124" t="s">
        <v>314</v>
      </c>
      <c r="J124" t="s">
        <v>1292</v>
      </c>
      <c r="K124" t="s">
        <v>49</v>
      </c>
      <c r="L124" t="s">
        <v>50</v>
      </c>
      <c r="M124" t="s">
        <v>2030</v>
      </c>
      <c r="N124" t="s">
        <v>52</v>
      </c>
      <c r="O124" t="s">
        <v>2031</v>
      </c>
      <c r="Q124" t="s">
        <v>55</v>
      </c>
      <c r="R124" t="s">
        <v>55</v>
      </c>
      <c r="S124" t="s">
        <v>55</v>
      </c>
      <c r="T124" t="s">
        <v>2032</v>
      </c>
      <c r="U124" t="s">
        <v>2033</v>
      </c>
      <c r="V124" t="s">
        <v>2034</v>
      </c>
      <c r="X124" t="s">
        <v>2035</v>
      </c>
      <c r="Y124" t="s">
        <v>236</v>
      </c>
      <c r="Z124" t="s">
        <v>2036</v>
      </c>
      <c r="AA124" t="s">
        <v>2037</v>
      </c>
      <c r="AB124" t="s">
        <v>2038</v>
      </c>
      <c r="AC124" t="s">
        <v>2039</v>
      </c>
      <c r="AD124" t="s">
        <v>2040</v>
      </c>
      <c r="AE124" t="s">
        <v>2041</v>
      </c>
      <c r="AF124" t="s">
        <v>2042</v>
      </c>
      <c r="AG124" t="s">
        <v>2039</v>
      </c>
      <c r="AH124" t="s">
        <v>2043</v>
      </c>
      <c r="AM124" t="s">
        <v>2044</v>
      </c>
    </row>
    <row r="125" spans="1:39">
      <c r="A125" t="s">
        <v>2045</v>
      </c>
      <c r="B125" t="s">
        <v>2046</v>
      </c>
      <c r="C125" t="s">
        <v>41</v>
      </c>
      <c r="D125" t="s">
        <v>42</v>
      </c>
      <c r="E125" t="s">
        <v>177</v>
      </c>
      <c r="F125" t="s">
        <v>44</v>
      </c>
      <c r="G125" t="s">
        <v>2047</v>
      </c>
      <c r="H125" t="s">
        <v>2048</v>
      </c>
      <c r="I125" t="s">
        <v>172</v>
      </c>
      <c r="J125" t="s">
        <v>2049</v>
      </c>
      <c r="K125" t="s">
        <v>294</v>
      </c>
      <c r="L125" t="s">
        <v>183</v>
      </c>
      <c r="M125" t="s">
        <v>2050</v>
      </c>
      <c r="N125" t="s">
        <v>52</v>
      </c>
      <c r="O125" t="s">
        <v>2051</v>
      </c>
      <c r="P125" t="s">
        <v>2052</v>
      </c>
      <c r="Q125" t="s">
        <v>55</v>
      </c>
      <c r="R125" t="s">
        <v>55</v>
      </c>
      <c r="S125" t="s">
        <v>55</v>
      </c>
      <c r="T125" t="s">
        <v>1093</v>
      </c>
      <c r="U125" t="s">
        <v>2053</v>
      </c>
      <c r="V125" t="s">
        <v>2054</v>
      </c>
      <c r="X125" t="s">
        <v>2055</v>
      </c>
      <c r="Y125" t="s">
        <v>147</v>
      </c>
      <c r="Z125" t="s">
        <v>2056</v>
      </c>
      <c r="AA125" t="s">
        <v>2057</v>
      </c>
      <c r="AB125" t="s">
        <v>1539</v>
      </c>
      <c r="AC125" t="s">
        <v>2058</v>
      </c>
      <c r="AD125" t="s">
        <v>2059</v>
      </c>
      <c r="AE125" t="s">
        <v>2060</v>
      </c>
      <c r="AF125" t="s">
        <v>2061</v>
      </c>
      <c r="AG125" t="s">
        <v>2058</v>
      </c>
      <c r="AH125" t="s">
        <v>2062</v>
      </c>
      <c r="AM125" t="s">
        <v>2063</v>
      </c>
    </row>
    <row r="126" spans="1:39">
      <c r="A126" t="s">
        <v>2064</v>
      </c>
      <c r="B126" t="s">
        <v>2065</v>
      </c>
      <c r="C126" t="s">
        <v>41</v>
      </c>
      <c r="D126" t="s">
        <v>42</v>
      </c>
      <c r="E126" t="s">
        <v>43</v>
      </c>
      <c r="F126" t="s">
        <v>44</v>
      </c>
      <c r="G126" t="s">
        <v>2066</v>
      </c>
      <c r="H126" t="s">
        <v>2067</v>
      </c>
      <c r="I126" t="s">
        <v>2068</v>
      </c>
      <c r="J126" t="s">
        <v>1429</v>
      </c>
      <c r="K126" t="s">
        <v>138</v>
      </c>
      <c r="L126" t="s">
        <v>50</v>
      </c>
      <c r="M126" t="s">
        <v>2069</v>
      </c>
      <c r="N126" t="s">
        <v>52</v>
      </c>
      <c r="O126" t="s">
        <v>1295</v>
      </c>
      <c r="P126" t="s">
        <v>2070</v>
      </c>
      <c r="Q126" t="s">
        <v>55</v>
      </c>
      <c r="R126" t="s">
        <v>116</v>
      </c>
      <c r="S126" t="s">
        <v>55</v>
      </c>
      <c r="T126" t="s">
        <v>2071</v>
      </c>
      <c r="U126" t="s">
        <v>2072</v>
      </c>
      <c r="V126" t="s">
        <v>2073</v>
      </c>
      <c r="W126" t="s">
        <v>2074</v>
      </c>
      <c r="X126" t="s">
        <v>2075</v>
      </c>
      <c r="Y126" t="s">
        <v>455</v>
      </c>
      <c r="Z126" t="s">
        <v>2076</v>
      </c>
      <c r="AA126" t="s">
        <v>2077</v>
      </c>
      <c r="AB126" t="s">
        <v>1539</v>
      </c>
      <c r="AC126" t="s">
        <v>2078</v>
      </c>
      <c r="AD126" t="s">
        <v>2079</v>
      </c>
      <c r="AE126" t="s">
        <v>2080</v>
      </c>
      <c r="AF126" t="s">
        <v>128</v>
      </c>
      <c r="AG126" t="s">
        <v>2078</v>
      </c>
      <c r="AH126" t="s">
        <v>2081</v>
      </c>
      <c r="AM126" t="s">
        <v>2082</v>
      </c>
    </row>
    <row r="127" spans="1:39">
      <c r="A127" t="s">
        <v>2064</v>
      </c>
      <c r="B127" t="s">
        <v>2083</v>
      </c>
      <c r="C127" t="s">
        <v>41</v>
      </c>
      <c r="D127" t="s">
        <v>42</v>
      </c>
      <c r="E127" t="s">
        <v>43</v>
      </c>
      <c r="F127" t="s">
        <v>44</v>
      </c>
      <c r="G127" t="s">
        <v>2084</v>
      </c>
      <c r="H127" t="s">
        <v>2085</v>
      </c>
      <c r="I127" t="s">
        <v>674</v>
      </c>
      <c r="J127" t="s">
        <v>675</v>
      </c>
      <c r="K127" t="s">
        <v>251</v>
      </c>
      <c r="L127" t="s">
        <v>52</v>
      </c>
      <c r="M127" t="s">
        <v>2086</v>
      </c>
      <c r="N127" t="s">
        <v>52</v>
      </c>
      <c r="O127" t="s">
        <v>1302</v>
      </c>
      <c r="P127" t="s">
        <v>2070</v>
      </c>
      <c r="Q127" t="s">
        <v>55</v>
      </c>
      <c r="R127" t="s">
        <v>116</v>
      </c>
      <c r="S127" t="s">
        <v>55</v>
      </c>
      <c r="T127" t="s">
        <v>2071</v>
      </c>
      <c r="U127" t="s">
        <v>2072</v>
      </c>
      <c r="V127" t="s">
        <v>2073</v>
      </c>
      <c r="W127" t="s">
        <v>2074</v>
      </c>
      <c r="X127" t="s">
        <v>2075</v>
      </c>
      <c r="Y127" t="s">
        <v>455</v>
      </c>
      <c r="Z127" t="s">
        <v>2076</v>
      </c>
      <c r="AA127" t="s">
        <v>2077</v>
      </c>
      <c r="AB127" t="s">
        <v>2087</v>
      </c>
      <c r="AC127" t="s">
        <v>2078</v>
      </c>
      <c r="AD127" t="s">
        <v>2088</v>
      </c>
      <c r="AE127" t="s">
        <v>2080</v>
      </c>
      <c r="AF127" t="s">
        <v>2087</v>
      </c>
      <c r="AG127" t="s">
        <v>2078</v>
      </c>
      <c r="AH127" t="s">
        <v>2081</v>
      </c>
      <c r="AM127" t="s">
        <v>2089</v>
      </c>
    </row>
    <row r="128" spans="1:39">
      <c r="A128" t="s">
        <v>2090</v>
      </c>
      <c r="B128" t="s">
        <v>2091</v>
      </c>
      <c r="C128" t="s">
        <v>41</v>
      </c>
      <c r="D128" t="s">
        <v>42</v>
      </c>
      <c r="E128" t="s">
        <v>177</v>
      </c>
      <c r="F128" t="s">
        <v>44</v>
      </c>
      <c r="G128" t="s">
        <v>2092</v>
      </c>
      <c r="H128" t="s">
        <v>2093</v>
      </c>
      <c r="I128" t="s">
        <v>1212</v>
      </c>
      <c r="J128" t="s">
        <v>213</v>
      </c>
      <c r="K128" t="s">
        <v>2094</v>
      </c>
      <c r="L128" t="s">
        <v>723</v>
      </c>
      <c r="M128" t="s">
        <v>2095</v>
      </c>
      <c r="N128" t="s">
        <v>52</v>
      </c>
      <c r="O128" t="s">
        <v>2096</v>
      </c>
      <c r="P128" t="s">
        <v>2097</v>
      </c>
      <c r="Q128" t="s">
        <v>55</v>
      </c>
      <c r="R128" t="s">
        <v>55</v>
      </c>
      <c r="S128" t="s">
        <v>55</v>
      </c>
      <c r="T128" t="s">
        <v>92</v>
      </c>
      <c r="U128" t="s">
        <v>2098</v>
      </c>
      <c r="V128" t="s">
        <v>2099</v>
      </c>
      <c r="W128" t="s">
        <v>2100</v>
      </c>
      <c r="X128" t="s">
        <v>1557</v>
      </c>
      <c r="Y128" t="s">
        <v>387</v>
      </c>
      <c r="Z128" t="s">
        <v>187</v>
      </c>
      <c r="AA128" t="s">
        <v>2101</v>
      </c>
      <c r="AB128" t="s">
        <v>2102</v>
      </c>
      <c r="AC128" t="s">
        <v>2103</v>
      </c>
      <c r="AD128" t="s">
        <v>2104</v>
      </c>
      <c r="AE128" t="s">
        <v>2105</v>
      </c>
      <c r="AF128" t="s">
        <v>2106</v>
      </c>
      <c r="AG128" t="s">
        <v>2107</v>
      </c>
      <c r="AH128" t="s">
        <v>2108</v>
      </c>
      <c r="AL128" t="s">
        <v>2109</v>
      </c>
      <c r="AM128" t="s">
        <v>2110</v>
      </c>
    </row>
    <row r="129" spans="1:39">
      <c r="A129" t="s">
        <v>2111</v>
      </c>
      <c r="B129" t="s">
        <v>2112</v>
      </c>
      <c r="C129" t="s">
        <v>41</v>
      </c>
      <c r="D129" t="s">
        <v>42</v>
      </c>
      <c r="E129" t="s">
        <v>43</v>
      </c>
      <c r="F129" t="s">
        <v>717</v>
      </c>
      <c r="G129" t="s">
        <v>2113</v>
      </c>
      <c r="H129" t="s">
        <v>2114</v>
      </c>
      <c r="I129" t="s">
        <v>2115</v>
      </c>
      <c r="J129" t="s">
        <v>2116</v>
      </c>
      <c r="K129" t="s">
        <v>1466</v>
      </c>
      <c r="L129" t="s">
        <v>50</v>
      </c>
      <c r="M129" t="s">
        <v>2117</v>
      </c>
      <c r="N129" t="s">
        <v>52</v>
      </c>
      <c r="O129" t="s">
        <v>2118</v>
      </c>
      <c r="P129" t="s">
        <v>2119</v>
      </c>
      <c r="Q129" t="s">
        <v>55</v>
      </c>
      <c r="R129" t="s">
        <v>55</v>
      </c>
      <c r="S129" t="s">
        <v>55</v>
      </c>
      <c r="T129" t="s">
        <v>2120</v>
      </c>
      <c r="V129" t="s">
        <v>2121</v>
      </c>
      <c r="X129" t="s">
        <v>1054</v>
      </c>
      <c r="Y129" t="s">
        <v>387</v>
      </c>
      <c r="Z129" t="s">
        <v>1055</v>
      </c>
      <c r="AA129" t="s">
        <v>2122</v>
      </c>
      <c r="AB129" t="s">
        <v>150</v>
      </c>
      <c r="AC129" t="s">
        <v>2123</v>
      </c>
      <c r="AD129" t="s">
        <v>2124</v>
      </c>
      <c r="AE129" t="s">
        <v>2125</v>
      </c>
      <c r="AF129" t="s">
        <v>64</v>
      </c>
      <c r="AG129" t="s">
        <v>2123</v>
      </c>
      <c r="AH129" t="s">
        <v>2124</v>
      </c>
      <c r="AI129" t="s">
        <v>2126</v>
      </c>
      <c r="AJ129" t="s">
        <v>2127</v>
      </c>
      <c r="AK129" t="s">
        <v>2128</v>
      </c>
      <c r="AM129" t="s">
        <v>2129</v>
      </c>
    </row>
    <row r="130" spans="1:39">
      <c r="A130" t="s">
        <v>2111</v>
      </c>
      <c r="B130" t="s">
        <v>2112</v>
      </c>
      <c r="C130" t="s">
        <v>41</v>
      </c>
      <c r="D130" t="s">
        <v>42</v>
      </c>
      <c r="E130" t="s">
        <v>177</v>
      </c>
      <c r="F130" t="s">
        <v>717</v>
      </c>
      <c r="G130" t="s">
        <v>2113</v>
      </c>
      <c r="H130" t="s">
        <v>2130</v>
      </c>
      <c r="M130" t="s">
        <v>2131</v>
      </c>
      <c r="N130" t="s">
        <v>52</v>
      </c>
      <c r="O130" t="s">
        <v>2132</v>
      </c>
      <c r="P130" t="s">
        <v>2119</v>
      </c>
      <c r="Q130" t="s">
        <v>55</v>
      </c>
      <c r="R130" t="s">
        <v>55</v>
      </c>
      <c r="S130" t="s">
        <v>55</v>
      </c>
      <c r="T130" t="s">
        <v>2120</v>
      </c>
      <c r="V130" t="s">
        <v>2121</v>
      </c>
      <c r="X130" t="s">
        <v>1054</v>
      </c>
      <c r="Y130" t="s">
        <v>387</v>
      </c>
      <c r="Z130" t="s">
        <v>1055</v>
      </c>
      <c r="AA130" t="s">
        <v>2122</v>
      </c>
      <c r="AB130" t="s">
        <v>2133</v>
      </c>
      <c r="AC130" t="s">
        <v>2123</v>
      </c>
      <c r="AD130" t="s">
        <v>2124</v>
      </c>
      <c r="AE130" t="s">
        <v>2125</v>
      </c>
      <c r="AF130" t="s">
        <v>64</v>
      </c>
      <c r="AG130" t="s">
        <v>2123</v>
      </c>
      <c r="AH130" t="s">
        <v>2124</v>
      </c>
      <c r="AI130" t="s">
        <v>2126</v>
      </c>
      <c r="AJ130" t="s">
        <v>2134</v>
      </c>
      <c r="AK130" t="s">
        <v>2135</v>
      </c>
      <c r="AM130" t="s">
        <v>2136</v>
      </c>
    </row>
    <row r="131" spans="1:39">
      <c r="A131" t="s">
        <v>2111</v>
      </c>
      <c r="B131" t="s">
        <v>2137</v>
      </c>
      <c r="C131" t="s">
        <v>41</v>
      </c>
      <c r="D131" t="s">
        <v>42</v>
      </c>
      <c r="E131" t="s">
        <v>177</v>
      </c>
      <c r="F131" t="s">
        <v>717</v>
      </c>
      <c r="G131" t="s">
        <v>2138</v>
      </c>
      <c r="H131" t="s">
        <v>2139</v>
      </c>
      <c r="M131" t="s">
        <v>2140</v>
      </c>
      <c r="N131" t="s">
        <v>52</v>
      </c>
      <c r="O131" t="s">
        <v>2141</v>
      </c>
      <c r="P131" t="s">
        <v>2119</v>
      </c>
      <c r="Q131" t="s">
        <v>55</v>
      </c>
      <c r="R131" t="s">
        <v>55</v>
      </c>
      <c r="S131" t="s">
        <v>55</v>
      </c>
      <c r="T131" t="s">
        <v>2120</v>
      </c>
      <c r="V131" t="s">
        <v>2121</v>
      </c>
      <c r="X131" t="s">
        <v>1054</v>
      </c>
      <c r="Y131" t="s">
        <v>387</v>
      </c>
      <c r="Z131" t="s">
        <v>1055</v>
      </c>
      <c r="AA131" t="s">
        <v>2122</v>
      </c>
      <c r="AB131" t="s">
        <v>2133</v>
      </c>
      <c r="AC131" t="s">
        <v>2123</v>
      </c>
      <c r="AD131" t="s">
        <v>2124</v>
      </c>
      <c r="AE131" t="s">
        <v>2125</v>
      </c>
      <c r="AF131" t="s">
        <v>64</v>
      </c>
      <c r="AG131" t="s">
        <v>2123</v>
      </c>
      <c r="AH131" t="s">
        <v>2124</v>
      </c>
      <c r="AI131" t="s">
        <v>2126</v>
      </c>
      <c r="AJ131" t="s">
        <v>2127</v>
      </c>
      <c r="AK131" t="s">
        <v>2128</v>
      </c>
      <c r="AM131" t="s">
        <v>2142</v>
      </c>
    </row>
    <row r="132" spans="1:39">
      <c r="A132" t="s">
        <v>2143</v>
      </c>
      <c r="B132" t="s">
        <v>2144</v>
      </c>
      <c r="C132" t="s">
        <v>41</v>
      </c>
      <c r="D132" t="s">
        <v>42</v>
      </c>
      <c r="E132" t="s">
        <v>43</v>
      </c>
      <c r="F132" t="s">
        <v>717</v>
      </c>
      <c r="G132" t="s">
        <v>2145</v>
      </c>
      <c r="H132" t="s">
        <v>2146</v>
      </c>
      <c r="I132" t="s">
        <v>212</v>
      </c>
      <c r="J132" t="s">
        <v>2147</v>
      </c>
      <c r="K132" t="s">
        <v>939</v>
      </c>
      <c r="L132" t="s">
        <v>52</v>
      </c>
      <c r="M132" t="s">
        <v>2148</v>
      </c>
      <c r="N132" t="s">
        <v>52</v>
      </c>
      <c r="O132" t="s">
        <v>2149</v>
      </c>
      <c r="P132" t="s">
        <v>2150</v>
      </c>
      <c r="Q132" t="s">
        <v>55</v>
      </c>
      <c r="R132" t="s">
        <v>55</v>
      </c>
      <c r="S132" t="s">
        <v>55</v>
      </c>
      <c r="T132" t="s">
        <v>645</v>
      </c>
      <c r="U132" t="s">
        <v>2151</v>
      </c>
      <c r="V132" t="s">
        <v>2152</v>
      </c>
      <c r="X132" t="s">
        <v>1220</v>
      </c>
      <c r="Y132" t="s">
        <v>1221</v>
      </c>
      <c r="Z132" t="s">
        <v>1576</v>
      </c>
      <c r="AA132" t="s">
        <v>2153</v>
      </c>
      <c r="AB132" t="s">
        <v>1520</v>
      </c>
      <c r="AC132" t="s">
        <v>2154</v>
      </c>
      <c r="AD132" t="s">
        <v>2155</v>
      </c>
      <c r="AE132" t="s">
        <v>2156</v>
      </c>
      <c r="AF132" t="s">
        <v>128</v>
      </c>
      <c r="AG132" t="s">
        <v>2157</v>
      </c>
      <c r="AH132" t="s">
        <v>2158</v>
      </c>
      <c r="AI132" t="s">
        <v>2159</v>
      </c>
      <c r="AJ132" t="s">
        <v>2160</v>
      </c>
      <c r="AK132" t="s">
        <v>2161</v>
      </c>
      <c r="AM132" t="s">
        <v>2162</v>
      </c>
    </row>
    <row r="133" spans="1:39">
      <c r="A133" t="s">
        <v>2163</v>
      </c>
      <c r="B133" t="s">
        <v>2164</v>
      </c>
      <c r="C133" t="s">
        <v>41</v>
      </c>
      <c r="D133" t="s">
        <v>42</v>
      </c>
      <c r="E133" t="s">
        <v>43</v>
      </c>
      <c r="F133" t="s">
        <v>44</v>
      </c>
      <c r="G133" t="s">
        <v>2165</v>
      </c>
      <c r="H133" t="s">
        <v>2166</v>
      </c>
      <c r="I133" t="s">
        <v>916</v>
      </c>
      <c r="J133" t="s">
        <v>88</v>
      </c>
      <c r="K133" t="s">
        <v>138</v>
      </c>
      <c r="L133" t="s">
        <v>50</v>
      </c>
      <c r="M133" t="s">
        <v>2167</v>
      </c>
      <c r="N133" t="s">
        <v>52</v>
      </c>
      <c r="O133" t="s">
        <v>203</v>
      </c>
      <c r="P133" t="s">
        <v>2168</v>
      </c>
      <c r="Q133" t="s">
        <v>55</v>
      </c>
      <c r="R133" t="s">
        <v>55</v>
      </c>
      <c r="S133" t="s">
        <v>55</v>
      </c>
      <c r="T133" t="s">
        <v>2169</v>
      </c>
      <c r="U133" t="s">
        <v>2170</v>
      </c>
      <c r="V133" t="s">
        <v>2171</v>
      </c>
      <c r="W133" t="s">
        <v>2172</v>
      </c>
      <c r="X133" t="s">
        <v>2173</v>
      </c>
      <c r="Y133" t="s">
        <v>731</v>
      </c>
      <c r="Z133" t="s">
        <v>2174</v>
      </c>
      <c r="AA133" t="s">
        <v>2175</v>
      </c>
      <c r="AB133" t="s">
        <v>2176</v>
      </c>
      <c r="AC133" t="s">
        <v>2177</v>
      </c>
      <c r="AD133" t="s">
        <v>2178</v>
      </c>
      <c r="AE133" t="s">
        <v>2179</v>
      </c>
      <c r="AF133" t="s">
        <v>1099</v>
      </c>
      <c r="AG133" t="s">
        <v>2180</v>
      </c>
      <c r="AH133" t="s">
        <v>2181</v>
      </c>
      <c r="AM133" t="s">
        <v>2182</v>
      </c>
    </row>
    <row r="134" spans="1:39">
      <c r="A134" t="s">
        <v>2163</v>
      </c>
      <c r="B134" t="s">
        <v>2183</v>
      </c>
      <c r="C134" t="s">
        <v>41</v>
      </c>
      <c r="D134" t="s">
        <v>42</v>
      </c>
      <c r="E134" t="s">
        <v>177</v>
      </c>
      <c r="F134" t="s">
        <v>44</v>
      </c>
      <c r="G134" t="s">
        <v>2184</v>
      </c>
      <c r="H134" t="s">
        <v>2185</v>
      </c>
      <c r="I134" t="s">
        <v>2186</v>
      </c>
      <c r="J134" t="s">
        <v>1385</v>
      </c>
      <c r="K134" t="s">
        <v>294</v>
      </c>
      <c r="L134" t="s">
        <v>183</v>
      </c>
      <c r="M134" t="s">
        <v>1386</v>
      </c>
      <c r="N134" t="s">
        <v>52</v>
      </c>
      <c r="O134" t="s">
        <v>2187</v>
      </c>
      <c r="P134" t="s">
        <v>2168</v>
      </c>
      <c r="Q134" t="s">
        <v>55</v>
      </c>
      <c r="R134" t="s">
        <v>55</v>
      </c>
      <c r="S134" t="s">
        <v>55</v>
      </c>
      <c r="T134" t="s">
        <v>2169</v>
      </c>
      <c r="U134" t="s">
        <v>2170</v>
      </c>
      <c r="V134" t="s">
        <v>2171</v>
      </c>
      <c r="W134" t="s">
        <v>2172</v>
      </c>
      <c r="X134" t="s">
        <v>2173</v>
      </c>
      <c r="Y134" t="s">
        <v>731</v>
      </c>
      <c r="Z134" t="s">
        <v>2174</v>
      </c>
      <c r="AA134" t="s">
        <v>2175</v>
      </c>
      <c r="AB134" t="s">
        <v>2176</v>
      </c>
      <c r="AC134" t="s">
        <v>2177</v>
      </c>
      <c r="AD134" t="s">
        <v>2188</v>
      </c>
      <c r="AE134" t="s">
        <v>2189</v>
      </c>
      <c r="AF134" t="s">
        <v>1099</v>
      </c>
      <c r="AG134" t="s">
        <v>2190</v>
      </c>
      <c r="AH134" t="s">
        <v>2191</v>
      </c>
      <c r="AM134" t="s">
        <v>2192</v>
      </c>
    </row>
    <row r="135" spans="1:39">
      <c r="A135" t="s">
        <v>2193</v>
      </c>
      <c r="B135" t="s">
        <v>2194</v>
      </c>
      <c r="C135" t="s">
        <v>41</v>
      </c>
      <c r="D135" t="s">
        <v>42</v>
      </c>
      <c r="E135" t="s">
        <v>43</v>
      </c>
      <c r="F135" t="s">
        <v>44</v>
      </c>
      <c r="G135" t="s">
        <v>2195</v>
      </c>
      <c r="H135" t="s">
        <v>2196</v>
      </c>
      <c r="I135" t="s">
        <v>1251</v>
      </c>
      <c r="J135" t="s">
        <v>1252</v>
      </c>
      <c r="K135" t="s">
        <v>49</v>
      </c>
      <c r="L135" t="s">
        <v>50</v>
      </c>
      <c r="M135" t="s">
        <v>2197</v>
      </c>
      <c r="N135" t="s">
        <v>52</v>
      </c>
      <c r="O135" t="s">
        <v>2198</v>
      </c>
      <c r="P135" t="s">
        <v>2199</v>
      </c>
      <c r="Q135" t="s">
        <v>55</v>
      </c>
      <c r="R135" t="s">
        <v>55</v>
      </c>
      <c r="S135" t="s">
        <v>116</v>
      </c>
      <c r="T135" t="s">
        <v>576</v>
      </c>
      <c r="U135" t="s">
        <v>2200</v>
      </c>
      <c r="V135" t="s">
        <v>2201</v>
      </c>
      <c r="X135" t="s">
        <v>2202</v>
      </c>
      <c r="Y135" t="s">
        <v>2203</v>
      </c>
      <c r="Z135" t="s">
        <v>2204</v>
      </c>
      <c r="AA135" t="s">
        <v>2205</v>
      </c>
      <c r="AB135" t="s">
        <v>2038</v>
      </c>
      <c r="AC135" t="s">
        <v>2206</v>
      </c>
      <c r="AD135" t="s">
        <v>2207</v>
      </c>
      <c r="AE135" t="s">
        <v>2208</v>
      </c>
      <c r="AF135" t="s">
        <v>2209</v>
      </c>
      <c r="AG135" t="s">
        <v>2206</v>
      </c>
      <c r="AH135" t="s">
        <v>2210</v>
      </c>
      <c r="AM135" t="s">
        <v>2211</v>
      </c>
    </row>
    <row r="136" spans="1:39">
      <c r="A136" t="s">
        <v>2193</v>
      </c>
      <c r="B136" t="s">
        <v>2212</v>
      </c>
      <c r="C136" t="s">
        <v>41</v>
      </c>
      <c r="D136" t="s">
        <v>42</v>
      </c>
      <c r="E136" t="s">
        <v>177</v>
      </c>
      <c r="F136" t="s">
        <v>44</v>
      </c>
      <c r="G136" t="s">
        <v>2213</v>
      </c>
      <c r="H136" t="s">
        <v>2214</v>
      </c>
      <c r="I136" t="s">
        <v>2215</v>
      </c>
      <c r="J136" t="s">
        <v>328</v>
      </c>
      <c r="K136" t="s">
        <v>294</v>
      </c>
      <c r="L136" t="s">
        <v>183</v>
      </c>
      <c r="M136" t="s">
        <v>2216</v>
      </c>
      <c r="N136" t="s">
        <v>52</v>
      </c>
      <c r="O136" t="s">
        <v>2217</v>
      </c>
      <c r="P136" t="s">
        <v>2199</v>
      </c>
      <c r="Q136" t="s">
        <v>55</v>
      </c>
      <c r="R136" t="s">
        <v>55</v>
      </c>
      <c r="S136" t="s">
        <v>55</v>
      </c>
      <c r="T136" t="s">
        <v>2218</v>
      </c>
      <c r="U136" t="s">
        <v>2200</v>
      </c>
      <c r="V136" t="s">
        <v>2201</v>
      </c>
      <c r="X136" t="s">
        <v>2202</v>
      </c>
      <c r="Y136" t="s">
        <v>2203</v>
      </c>
      <c r="Z136" t="s">
        <v>2204</v>
      </c>
      <c r="AA136" t="s">
        <v>2205</v>
      </c>
      <c r="AB136" t="s">
        <v>2038</v>
      </c>
      <c r="AC136" t="s">
        <v>2206</v>
      </c>
      <c r="AD136" t="s">
        <v>2207</v>
      </c>
      <c r="AE136" t="s">
        <v>2208</v>
      </c>
      <c r="AF136" t="s">
        <v>2219</v>
      </c>
      <c r="AG136" t="s">
        <v>2206</v>
      </c>
      <c r="AH136" t="s">
        <v>2210</v>
      </c>
      <c r="AM136" t="s">
        <v>2220</v>
      </c>
    </row>
    <row r="137" spans="1:39">
      <c r="A137" t="s">
        <v>2221</v>
      </c>
      <c r="B137" t="s">
        <v>2222</v>
      </c>
      <c r="C137" t="s">
        <v>41</v>
      </c>
      <c r="D137" t="s">
        <v>42</v>
      </c>
      <c r="E137" t="s">
        <v>43</v>
      </c>
      <c r="F137" t="s">
        <v>44</v>
      </c>
      <c r="G137" t="s">
        <v>2223</v>
      </c>
      <c r="H137" t="s">
        <v>2224</v>
      </c>
      <c r="I137" t="s">
        <v>136</v>
      </c>
      <c r="J137" t="s">
        <v>1569</v>
      </c>
      <c r="K137" t="s">
        <v>49</v>
      </c>
      <c r="L137" t="s">
        <v>50</v>
      </c>
      <c r="M137" t="s">
        <v>1570</v>
      </c>
      <c r="N137" t="s">
        <v>52</v>
      </c>
      <c r="O137" t="s">
        <v>1609</v>
      </c>
      <c r="P137" t="s">
        <v>2225</v>
      </c>
      <c r="Q137" t="s">
        <v>55</v>
      </c>
      <c r="R137" t="s">
        <v>55</v>
      </c>
      <c r="S137" t="s">
        <v>55</v>
      </c>
      <c r="T137" t="s">
        <v>232</v>
      </c>
      <c r="U137" t="s">
        <v>2226</v>
      </c>
      <c r="V137" t="s">
        <v>2227</v>
      </c>
      <c r="W137" t="s">
        <v>2228</v>
      </c>
      <c r="X137" t="s">
        <v>2229</v>
      </c>
      <c r="Y137" t="s">
        <v>1033</v>
      </c>
      <c r="Z137" t="s">
        <v>2230</v>
      </c>
      <c r="AA137" t="s">
        <v>2231</v>
      </c>
      <c r="AB137" t="s">
        <v>2232</v>
      </c>
      <c r="AC137" t="s">
        <v>2233</v>
      </c>
      <c r="AD137" t="s">
        <v>2234</v>
      </c>
      <c r="AE137" t="s">
        <v>2231</v>
      </c>
      <c r="AF137" t="s">
        <v>2232</v>
      </c>
      <c r="AG137" t="s">
        <v>2233</v>
      </c>
      <c r="AH137" t="s">
        <v>2235</v>
      </c>
      <c r="AM137" t="s">
        <v>2236</v>
      </c>
    </row>
    <row r="138" spans="1:39">
      <c r="A138" t="s">
        <v>2237</v>
      </c>
      <c r="B138" t="s">
        <v>2238</v>
      </c>
      <c r="C138" t="s">
        <v>41</v>
      </c>
      <c r="D138" t="s">
        <v>42</v>
      </c>
      <c r="E138" t="s">
        <v>177</v>
      </c>
      <c r="F138" t="s">
        <v>44</v>
      </c>
      <c r="G138" t="s">
        <v>2239</v>
      </c>
      <c r="H138" t="s">
        <v>2240</v>
      </c>
      <c r="I138" t="s">
        <v>212</v>
      </c>
      <c r="J138" t="s">
        <v>213</v>
      </c>
      <c r="K138" t="s">
        <v>138</v>
      </c>
      <c r="L138" t="s">
        <v>50</v>
      </c>
      <c r="M138" t="s">
        <v>2241</v>
      </c>
      <c r="N138" t="s">
        <v>52</v>
      </c>
      <c r="O138" t="s">
        <v>1671</v>
      </c>
      <c r="P138" t="s">
        <v>2242</v>
      </c>
      <c r="Q138" t="s">
        <v>55</v>
      </c>
      <c r="R138" t="s">
        <v>55</v>
      </c>
      <c r="S138" t="s">
        <v>55</v>
      </c>
      <c r="T138" t="s">
        <v>406</v>
      </c>
      <c r="U138" t="s">
        <v>2243</v>
      </c>
      <c r="V138" t="s">
        <v>2244</v>
      </c>
      <c r="W138" t="s">
        <v>2245</v>
      </c>
      <c r="X138" t="s">
        <v>2246</v>
      </c>
      <c r="Y138" t="s">
        <v>2247</v>
      </c>
      <c r="Z138" t="s">
        <v>2248</v>
      </c>
      <c r="AA138" t="s">
        <v>2249</v>
      </c>
      <c r="AB138" t="s">
        <v>64</v>
      </c>
      <c r="AC138" t="s">
        <v>2250</v>
      </c>
      <c r="AD138" t="s">
        <v>2251</v>
      </c>
      <c r="AE138" t="s">
        <v>2252</v>
      </c>
      <c r="AF138" t="s">
        <v>360</v>
      </c>
      <c r="AG138" t="s">
        <v>2250</v>
      </c>
      <c r="AH138" t="s">
        <v>2253</v>
      </c>
      <c r="AM138" t="s">
        <v>2254</v>
      </c>
    </row>
    <row r="139" spans="1:39">
      <c r="A139" t="s">
        <v>2255</v>
      </c>
      <c r="B139" t="s">
        <v>2256</v>
      </c>
      <c r="C139" t="s">
        <v>41</v>
      </c>
      <c r="D139" t="s">
        <v>42</v>
      </c>
      <c r="E139" t="s">
        <v>177</v>
      </c>
      <c r="F139" t="s">
        <v>44</v>
      </c>
      <c r="G139" t="s">
        <v>2257</v>
      </c>
      <c r="H139" t="s">
        <v>2258</v>
      </c>
      <c r="I139" t="s">
        <v>2259</v>
      </c>
      <c r="J139" t="s">
        <v>2260</v>
      </c>
      <c r="K139" t="s">
        <v>228</v>
      </c>
      <c r="L139" t="s">
        <v>183</v>
      </c>
      <c r="M139" t="s">
        <v>2261</v>
      </c>
      <c r="N139" t="s">
        <v>52</v>
      </c>
      <c r="O139" t="s">
        <v>2262</v>
      </c>
      <c r="P139" t="s">
        <v>2263</v>
      </c>
      <c r="Q139" t="s">
        <v>55</v>
      </c>
      <c r="R139" t="s">
        <v>55</v>
      </c>
      <c r="S139" t="s">
        <v>55</v>
      </c>
      <c r="T139" t="s">
        <v>539</v>
      </c>
      <c r="U139" t="s">
        <v>2264</v>
      </c>
      <c r="V139" t="s">
        <v>2265</v>
      </c>
      <c r="X139" t="s">
        <v>2266</v>
      </c>
      <c r="Y139" t="s">
        <v>498</v>
      </c>
      <c r="Z139" t="s">
        <v>2267</v>
      </c>
      <c r="AA139" t="s">
        <v>2268</v>
      </c>
      <c r="AB139" t="s">
        <v>64</v>
      </c>
      <c r="AC139" t="s">
        <v>2269</v>
      </c>
      <c r="AD139" t="s">
        <v>2270</v>
      </c>
      <c r="AE139" t="s">
        <v>2271</v>
      </c>
      <c r="AF139" t="s">
        <v>930</v>
      </c>
      <c r="AG139" t="s">
        <v>2269</v>
      </c>
      <c r="AH139" t="s">
        <v>2272</v>
      </c>
      <c r="AM139" t="s">
        <v>2273</v>
      </c>
    </row>
    <row r="140" spans="1:39">
      <c r="A140" t="s">
        <v>2274</v>
      </c>
      <c r="B140" t="s">
        <v>2275</v>
      </c>
      <c r="C140" t="s">
        <v>41</v>
      </c>
      <c r="D140" t="s">
        <v>42</v>
      </c>
      <c r="E140" t="s">
        <v>177</v>
      </c>
      <c r="F140" t="s">
        <v>44</v>
      </c>
      <c r="G140" t="s">
        <v>2276</v>
      </c>
      <c r="H140" t="s">
        <v>2277</v>
      </c>
      <c r="I140" t="s">
        <v>2278</v>
      </c>
      <c r="J140" t="s">
        <v>2279</v>
      </c>
      <c r="K140" t="s">
        <v>228</v>
      </c>
      <c r="L140" t="s">
        <v>183</v>
      </c>
      <c r="M140" t="s">
        <v>2280</v>
      </c>
      <c r="N140" t="s">
        <v>52</v>
      </c>
      <c r="O140" t="s">
        <v>2281</v>
      </c>
      <c r="P140" t="s">
        <v>2282</v>
      </c>
      <c r="Q140" t="s">
        <v>55</v>
      </c>
      <c r="R140" t="s">
        <v>55</v>
      </c>
      <c r="S140" t="s">
        <v>55</v>
      </c>
      <c r="T140" t="s">
        <v>2283</v>
      </c>
      <c r="U140" t="s">
        <v>2284</v>
      </c>
      <c r="V140" t="s">
        <v>2285</v>
      </c>
      <c r="X140" t="s">
        <v>2286</v>
      </c>
      <c r="Y140" t="s">
        <v>2203</v>
      </c>
      <c r="Z140" t="s">
        <v>2287</v>
      </c>
      <c r="AA140" t="s">
        <v>2288</v>
      </c>
      <c r="AB140" t="s">
        <v>356</v>
      </c>
      <c r="AC140" t="s">
        <v>2289</v>
      </c>
      <c r="AD140" t="s">
        <v>2290</v>
      </c>
      <c r="AE140" t="s">
        <v>2291</v>
      </c>
      <c r="AF140" t="s">
        <v>2292</v>
      </c>
      <c r="AG140" t="s">
        <v>2293</v>
      </c>
      <c r="AH140" t="s">
        <v>2294</v>
      </c>
      <c r="AM140" t="s">
        <v>2295</v>
      </c>
    </row>
    <row r="141" spans="1:39">
      <c r="A141" t="s">
        <v>2274</v>
      </c>
      <c r="B141" t="s">
        <v>2296</v>
      </c>
      <c r="C141" t="s">
        <v>41</v>
      </c>
      <c r="D141" t="s">
        <v>42</v>
      </c>
      <c r="E141" t="s">
        <v>177</v>
      </c>
      <c r="F141" t="s">
        <v>44</v>
      </c>
      <c r="G141" t="s">
        <v>2297</v>
      </c>
      <c r="H141" t="s">
        <v>2298</v>
      </c>
      <c r="I141" t="s">
        <v>2299</v>
      </c>
      <c r="J141" t="s">
        <v>2300</v>
      </c>
      <c r="K141" t="s">
        <v>228</v>
      </c>
      <c r="L141" t="s">
        <v>183</v>
      </c>
      <c r="M141" t="s">
        <v>2301</v>
      </c>
      <c r="N141" t="s">
        <v>52</v>
      </c>
      <c r="O141" t="s">
        <v>2302</v>
      </c>
      <c r="P141" t="s">
        <v>2282</v>
      </c>
      <c r="Q141" t="s">
        <v>55</v>
      </c>
      <c r="R141" t="s">
        <v>55</v>
      </c>
      <c r="S141" t="s">
        <v>55</v>
      </c>
      <c r="T141" t="s">
        <v>2283</v>
      </c>
      <c r="U141" t="s">
        <v>2284</v>
      </c>
      <c r="V141" t="s">
        <v>2285</v>
      </c>
      <c r="X141" t="s">
        <v>2286</v>
      </c>
      <c r="Y141" t="s">
        <v>2203</v>
      </c>
      <c r="Z141" t="s">
        <v>2287</v>
      </c>
      <c r="AA141" t="s">
        <v>2291</v>
      </c>
      <c r="AB141" t="s">
        <v>2292</v>
      </c>
      <c r="AC141" t="s">
        <v>2303</v>
      </c>
      <c r="AD141" t="s">
        <v>2304</v>
      </c>
      <c r="AE141" t="s">
        <v>2305</v>
      </c>
      <c r="AF141" t="s">
        <v>2306</v>
      </c>
      <c r="AG141" t="s">
        <v>2307</v>
      </c>
      <c r="AH141" t="s">
        <v>2308</v>
      </c>
      <c r="AM141" t="s">
        <v>2309</v>
      </c>
    </row>
    <row r="142" spans="1:39">
      <c r="A142" t="s">
        <v>2274</v>
      </c>
      <c r="B142" t="s">
        <v>2310</v>
      </c>
      <c r="C142" t="s">
        <v>41</v>
      </c>
      <c r="D142" t="s">
        <v>42</v>
      </c>
      <c r="E142" t="s">
        <v>177</v>
      </c>
      <c r="F142" t="s">
        <v>44</v>
      </c>
      <c r="G142" t="s">
        <v>2311</v>
      </c>
      <c r="H142" t="s">
        <v>2312</v>
      </c>
      <c r="I142" t="s">
        <v>2313</v>
      </c>
      <c r="J142" t="s">
        <v>2314</v>
      </c>
      <c r="K142" t="s">
        <v>49</v>
      </c>
      <c r="L142" t="s">
        <v>50</v>
      </c>
      <c r="M142" t="s">
        <v>2315</v>
      </c>
      <c r="N142" t="s">
        <v>52</v>
      </c>
      <c r="O142" t="s">
        <v>2316</v>
      </c>
      <c r="P142" t="s">
        <v>2282</v>
      </c>
      <c r="Q142" t="s">
        <v>55</v>
      </c>
      <c r="R142" t="s">
        <v>55</v>
      </c>
      <c r="S142" t="s">
        <v>55</v>
      </c>
      <c r="T142" t="s">
        <v>1954</v>
      </c>
      <c r="U142" t="s">
        <v>2284</v>
      </c>
      <c r="V142" t="s">
        <v>2285</v>
      </c>
      <c r="X142" t="s">
        <v>2286</v>
      </c>
      <c r="Y142" t="s">
        <v>2203</v>
      </c>
      <c r="Z142" t="s">
        <v>187</v>
      </c>
      <c r="AA142" t="s">
        <v>2288</v>
      </c>
      <c r="AB142" t="s">
        <v>356</v>
      </c>
      <c r="AC142" t="s">
        <v>2289</v>
      </c>
      <c r="AD142" t="s">
        <v>2290</v>
      </c>
      <c r="AE142" t="s">
        <v>2317</v>
      </c>
      <c r="AF142" t="s">
        <v>2318</v>
      </c>
      <c r="AG142" t="s">
        <v>2293</v>
      </c>
      <c r="AH142" t="s">
        <v>2319</v>
      </c>
      <c r="AL142" t="s">
        <v>2320</v>
      </c>
      <c r="AM142" t="s">
        <v>2321</v>
      </c>
    </row>
    <row r="143" spans="1:39">
      <c r="A143" t="s">
        <v>2274</v>
      </c>
      <c r="B143" t="s">
        <v>2322</v>
      </c>
      <c r="C143" t="s">
        <v>41</v>
      </c>
      <c r="D143" t="s">
        <v>42</v>
      </c>
      <c r="E143" t="s">
        <v>43</v>
      </c>
      <c r="F143" t="s">
        <v>44</v>
      </c>
      <c r="G143" t="s">
        <v>2323</v>
      </c>
      <c r="H143" t="s">
        <v>2324</v>
      </c>
      <c r="I143" t="s">
        <v>2325</v>
      </c>
      <c r="J143" t="s">
        <v>2326</v>
      </c>
      <c r="K143" t="s">
        <v>49</v>
      </c>
      <c r="L143" t="s">
        <v>50</v>
      </c>
      <c r="M143" t="s">
        <v>2327</v>
      </c>
      <c r="N143" t="s">
        <v>52</v>
      </c>
      <c r="O143" t="s">
        <v>994</v>
      </c>
      <c r="P143" t="s">
        <v>2282</v>
      </c>
      <c r="Q143" t="s">
        <v>55</v>
      </c>
      <c r="R143" t="s">
        <v>55</v>
      </c>
      <c r="S143" t="s">
        <v>55</v>
      </c>
      <c r="T143" t="s">
        <v>1954</v>
      </c>
      <c r="U143" t="s">
        <v>2284</v>
      </c>
      <c r="V143" t="s">
        <v>2328</v>
      </c>
      <c r="X143" t="s">
        <v>2286</v>
      </c>
      <c r="Y143" t="s">
        <v>2203</v>
      </c>
      <c r="Z143" t="s">
        <v>2329</v>
      </c>
      <c r="AA143" t="s">
        <v>2288</v>
      </c>
      <c r="AB143" t="s">
        <v>2292</v>
      </c>
      <c r="AC143" t="s">
        <v>2289</v>
      </c>
      <c r="AD143" t="s">
        <v>2290</v>
      </c>
      <c r="AE143" t="s">
        <v>2291</v>
      </c>
      <c r="AF143" t="s">
        <v>356</v>
      </c>
      <c r="AG143" t="s">
        <v>2303</v>
      </c>
      <c r="AH143" t="s">
        <v>2304</v>
      </c>
      <c r="AM143" t="s">
        <v>2330</v>
      </c>
    </row>
    <row r="144" spans="1:39">
      <c r="A144" t="s">
        <v>2274</v>
      </c>
      <c r="B144" t="s">
        <v>2310</v>
      </c>
      <c r="C144" t="s">
        <v>41</v>
      </c>
      <c r="D144" t="s">
        <v>42</v>
      </c>
      <c r="E144" t="s">
        <v>43</v>
      </c>
      <c r="F144" t="s">
        <v>44</v>
      </c>
      <c r="G144" t="s">
        <v>2331</v>
      </c>
      <c r="H144" t="s">
        <v>2332</v>
      </c>
      <c r="I144" t="s">
        <v>446</v>
      </c>
      <c r="J144" t="s">
        <v>2333</v>
      </c>
      <c r="K144" t="s">
        <v>49</v>
      </c>
      <c r="L144" t="s">
        <v>50</v>
      </c>
      <c r="M144" t="s">
        <v>2315</v>
      </c>
      <c r="N144" t="s">
        <v>52</v>
      </c>
      <c r="O144" t="s">
        <v>2334</v>
      </c>
      <c r="P144" t="s">
        <v>2282</v>
      </c>
      <c r="Q144" t="s">
        <v>55</v>
      </c>
      <c r="R144" t="s">
        <v>55</v>
      </c>
      <c r="S144" t="s">
        <v>55</v>
      </c>
      <c r="T144" t="s">
        <v>1954</v>
      </c>
      <c r="U144" t="s">
        <v>2284</v>
      </c>
      <c r="V144" t="s">
        <v>2328</v>
      </c>
      <c r="X144" t="s">
        <v>2286</v>
      </c>
      <c r="Y144" t="s">
        <v>2203</v>
      </c>
      <c r="Z144" t="s">
        <v>2329</v>
      </c>
      <c r="AA144" t="s">
        <v>2288</v>
      </c>
      <c r="AB144" t="s">
        <v>2318</v>
      </c>
      <c r="AC144" t="s">
        <v>2289</v>
      </c>
      <c r="AD144" t="s">
        <v>2290</v>
      </c>
      <c r="AE144" t="s">
        <v>2291</v>
      </c>
      <c r="AF144" t="s">
        <v>356</v>
      </c>
      <c r="AG144" t="s">
        <v>2303</v>
      </c>
      <c r="AH144" t="s">
        <v>2304</v>
      </c>
      <c r="AM144" t="s">
        <v>2335</v>
      </c>
    </row>
    <row r="145" spans="1:39">
      <c r="A145" t="s">
        <v>2336</v>
      </c>
      <c r="B145" t="s">
        <v>2337</v>
      </c>
      <c r="C145" t="s">
        <v>41</v>
      </c>
      <c r="D145" t="s">
        <v>42</v>
      </c>
      <c r="E145" t="s">
        <v>177</v>
      </c>
      <c r="F145" t="s">
        <v>717</v>
      </c>
      <c r="G145" t="s">
        <v>2338</v>
      </c>
      <c r="H145" t="s">
        <v>2339</v>
      </c>
      <c r="I145" t="s">
        <v>1393</v>
      </c>
      <c r="J145" t="s">
        <v>2340</v>
      </c>
      <c r="K145" t="s">
        <v>1152</v>
      </c>
      <c r="L145" t="s">
        <v>183</v>
      </c>
      <c r="M145" t="s">
        <v>2341</v>
      </c>
      <c r="N145" t="s">
        <v>52</v>
      </c>
      <c r="O145" t="s">
        <v>2342</v>
      </c>
      <c r="P145" t="s">
        <v>2343</v>
      </c>
      <c r="Q145" t="s">
        <v>55</v>
      </c>
      <c r="R145" t="s">
        <v>55</v>
      </c>
      <c r="S145" t="s">
        <v>116</v>
      </c>
      <c r="T145" t="s">
        <v>1954</v>
      </c>
      <c r="U145" t="s">
        <v>2344</v>
      </c>
      <c r="V145" t="s">
        <v>2345</v>
      </c>
      <c r="W145" t="s">
        <v>2346</v>
      </c>
      <c r="X145" t="s">
        <v>2347</v>
      </c>
      <c r="Y145" t="s">
        <v>1496</v>
      </c>
      <c r="Z145" t="s">
        <v>2348</v>
      </c>
      <c r="AA145" t="s">
        <v>2349</v>
      </c>
      <c r="AB145" t="s">
        <v>1539</v>
      </c>
      <c r="AC145" t="s">
        <v>2350</v>
      </c>
      <c r="AD145" t="s">
        <v>2351</v>
      </c>
      <c r="AE145" t="s">
        <v>2352</v>
      </c>
      <c r="AF145" t="s">
        <v>2353</v>
      </c>
      <c r="AG145" t="s">
        <v>2354</v>
      </c>
      <c r="AH145" t="s">
        <v>2355</v>
      </c>
      <c r="AI145" t="s">
        <v>2356</v>
      </c>
      <c r="AJ145" t="s">
        <v>2357</v>
      </c>
      <c r="AK145" t="s">
        <v>2358</v>
      </c>
      <c r="AM145" t="s">
        <v>2359</v>
      </c>
    </row>
    <row r="146" spans="1:39">
      <c r="A146" t="s">
        <v>2360</v>
      </c>
      <c r="B146" t="s">
        <v>2361</v>
      </c>
      <c r="C146" t="s">
        <v>41</v>
      </c>
      <c r="D146" t="s">
        <v>42</v>
      </c>
      <c r="E146" t="s">
        <v>43</v>
      </c>
      <c r="F146" t="s">
        <v>44</v>
      </c>
      <c r="G146" t="s">
        <v>2362</v>
      </c>
      <c r="H146" t="s">
        <v>2363</v>
      </c>
      <c r="I146" t="s">
        <v>906</v>
      </c>
      <c r="J146" t="s">
        <v>907</v>
      </c>
      <c r="K146" t="s">
        <v>138</v>
      </c>
      <c r="L146" t="s">
        <v>50</v>
      </c>
      <c r="M146" t="s">
        <v>2364</v>
      </c>
      <c r="N146" t="s">
        <v>52</v>
      </c>
      <c r="O146" t="s">
        <v>2365</v>
      </c>
      <c r="P146" t="s">
        <v>2366</v>
      </c>
      <c r="Q146" t="s">
        <v>55</v>
      </c>
      <c r="R146" t="s">
        <v>55</v>
      </c>
      <c r="S146" t="s">
        <v>55</v>
      </c>
      <c r="T146" t="s">
        <v>2032</v>
      </c>
      <c r="U146" t="s">
        <v>2367</v>
      </c>
      <c r="V146" t="s">
        <v>2368</v>
      </c>
      <c r="W146" t="s">
        <v>2369</v>
      </c>
      <c r="X146" t="s">
        <v>2370</v>
      </c>
      <c r="Y146" t="s">
        <v>387</v>
      </c>
      <c r="Z146" t="s">
        <v>2371</v>
      </c>
      <c r="AA146" t="s">
        <v>2372</v>
      </c>
      <c r="AB146" t="s">
        <v>356</v>
      </c>
      <c r="AC146" t="s">
        <v>2373</v>
      </c>
      <c r="AD146" t="s">
        <v>2374</v>
      </c>
      <c r="AE146" t="s">
        <v>2375</v>
      </c>
      <c r="AF146" t="s">
        <v>64</v>
      </c>
      <c r="AG146" t="s">
        <v>2373</v>
      </c>
      <c r="AH146" t="s">
        <v>2376</v>
      </c>
      <c r="AM146" t="s">
        <v>2377</v>
      </c>
    </row>
    <row r="147" spans="1:39">
      <c r="A147" t="s">
        <v>2360</v>
      </c>
      <c r="B147" t="s">
        <v>2361</v>
      </c>
      <c r="C147" t="s">
        <v>41</v>
      </c>
      <c r="D147" t="s">
        <v>42</v>
      </c>
      <c r="E147" t="s">
        <v>177</v>
      </c>
      <c r="F147" t="s">
        <v>44</v>
      </c>
      <c r="G147" t="s">
        <v>2378</v>
      </c>
      <c r="H147" t="s">
        <v>2363</v>
      </c>
      <c r="I147" t="s">
        <v>2379</v>
      </c>
      <c r="J147" t="s">
        <v>2380</v>
      </c>
      <c r="K147" t="s">
        <v>138</v>
      </c>
      <c r="L147" t="s">
        <v>50</v>
      </c>
      <c r="M147" t="s">
        <v>2364</v>
      </c>
      <c r="N147" t="s">
        <v>52</v>
      </c>
      <c r="O147" t="s">
        <v>2381</v>
      </c>
      <c r="P147" t="s">
        <v>2366</v>
      </c>
      <c r="Q147" t="s">
        <v>55</v>
      </c>
      <c r="R147" t="s">
        <v>55</v>
      </c>
      <c r="S147" t="s">
        <v>55</v>
      </c>
      <c r="T147" t="s">
        <v>1449</v>
      </c>
      <c r="U147" t="s">
        <v>2367</v>
      </c>
      <c r="V147" t="s">
        <v>2368</v>
      </c>
      <c r="W147" t="s">
        <v>2369</v>
      </c>
      <c r="X147" t="s">
        <v>2370</v>
      </c>
      <c r="Y147" t="s">
        <v>387</v>
      </c>
      <c r="Z147" t="s">
        <v>187</v>
      </c>
      <c r="AA147" t="s">
        <v>2372</v>
      </c>
      <c r="AB147" t="s">
        <v>64</v>
      </c>
      <c r="AC147" t="s">
        <v>2373</v>
      </c>
      <c r="AD147" t="s">
        <v>2374</v>
      </c>
      <c r="AE147" t="s">
        <v>2375</v>
      </c>
      <c r="AF147" t="s">
        <v>356</v>
      </c>
      <c r="AG147" t="s">
        <v>2373</v>
      </c>
      <c r="AH147" t="s">
        <v>2376</v>
      </c>
      <c r="AL147" t="s">
        <v>2382</v>
      </c>
      <c r="AM147" t="s">
        <v>2383</v>
      </c>
    </row>
    <row r="148" spans="1:39">
      <c r="A148" t="s">
        <v>2384</v>
      </c>
      <c r="B148" t="s">
        <v>2385</v>
      </c>
      <c r="C148" t="s">
        <v>41</v>
      </c>
      <c r="D148" t="s">
        <v>42</v>
      </c>
      <c r="E148" t="s">
        <v>177</v>
      </c>
      <c r="F148" t="s">
        <v>44</v>
      </c>
      <c r="G148" t="s">
        <v>2386</v>
      </c>
      <c r="H148" t="s">
        <v>2387</v>
      </c>
      <c r="I148" t="s">
        <v>315</v>
      </c>
      <c r="J148" t="s">
        <v>2388</v>
      </c>
      <c r="K148" t="s">
        <v>228</v>
      </c>
      <c r="L148" t="s">
        <v>183</v>
      </c>
      <c r="M148" t="s">
        <v>2389</v>
      </c>
      <c r="N148" t="s">
        <v>52</v>
      </c>
      <c r="O148" t="s">
        <v>2390</v>
      </c>
      <c r="P148" t="s">
        <v>2391</v>
      </c>
      <c r="Q148" t="s">
        <v>55</v>
      </c>
      <c r="R148" t="s">
        <v>55</v>
      </c>
      <c r="S148" t="s">
        <v>55</v>
      </c>
      <c r="T148" t="s">
        <v>2392</v>
      </c>
      <c r="U148" t="s">
        <v>2393</v>
      </c>
      <c r="V148" t="s">
        <v>2394</v>
      </c>
      <c r="X148" t="s">
        <v>1557</v>
      </c>
      <c r="Y148" t="s">
        <v>387</v>
      </c>
      <c r="Z148" t="s">
        <v>187</v>
      </c>
      <c r="AA148" t="s">
        <v>2395</v>
      </c>
      <c r="AB148" t="s">
        <v>2396</v>
      </c>
      <c r="AC148" t="s">
        <v>2397</v>
      </c>
      <c r="AD148" t="s">
        <v>2398</v>
      </c>
      <c r="AE148" t="s">
        <v>2399</v>
      </c>
      <c r="AF148" t="s">
        <v>128</v>
      </c>
      <c r="AG148" t="s">
        <v>2400</v>
      </c>
      <c r="AH148" t="s">
        <v>2401</v>
      </c>
      <c r="AL148" t="s">
        <v>2402</v>
      </c>
      <c r="AM148" t="s">
        <v>2403</v>
      </c>
    </row>
    <row r="149" spans="1:39">
      <c r="A149" t="s">
        <v>2404</v>
      </c>
      <c r="B149" t="s">
        <v>2405</v>
      </c>
      <c r="C149" t="s">
        <v>41</v>
      </c>
      <c r="D149" t="s">
        <v>42</v>
      </c>
      <c r="E149" t="s">
        <v>43</v>
      </c>
      <c r="F149" t="s">
        <v>44</v>
      </c>
      <c r="G149" t="s">
        <v>2406</v>
      </c>
      <c r="H149" t="s">
        <v>2407</v>
      </c>
      <c r="I149" t="s">
        <v>491</v>
      </c>
      <c r="J149" t="s">
        <v>2408</v>
      </c>
      <c r="K149" t="s">
        <v>49</v>
      </c>
      <c r="L149" t="s">
        <v>50</v>
      </c>
      <c r="M149" t="s">
        <v>2409</v>
      </c>
      <c r="N149" t="s">
        <v>52</v>
      </c>
      <c r="O149" t="s">
        <v>2410</v>
      </c>
      <c r="P149" t="s">
        <v>2411</v>
      </c>
      <c r="Q149" t="s">
        <v>55</v>
      </c>
      <c r="R149" t="s">
        <v>55</v>
      </c>
      <c r="S149" t="s">
        <v>55</v>
      </c>
      <c r="T149" t="s">
        <v>965</v>
      </c>
      <c r="U149" t="s">
        <v>2412</v>
      </c>
      <c r="V149" t="s">
        <v>2413</v>
      </c>
      <c r="W149" t="s">
        <v>2414</v>
      </c>
      <c r="X149" t="s">
        <v>2415</v>
      </c>
      <c r="Y149" t="s">
        <v>410</v>
      </c>
      <c r="Z149" t="s">
        <v>2416</v>
      </c>
      <c r="AA149" t="s">
        <v>2417</v>
      </c>
      <c r="AB149" t="s">
        <v>877</v>
      </c>
      <c r="AC149" t="s">
        <v>2418</v>
      </c>
      <c r="AD149" t="s">
        <v>2419</v>
      </c>
      <c r="AE149" t="s">
        <v>2420</v>
      </c>
      <c r="AF149" t="s">
        <v>64</v>
      </c>
      <c r="AG149" t="s">
        <v>2418</v>
      </c>
      <c r="AH149" t="s">
        <v>2421</v>
      </c>
      <c r="AM149" t="s">
        <v>2422</v>
      </c>
    </row>
    <row r="150" spans="1:39">
      <c r="A150" t="s">
        <v>2423</v>
      </c>
      <c r="B150" t="s">
        <v>2424</v>
      </c>
      <c r="C150" t="s">
        <v>41</v>
      </c>
      <c r="D150" t="s">
        <v>42</v>
      </c>
      <c r="E150" t="s">
        <v>43</v>
      </c>
      <c r="F150" t="s">
        <v>44</v>
      </c>
      <c r="G150" t="s">
        <v>2425</v>
      </c>
      <c r="H150" t="s">
        <v>2426</v>
      </c>
      <c r="I150" t="s">
        <v>2427</v>
      </c>
      <c r="J150" t="s">
        <v>1429</v>
      </c>
      <c r="K150" t="s">
        <v>49</v>
      </c>
      <c r="L150" t="s">
        <v>50</v>
      </c>
      <c r="M150" t="s">
        <v>2428</v>
      </c>
      <c r="N150" t="s">
        <v>52</v>
      </c>
      <c r="O150" t="s">
        <v>2429</v>
      </c>
      <c r="P150" t="s">
        <v>2430</v>
      </c>
      <c r="Q150" t="s">
        <v>55</v>
      </c>
      <c r="R150" t="s">
        <v>55</v>
      </c>
      <c r="S150" t="s">
        <v>55</v>
      </c>
      <c r="T150" t="s">
        <v>2120</v>
      </c>
      <c r="V150" t="s">
        <v>2431</v>
      </c>
      <c r="X150" t="s">
        <v>1880</v>
      </c>
      <c r="Y150" t="s">
        <v>1881</v>
      </c>
      <c r="Z150" t="s">
        <v>1882</v>
      </c>
      <c r="AA150" t="s">
        <v>2432</v>
      </c>
      <c r="AB150" t="s">
        <v>2433</v>
      </c>
      <c r="AC150" t="s">
        <v>2434</v>
      </c>
      <c r="AD150" t="s">
        <v>2435</v>
      </c>
      <c r="AE150" t="s">
        <v>2432</v>
      </c>
      <c r="AF150" t="s">
        <v>2433</v>
      </c>
      <c r="AG150" t="s">
        <v>2434</v>
      </c>
      <c r="AH150" t="s">
        <v>2435</v>
      </c>
      <c r="AM150" t="s">
        <v>2436</v>
      </c>
    </row>
    <row r="151" spans="1:39">
      <c r="A151" t="s">
        <v>2437</v>
      </c>
      <c r="B151" t="s">
        <v>2438</v>
      </c>
      <c r="C151" t="s">
        <v>41</v>
      </c>
      <c r="D151" t="s">
        <v>42</v>
      </c>
      <c r="E151" t="s">
        <v>43</v>
      </c>
      <c r="F151" t="s">
        <v>44</v>
      </c>
      <c r="G151" t="s">
        <v>2439</v>
      </c>
      <c r="H151" t="s">
        <v>2440</v>
      </c>
      <c r="I151" t="s">
        <v>534</v>
      </c>
      <c r="J151" t="s">
        <v>1252</v>
      </c>
      <c r="K151" t="s">
        <v>49</v>
      </c>
      <c r="L151" t="s">
        <v>50</v>
      </c>
      <c r="M151" t="s">
        <v>2441</v>
      </c>
      <c r="N151" t="s">
        <v>52</v>
      </c>
      <c r="O151" t="s">
        <v>140</v>
      </c>
      <c r="P151" t="s">
        <v>2442</v>
      </c>
      <c r="Q151" t="s">
        <v>55</v>
      </c>
      <c r="R151" t="s">
        <v>55</v>
      </c>
      <c r="S151" t="s">
        <v>55</v>
      </c>
      <c r="T151" t="s">
        <v>2443</v>
      </c>
      <c r="U151" t="s">
        <v>2444</v>
      </c>
      <c r="V151" t="s">
        <v>2445</v>
      </c>
      <c r="X151" t="s">
        <v>2446</v>
      </c>
      <c r="Y151" t="s">
        <v>2447</v>
      </c>
      <c r="Z151" t="s">
        <v>2448</v>
      </c>
      <c r="AA151" t="s">
        <v>2449</v>
      </c>
      <c r="AB151" t="s">
        <v>2450</v>
      </c>
      <c r="AC151" t="s">
        <v>2451</v>
      </c>
      <c r="AD151" t="s">
        <v>2452</v>
      </c>
      <c r="AE151" t="s">
        <v>2453</v>
      </c>
      <c r="AF151" t="s">
        <v>2454</v>
      </c>
      <c r="AG151" t="s">
        <v>2451</v>
      </c>
      <c r="AH151" t="s">
        <v>2455</v>
      </c>
      <c r="AM151" t="s">
        <v>2456</v>
      </c>
    </row>
    <row r="152" spans="1:39">
      <c r="A152" t="s">
        <v>2457</v>
      </c>
      <c r="B152" t="s">
        <v>2065</v>
      </c>
      <c r="C152" t="s">
        <v>41</v>
      </c>
      <c r="D152" t="s">
        <v>42</v>
      </c>
      <c r="E152" t="s">
        <v>43</v>
      </c>
      <c r="F152" t="s">
        <v>44</v>
      </c>
      <c r="G152" t="s">
        <v>2458</v>
      </c>
      <c r="H152" t="s">
        <v>2459</v>
      </c>
      <c r="I152" t="s">
        <v>2460</v>
      </c>
      <c r="J152" t="s">
        <v>111</v>
      </c>
      <c r="K152" t="s">
        <v>138</v>
      </c>
      <c r="L152" t="s">
        <v>50</v>
      </c>
      <c r="M152" t="s">
        <v>2069</v>
      </c>
      <c r="N152" t="s">
        <v>52</v>
      </c>
      <c r="O152" t="s">
        <v>2461</v>
      </c>
      <c r="P152" t="s">
        <v>2462</v>
      </c>
      <c r="Q152" t="s">
        <v>55</v>
      </c>
      <c r="R152" t="s">
        <v>55</v>
      </c>
      <c r="S152" t="s">
        <v>55</v>
      </c>
      <c r="T152" t="s">
        <v>232</v>
      </c>
      <c r="U152" t="s">
        <v>2463</v>
      </c>
      <c r="V152" t="s">
        <v>2464</v>
      </c>
      <c r="X152" t="s">
        <v>2465</v>
      </c>
      <c r="Y152" t="s">
        <v>731</v>
      </c>
      <c r="Z152" t="s">
        <v>2466</v>
      </c>
      <c r="AA152" t="s">
        <v>2467</v>
      </c>
      <c r="AB152" t="s">
        <v>64</v>
      </c>
      <c r="AC152" t="s">
        <v>2468</v>
      </c>
      <c r="AD152" t="s">
        <v>2469</v>
      </c>
      <c r="AE152" t="s">
        <v>2470</v>
      </c>
      <c r="AF152" t="s">
        <v>439</v>
      </c>
      <c r="AG152" t="s">
        <v>2471</v>
      </c>
      <c r="AH152" t="s">
        <v>2472</v>
      </c>
      <c r="AM152" t="s">
        <v>2473</v>
      </c>
    </row>
    <row r="153" spans="1:39">
      <c r="A153" t="s">
        <v>2474</v>
      </c>
      <c r="B153" t="s">
        <v>2475</v>
      </c>
      <c r="C153" t="s">
        <v>41</v>
      </c>
      <c r="D153" t="s">
        <v>42</v>
      </c>
      <c r="E153" t="s">
        <v>43</v>
      </c>
      <c r="F153" t="s">
        <v>44</v>
      </c>
      <c r="G153" t="s">
        <v>2476</v>
      </c>
      <c r="H153" t="s">
        <v>2477</v>
      </c>
      <c r="I153" t="s">
        <v>314</v>
      </c>
      <c r="J153" t="s">
        <v>1569</v>
      </c>
      <c r="K153" t="s">
        <v>138</v>
      </c>
      <c r="L153" t="s">
        <v>50</v>
      </c>
      <c r="M153" t="s">
        <v>174</v>
      </c>
      <c r="N153" t="s">
        <v>52</v>
      </c>
      <c r="O153" t="s">
        <v>963</v>
      </c>
      <c r="P153" t="s">
        <v>2478</v>
      </c>
      <c r="Q153" t="s">
        <v>55</v>
      </c>
      <c r="R153" t="s">
        <v>116</v>
      </c>
      <c r="S153" t="s">
        <v>55</v>
      </c>
      <c r="T153" t="s">
        <v>1975</v>
      </c>
      <c r="U153" t="s">
        <v>2479</v>
      </c>
      <c r="V153" t="s">
        <v>2480</v>
      </c>
      <c r="W153" t="s">
        <v>2481</v>
      </c>
      <c r="X153" t="s">
        <v>1800</v>
      </c>
      <c r="Y153" t="s">
        <v>61</v>
      </c>
      <c r="Z153" t="s">
        <v>2482</v>
      </c>
      <c r="AA153" t="s">
        <v>2483</v>
      </c>
      <c r="AB153" t="s">
        <v>64</v>
      </c>
      <c r="AC153" t="s">
        <v>2484</v>
      </c>
      <c r="AD153" t="s">
        <v>2485</v>
      </c>
      <c r="AE153" t="s">
        <v>2486</v>
      </c>
      <c r="AF153" t="s">
        <v>2487</v>
      </c>
      <c r="AG153" t="s">
        <v>2488</v>
      </c>
      <c r="AH153" t="s">
        <v>2489</v>
      </c>
      <c r="AM153" t="s">
        <v>2490</v>
      </c>
    </row>
    <row r="154" spans="1:39">
      <c r="A154" t="s">
        <v>2491</v>
      </c>
      <c r="B154" t="s">
        <v>2492</v>
      </c>
      <c r="C154" t="s">
        <v>41</v>
      </c>
      <c r="D154" t="s">
        <v>42</v>
      </c>
      <c r="E154" t="s">
        <v>43</v>
      </c>
      <c r="F154" t="s">
        <v>44</v>
      </c>
      <c r="G154" t="s">
        <v>2493</v>
      </c>
      <c r="H154" t="s">
        <v>2494</v>
      </c>
      <c r="I154" t="s">
        <v>1110</v>
      </c>
      <c r="J154" t="s">
        <v>1949</v>
      </c>
      <c r="K154" t="s">
        <v>251</v>
      </c>
      <c r="L154" t="s">
        <v>52</v>
      </c>
      <c r="M154" t="s">
        <v>2495</v>
      </c>
      <c r="N154" t="s">
        <v>52</v>
      </c>
      <c r="O154" t="s">
        <v>2461</v>
      </c>
      <c r="P154" t="s">
        <v>2496</v>
      </c>
      <c r="Q154" t="s">
        <v>55</v>
      </c>
      <c r="R154" t="s">
        <v>55</v>
      </c>
      <c r="S154" t="s">
        <v>55</v>
      </c>
      <c r="T154" t="s">
        <v>2497</v>
      </c>
      <c r="U154" t="s">
        <v>2498</v>
      </c>
      <c r="V154" t="s">
        <v>2499</v>
      </c>
      <c r="X154" t="s">
        <v>2500</v>
      </c>
      <c r="Y154" t="s">
        <v>147</v>
      </c>
      <c r="Z154" t="s">
        <v>2501</v>
      </c>
      <c r="AA154" t="s">
        <v>2502</v>
      </c>
      <c r="AB154" t="s">
        <v>566</v>
      </c>
      <c r="AC154" t="s">
        <v>2503</v>
      </c>
      <c r="AD154" t="s">
        <v>2504</v>
      </c>
      <c r="AE154" t="s">
        <v>2505</v>
      </c>
      <c r="AF154" t="s">
        <v>566</v>
      </c>
      <c r="AG154" t="s">
        <v>2503</v>
      </c>
      <c r="AH154" t="s">
        <v>2506</v>
      </c>
      <c r="AM154" t="s">
        <v>2507</v>
      </c>
    </row>
    <row r="155" spans="1:39">
      <c r="A155" t="s">
        <v>2508</v>
      </c>
      <c r="B155" t="s">
        <v>2509</v>
      </c>
      <c r="C155" t="s">
        <v>41</v>
      </c>
      <c r="D155" t="s">
        <v>42</v>
      </c>
      <c r="E155" t="s">
        <v>177</v>
      </c>
      <c r="F155" t="s">
        <v>44</v>
      </c>
      <c r="G155" t="s">
        <v>2510</v>
      </c>
      <c r="H155" t="s">
        <v>2511</v>
      </c>
      <c r="I155" t="s">
        <v>2512</v>
      </c>
      <c r="J155" t="s">
        <v>2513</v>
      </c>
      <c r="K155" t="s">
        <v>228</v>
      </c>
      <c r="L155" t="s">
        <v>183</v>
      </c>
      <c r="M155" t="s">
        <v>2514</v>
      </c>
      <c r="N155" t="s">
        <v>52</v>
      </c>
      <c r="O155" t="s">
        <v>2515</v>
      </c>
      <c r="P155" t="s">
        <v>2516</v>
      </c>
      <c r="Q155" t="s">
        <v>55</v>
      </c>
      <c r="R155" t="s">
        <v>55</v>
      </c>
      <c r="S155" t="s">
        <v>55</v>
      </c>
      <c r="T155" t="s">
        <v>1071</v>
      </c>
      <c r="U155" t="s">
        <v>2517</v>
      </c>
      <c r="V155" t="s">
        <v>2518</v>
      </c>
      <c r="X155" t="s">
        <v>2519</v>
      </c>
      <c r="Y155" t="s">
        <v>410</v>
      </c>
      <c r="Z155" t="s">
        <v>187</v>
      </c>
      <c r="AA155" t="s">
        <v>2520</v>
      </c>
      <c r="AB155" t="s">
        <v>64</v>
      </c>
      <c r="AC155" t="s">
        <v>2521</v>
      </c>
      <c r="AD155" t="s">
        <v>2522</v>
      </c>
      <c r="AE155" t="s">
        <v>2520</v>
      </c>
      <c r="AF155" t="s">
        <v>548</v>
      </c>
      <c r="AG155" t="s">
        <v>2521</v>
      </c>
      <c r="AH155" t="s">
        <v>2522</v>
      </c>
      <c r="AL155" t="s">
        <v>2523</v>
      </c>
      <c r="AM155" t="s">
        <v>2524</v>
      </c>
    </row>
    <row r="156" spans="1:39">
      <c r="A156" t="s">
        <v>2525</v>
      </c>
      <c r="B156" t="s">
        <v>2526</v>
      </c>
      <c r="C156" t="s">
        <v>41</v>
      </c>
      <c r="D156" t="s">
        <v>42</v>
      </c>
      <c r="E156" t="s">
        <v>43</v>
      </c>
      <c r="F156" t="s">
        <v>717</v>
      </c>
      <c r="G156" t="s">
        <v>2527</v>
      </c>
      <c r="H156" t="s">
        <v>2528</v>
      </c>
      <c r="I156" t="s">
        <v>2529</v>
      </c>
      <c r="J156" t="s">
        <v>2530</v>
      </c>
      <c r="K156" t="s">
        <v>1466</v>
      </c>
      <c r="L156" t="s">
        <v>50</v>
      </c>
      <c r="M156" t="s">
        <v>2531</v>
      </c>
      <c r="N156" t="s">
        <v>52</v>
      </c>
      <c r="O156" t="s">
        <v>2532</v>
      </c>
      <c r="P156" t="s">
        <v>2533</v>
      </c>
      <c r="Q156" t="s">
        <v>55</v>
      </c>
      <c r="R156" t="s">
        <v>116</v>
      </c>
      <c r="S156" t="s">
        <v>55</v>
      </c>
      <c r="T156" t="s">
        <v>475</v>
      </c>
      <c r="U156" t="s">
        <v>2534</v>
      </c>
      <c r="V156" t="s">
        <v>2535</v>
      </c>
      <c r="X156" t="s">
        <v>1435</v>
      </c>
      <c r="Y156" t="s">
        <v>1436</v>
      </c>
      <c r="Z156" t="s">
        <v>2536</v>
      </c>
      <c r="AA156" t="s">
        <v>2537</v>
      </c>
      <c r="AB156" t="s">
        <v>2538</v>
      </c>
      <c r="AC156" t="s">
        <v>2539</v>
      </c>
      <c r="AD156" t="s">
        <v>2540</v>
      </c>
      <c r="AE156" t="s">
        <v>2541</v>
      </c>
      <c r="AF156" t="s">
        <v>2542</v>
      </c>
      <c r="AG156" t="s">
        <v>2539</v>
      </c>
      <c r="AH156" t="s">
        <v>2543</v>
      </c>
      <c r="AI156" t="s">
        <v>2544</v>
      </c>
      <c r="AJ156" t="s">
        <v>2545</v>
      </c>
      <c r="AK156" t="s">
        <v>2546</v>
      </c>
      <c r="AM156" t="s">
        <v>2547</v>
      </c>
    </row>
    <row r="157" spans="1:39">
      <c r="A157" t="s">
        <v>2548</v>
      </c>
      <c r="B157" t="s">
        <v>2549</v>
      </c>
      <c r="C157" t="s">
        <v>41</v>
      </c>
      <c r="D157" t="s">
        <v>42</v>
      </c>
      <c r="E157" t="s">
        <v>43</v>
      </c>
      <c r="F157" t="s">
        <v>44</v>
      </c>
      <c r="G157" t="s">
        <v>2550</v>
      </c>
      <c r="H157" t="s">
        <v>2551</v>
      </c>
      <c r="I157" t="s">
        <v>2552</v>
      </c>
      <c r="J157" t="s">
        <v>1569</v>
      </c>
      <c r="K157" t="s">
        <v>49</v>
      </c>
      <c r="L157" t="s">
        <v>50</v>
      </c>
      <c r="M157" t="s">
        <v>2553</v>
      </c>
      <c r="N157" t="s">
        <v>52</v>
      </c>
      <c r="O157" t="s">
        <v>2554</v>
      </c>
      <c r="P157" t="s">
        <v>2555</v>
      </c>
      <c r="Q157" t="s">
        <v>55</v>
      </c>
      <c r="R157" t="s">
        <v>55</v>
      </c>
      <c r="S157" t="s">
        <v>55</v>
      </c>
      <c r="T157" t="s">
        <v>1179</v>
      </c>
      <c r="U157" t="s">
        <v>2556</v>
      </c>
      <c r="V157" t="s">
        <v>2557</v>
      </c>
      <c r="W157" t="s">
        <v>2558</v>
      </c>
      <c r="X157" t="s">
        <v>1557</v>
      </c>
      <c r="Y157" t="s">
        <v>387</v>
      </c>
      <c r="Z157" t="s">
        <v>2559</v>
      </c>
      <c r="AA157" t="s">
        <v>2560</v>
      </c>
      <c r="AB157" t="s">
        <v>877</v>
      </c>
      <c r="AC157" t="s">
        <v>2561</v>
      </c>
      <c r="AD157" t="s">
        <v>1805</v>
      </c>
      <c r="AE157" t="s">
        <v>2560</v>
      </c>
      <c r="AF157" t="s">
        <v>877</v>
      </c>
      <c r="AG157" t="s">
        <v>2561</v>
      </c>
      <c r="AH157" t="s">
        <v>2562</v>
      </c>
      <c r="AM157" t="s">
        <v>2563</v>
      </c>
    </row>
    <row r="158" spans="1:39">
      <c r="A158" t="s">
        <v>2564</v>
      </c>
      <c r="B158" t="s">
        <v>2565</v>
      </c>
      <c r="C158" t="s">
        <v>41</v>
      </c>
      <c r="D158" t="s">
        <v>42</v>
      </c>
      <c r="E158" t="s">
        <v>177</v>
      </c>
      <c r="F158" t="s">
        <v>44</v>
      </c>
      <c r="G158" t="s">
        <v>2566</v>
      </c>
      <c r="H158" t="s">
        <v>2567</v>
      </c>
      <c r="I158" t="s">
        <v>1921</v>
      </c>
      <c r="J158" t="s">
        <v>2568</v>
      </c>
      <c r="K158" t="s">
        <v>294</v>
      </c>
      <c r="L158" t="s">
        <v>183</v>
      </c>
      <c r="M158" t="s">
        <v>2569</v>
      </c>
      <c r="N158" t="s">
        <v>52</v>
      </c>
      <c r="O158" t="s">
        <v>2570</v>
      </c>
      <c r="P158" t="s">
        <v>2571</v>
      </c>
      <c r="Q158" t="s">
        <v>55</v>
      </c>
      <c r="R158" t="s">
        <v>55</v>
      </c>
      <c r="S158" t="s">
        <v>55</v>
      </c>
      <c r="T158" t="s">
        <v>2572</v>
      </c>
      <c r="U158" t="s">
        <v>2573</v>
      </c>
      <c r="V158" t="s">
        <v>2574</v>
      </c>
      <c r="W158" t="s">
        <v>1516</v>
      </c>
      <c r="X158" t="s">
        <v>1435</v>
      </c>
      <c r="Y158" t="s">
        <v>1436</v>
      </c>
      <c r="Z158" t="s">
        <v>187</v>
      </c>
      <c r="AA158" t="s">
        <v>2575</v>
      </c>
      <c r="AB158" t="s">
        <v>64</v>
      </c>
      <c r="AC158" t="s">
        <v>2576</v>
      </c>
      <c r="AD158" t="s">
        <v>2577</v>
      </c>
      <c r="AE158" t="s">
        <v>2578</v>
      </c>
      <c r="AF158" t="s">
        <v>282</v>
      </c>
      <c r="AG158" t="s">
        <v>2576</v>
      </c>
      <c r="AH158" t="s">
        <v>2579</v>
      </c>
      <c r="AL158" t="s">
        <v>2580</v>
      </c>
      <c r="AM158" t="s">
        <v>2581</v>
      </c>
    </row>
    <row r="159" spans="1:39">
      <c r="A159" t="s">
        <v>2564</v>
      </c>
      <c r="B159" t="s">
        <v>2582</v>
      </c>
      <c r="C159" t="s">
        <v>41</v>
      </c>
      <c r="D159" t="s">
        <v>42</v>
      </c>
      <c r="E159" t="s">
        <v>177</v>
      </c>
      <c r="F159" t="s">
        <v>44</v>
      </c>
      <c r="G159" t="s">
        <v>2583</v>
      </c>
      <c r="H159" t="s">
        <v>2584</v>
      </c>
      <c r="I159" t="s">
        <v>2585</v>
      </c>
      <c r="J159" t="s">
        <v>2586</v>
      </c>
      <c r="K159" t="s">
        <v>2094</v>
      </c>
      <c r="L159" t="s">
        <v>723</v>
      </c>
      <c r="M159" t="s">
        <v>2587</v>
      </c>
      <c r="N159" t="s">
        <v>52</v>
      </c>
      <c r="O159" t="s">
        <v>2588</v>
      </c>
      <c r="P159" t="s">
        <v>2571</v>
      </c>
      <c r="Q159" t="s">
        <v>55</v>
      </c>
      <c r="R159" t="s">
        <v>55</v>
      </c>
      <c r="S159" t="s">
        <v>55</v>
      </c>
      <c r="T159" t="s">
        <v>2572</v>
      </c>
      <c r="U159" t="s">
        <v>2573</v>
      </c>
      <c r="V159" t="s">
        <v>2574</v>
      </c>
      <c r="W159" t="s">
        <v>1516</v>
      </c>
      <c r="X159" t="s">
        <v>1435</v>
      </c>
      <c r="Y159" t="s">
        <v>1436</v>
      </c>
      <c r="Z159" t="s">
        <v>187</v>
      </c>
      <c r="AA159" t="s">
        <v>2575</v>
      </c>
      <c r="AB159" t="s">
        <v>64</v>
      </c>
      <c r="AC159" t="s">
        <v>2576</v>
      </c>
      <c r="AD159" t="s">
        <v>2577</v>
      </c>
      <c r="AE159" t="s">
        <v>2578</v>
      </c>
      <c r="AF159" t="s">
        <v>282</v>
      </c>
      <c r="AG159" t="s">
        <v>2576</v>
      </c>
      <c r="AH159" t="s">
        <v>2579</v>
      </c>
      <c r="AL159" t="s">
        <v>2589</v>
      </c>
      <c r="AM159" t="s">
        <v>2590</v>
      </c>
    </row>
    <row r="160" spans="1:39">
      <c r="A160" t="s">
        <v>2591</v>
      </c>
      <c r="B160" t="s">
        <v>2592</v>
      </c>
      <c r="C160" t="s">
        <v>41</v>
      </c>
      <c r="D160" t="s">
        <v>42</v>
      </c>
      <c r="E160" t="s">
        <v>43</v>
      </c>
      <c r="F160" t="s">
        <v>44</v>
      </c>
      <c r="G160" t="s">
        <v>2593</v>
      </c>
      <c r="H160" t="s">
        <v>2594</v>
      </c>
      <c r="I160" t="s">
        <v>2595</v>
      </c>
      <c r="J160" t="s">
        <v>2596</v>
      </c>
      <c r="K160" t="s">
        <v>138</v>
      </c>
      <c r="L160" t="s">
        <v>50</v>
      </c>
      <c r="M160" t="s">
        <v>1827</v>
      </c>
      <c r="N160" t="s">
        <v>52</v>
      </c>
      <c r="O160" t="s">
        <v>2597</v>
      </c>
      <c r="P160" t="s">
        <v>2598</v>
      </c>
      <c r="Q160" t="s">
        <v>55</v>
      </c>
      <c r="R160" t="s">
        <v>55</v>
      </c>
      <c r="S160" t="s">
        <v>55</v>
      </c>
      <c r="T160" t="s">
        <v>539</v>
      </c>
      <c r="U160" t="s">
        <v>2599</v>
      </c>
      <c r="V160" t="s">
        <v>2600</v>
      </c>
      <c r="W160" t="s">
        <v>2601</v>
      </c>
      <c r="X160" t="s">
        <v>2347</v>
      </c>
      <c r="Y160" t="s">
        <v>1496</v>
      </c>
      <c r="Z160" t="s">
        <v>2348</v>
      </c>
      <c r="AA160" t="s">
        <v>2602</v>
      </c>
      <c r="AB160" t="s">
        <v>128</v>
      </c>
      <c r="AC160" t="s">
        <v>2603</v>
      </c>
      <c r="AD160" t="s">
        <v>2604</v>
      </c>
      <c r="AE160" t="s">
        <v>2605</v>
      </c>
      <c r="AF160" t="s">
        <v>150</v>
      </c>
      <c r="AG160" t="s">
        <v>2603</v>
      </c>
      <c r="AH160" t="s">
        <v>2606</v>
      </c>
      <c r="AM160" t="s">
        <v>2607</v>
      </c>
    </row>
    <row r="161" spans="1:39">
      <c r="A161" t="s">
        <v>2591</v>
      </c>
      <c r="B161" t="s">
        <v>2608</v>
      </c>
      <c r="C161" t="s">
        <v>41</v>
      </c>
      <c r="D161" t="s">
        <v>42</v>
      </c>
      <c r="E161" t="s">
        <v>177</v>
      </c>
      <c r="F161" t="s">
        <v>44</v>
      </c>
      <c r="G161" t="s">
        <v>2609</v>
      </c>
      <c r="H161" t="s">
        <v>2610</v>
      </c>
      <c r="I161" t="s">
        <v>2611</v>
      </c>
      <c r="J161" t="s">
        <v>2612</v>
      </c>
      <c r="K161" t="s">
        <v>228</v>
      </c>
      <c r="L161" t="s">
        <v>183</v>
      </c>
      <c r="M161" t="s">
        <v>2613</v>
      </c>
      <c r="N161" t="s">
        <v>52</v>
      </c>
      <c r="O161" t="s">
        <v>2614</v>
      </c>
      <c r="P161" t="s">
        <v>2598</v>
      </c>
      <c r="Q161" t="s">
        <v>55</v>
      </c>
      <c r="R161" t="s">
        <v>55</v>
      </c>
      <c r="S161" t="s">
        <v>55</v>
      </c>
      <c r="T161" t="s">
        <v>539</v>
      </c>
      <c r="U161" t="s">
        <v>2599</v>
      </c>
      <c r="V161" t="s">
        <v>2600</v>
      </c>
      <c r="W161" t="s">
        <v>2601</v>
      </c>
      <c r="X161" t="s">
        <v>2347</v>
      </c>
      <c r="Y161" t="s">
        <v>1496</v>
      </c>
      <c r="Z161" t="s">
        <v>187</v>
      </c>
      <c r="AA161" t="s">
        <v>2602</v>
      </c>
      <c r="AB161" t="s">
        <v>150</v>
      </c>
      <c r="AC161" t="s">
        <v>2603</v>
      </c>
      <c r="AD161" t="s">
        <v>2604</v>
      </c>
      <c r="AE161" t="s">
        <v>2605</v>
      </c>
      <c r="AF161" t="s">
        <v>128</v>
      </c>
      <c r="AG161" t="s">
        <v>2603</v>
      </c>
      <c r="AH161" t="s">
        <v>2606</v>
      </c>
      <c r="AL161" t="s">
        <v>2615</v>
      </c>
      <c r="AM161" t="s">
        <v>2616</v>
      </c>
    </row>
    <row r="162" spans="1:39">
      <c r="A162" t="s">
        <v>2591</v>
      </c>
      <c r="B162" t="s">
        <v>2617</v>
      </c>
      <c r="C162" t="s">
        <v>41</v>
      </c>
      <c r="D162" t="s">
        <v>42</v>
      </c>
      <c r="E162" t="s">
        <v>43</v>
      </c>
      <c r="F162" t="s">
        <v>44</v>
      </c>
      <c r="G162" t="s">
        <v>2618</v>
      </c>
      <c r="H162" t="s">
        <v>2619</v>
      </c>
      <c r="I162" t="s">
        <v>2620</v>
      </c>
      <c r="J162" t="s">
        <v>250</v>
      </c>
      <c r="K162" t="s">
        <v>251</v>
      </c>
      <c r="L162" t="s">
        <v>52</v>
      </c>
      <c r="M162" t="s">
        <v>2621</v>
      </c>
      <c r="N162" t="s">
        <v>52</v>
      </c>
      <c r="O162" t="s">
        <v>2622</v>
      </c>
      <c r="P162" t="s">
        <v>2598</v>
      </c>
      <c r="Q162" t="s">
        <v>55</v>
      </c>
      <c r="R162" t="s">
        <v>55</v>
      </c>
      <c r="S162" t="s">
        <v>55</v>
      </c>
      <c r="T162" t="s">
        <v>539</v>
      </c>
      <c r="U162" t="s">
        <v>2599</v>
      </c>
      <c r="V162" t="s">
        <v>2600</v>
      </c>
      <c r="W162" t="s">
        <v>2601</v>
      </c>
      <c r="X162" t="s">
        <v>2347</v>
      </c>
      <c r="Y162" t="s">
        <v>1496</v>
      </c>
      <c r="Z162" t="s">
        <v>2348</v>
      </c>
      <c r="AA162" t="s">
        <v>2602</v>
      </c>
      <c r="AB162" t="s">
        <v>128</v>
      </c>
      <c r="AC162" t="s">
        <v>2603</v>
      </c>
      <c r="AD162" t="s">
        <v>828</v>
      </c>
      <c r="AE162" t="s">
        <v>2605</v>
      </c>
      <c r="AF162" t="s">
        <v>128</v>
      </c>
      <c r="AG162" t="s">
        <v>2603</v>
      </c>
      <c r="AH162" t="s">
        <v>2606</v>
      </c>
      <c r="AM162" t="s">
        <v>2623</v>
      </c>
    </row>
    <row r="163" spans="1:39">
      <c r="A163" t="s">
        <v>2591</v>
      </c>
      <c r="B163" t="s">
        <v>420</v>
      </c>
      <c r="C163" t="s">
        <v>41</v>
      </c>
      <c r="D163" t="s">
        <v>42</v>
      </c>
      <c r="E163" t="s">
        <v>43</v>
      </c>
      <c r="F163" t="s">
        <v>44</v>
      </c>
      <c r="G163" t="s">
        <v>2624</v>
      </c>
      <c r="H163" t="s">
        <v>2625</v>
      </c>
      <c r="I163" t="s">
        <v>423</v>
      </c>
      <c r="J163" t="s">
        <v>2626</v>
      </c>
      <c r="K163" t="s">
        <v>76</v>
      </c>
      <c r="L163" t="s">
        <v>52</v>
      </c>
      <c r="M163" t="s">
        <v>425</v>
      </c>
      <c r="N163" t="s">
        <v>52</v>
      </c>
      <c r="O163" t="s">
        <v>1344</v>
      </c>
      <c r="P163" t="s">
        <v>2598</v>
      </c>
      <c r="Q163" t="s">
        <v>55</v>
      </c>
      <c r="R163" t="s">
        <v>55</v>
      </c>
      <c r="S163" t="s">
        <v>55</v>
      </c>
      <c r="T163" t="s">
        <v>1954</v>
      </c>
      <c r="U163" t="s">
        <v>2599</v>
      </c>
      <c r="V163" t="s">
        <v>2600</v>
      </c>
      <c r="W163" t="s">
        <v>2601</v>
      </c>
      <c r="X163" t="s">
        <v>2347</v>
      </c>
      <c r="Y163" t="s">
        <v>1496</v>
      </c>
      <c r="Z163" t="s">
        <v>2348</v>
      </c>
      <c r="AA163" t="s">
        <v>2627</v>
      </c>
      <c r="AB163" t="s">
        <v>150</v>
      </c>
      <c r="AC163" t="s">
        <v>2603</v>
      </c>
      <c r="AD163" t="s">
        <v>2604</v>
      </c>
      <c r="AE163" t="s">
        <v>2628</v>
      </c>
      <c r="AF163" t="s">
        <v>128</v>
      </c>
      <c r="AG163" t="s">
        <v>2603</v>
      </c>
      <c r="AH163" t="s">
        <v>2629</v>
      </c>
      <c r="AM163" t="s">
        <v>2630</v>
      </c>
    </row>
    <row r="164" spans="1:39">
      <c r="A164" t="s">
        <v>2631</v>
      </c>
      <c r="B164" t="s">
        <v>2632</v>
      </c>
      <c r="C164" t="s">
        <v>41</v>
      </c>
      <c r="D164" t="s">
        <v>42</v>
      </c>
      <c r="E164" t="s">
        <v>43</v>
      </c>
      <c r="F164" t="s">
        <v>44</v>
      </c>
      <c r="G164" t="s">
        <v>2633</v>
      </c>
      <c r="H164" t="s">
        <v>2634</v>
      </c>
      <c r="I164" t="s">
        <v>534</v>
      </c>
      <c r="J164" t="s">
        <v>1429</v>
      </c>
      <c r="K164" t="s">
        <v>49</v>
      </c>
      <c r="L164" t="s">
        <v>50</v>
      </c>
      <c r="M164" t="s">
        <v>2635</v>
      </c>
      <c r="N164" t="s">
        <v>52</v>
      </c>
      <c r="O164" t="s">
        <v>2636</v>
      </c>
      <c r="P164" t="s">
        <v>2637</v>
      </c>
      <c r="Q164" t="s">
        <v>55</v>
      </c>
      <c r="R164" t="s">
        <v>55</v>
      </c>
      <c r="S164" t="s">
        <v>55</v>
      </c>
      <c r="T164" t="s">
        <v>406</v>
      </c>
      <c r="U164" t="s">
        <v>2638</v>
      </c>
      <c r="V164" t="s">
        <v>2639</v>
      </c>
      <c r="X164" t="s">
        <v>802</v>
      </c>
      <c r="Y164" t="s">
        <v>731</v>
      </c>
      <c r="Z164" t="s">
        <v>2640</v>
      </c>
      <c r="AA164" t="s">
        <v>2641</v>
      </c>
      <c r="AB164" t="s">
        <v>64</v>
      </c>
      <c r="AC164" t="s">
        <v>2642</v>
      </c>
      <c r="AD164" t="s">
        <v>2643</v>
      </c>
      <c r="AE164" t="s">
        <v>2644</v>
      </c>
      <c r="AF164" t="s">
        <v>2645</v>
      </c>
      <c r="AG164" t="s">
        <v>2642</v>
      </c>
      <c r="AH164" t="s">
        <v>2646</v>
      </c>
      <c r="AM164" t="s">
        <v>2647</v>
      </c>
    </row>
    <row r="165" spans="1:39">
      <c r="A165" t="s">
        <v>2648</v>
      </c>
      <c r="B165" t="s">
        <v>2649</v>
      </c>
      <c r="C165" t="s">
        <v>41</v>
      </c>
      <c r="D165" t="s">
        <v>42</v>
      </c>
      <c r="E165" t="s">
        <v>43</v>
      </c>
      <c r="F165" t="s">
        <v>44</v>
      </c>
      <c r="G165" t="s">
        <v>2650</v>
      </c>
      <c r="H165" t="s">
        <v>2651</v>
      </c>
      <c r="I165" t="s">
        <v>1251</v>
      </c>
      <c r="J165" t="s">
        <v>1252</v>
      </c>
      <c r="K165" t="s">
        <v>49</v>
      </c>
      <c r="L165" t="s">
        <v>50</v>
      </c>
      <c r="M165" t="s">
        <v>2441</v>
      </c>
      <c r="N165" t="s">
        <v>52</v>
      </c>
      <c r="O165" t="s">
        <v>140</v>
      </c>
      <c r="P165" t="s">
        <v>2652</v>
      </c>
      <c r="Q165" t="s">
        <v>55</v>
      </c>
      <c r="R165" t="s">
        <v>55</v>
      </c>
      <c r="S165" t="s">
        <v>55</v>
      </c>
      <c r="T165" t="s">
        <v>2283</v>
      </c>
      <c r="U165" t="s">
        <v>2653</v>
      </c>
      <c r="V165" t="s">
        <v>2654</v>
      </c>
      <c r="W165" t="s">
        <v>2172</v>
      </c>
      <c r="X165" t="s">
        <v>1316</v>
      </c>
      <c r="Y165" t="s">
        <v>147</v>
      </c>
      <c r="Z165" t="s">
        <v>1317</v>
      </c>
      <c r="AA165" t="s">
        <v>2655</v>
      </c>
      <c r="AB165" t="s">
        <v>2656</v>
      </c>
      <c r="AC165" t="s">
        <v>2657</v>
      </c>
      <c r="AD165" t="s">
        <v>2658</v>
      </c>
      <c r="AE165" t="s">
        <v>2659</v>
      </c>
      <c r="AF165" t="s">
        <v>2660</v>
      </c>
      <c r="AG165" t="s">
        <v>2657</v>
      </c>
      <c r="AH165" t="s">
        <v>2661</v>
      </c>
      <c r="AM165" t="s">
        <v>2662</v>
      </c>
    </row>
    <row r="166" spans="1:39">
      <c r="A166" t="s">
        <v>2648</v>
      </c>
      <c r="B166" t="s">
        <v>2663</v>
      </c>
      <c r="C166" t="s">
        <v>41</v>
      </c>
      <c r="D166" t="s">
        <v>42</v>
      </c>
      <c r="E166" t="s">
        <v>177</v>
      </c>
      <c r="F166" t="s">
        <v>44</v>
      </c>
      <c r="G166" t="s">
        <v>2664</v>
      </c>
      <c r="H166" t="s">
        <v>2665</v>
      </c>
      <c r="I166" t="s">
        <v>2666</v>
      </c>
      <c r="J166" t="s">
        <v>2667</v>
      </c>
      <c r="K166" t="s">
        <v>294</v>
      </c>
      <c r="L166" t="s">
        <v>183</v>
      </c>
      <c r="M166" t="s">
        <v>2668</v>
      </c>
      <c r="N166" t="s">
        <v>52</v>
      </c>
      <c r="O166" t="s">
        <v>2669</v>
      </c>
      <c r="P166" t="s">
        <v>2652</v>
      </c>
      <c r="Q166" t="s">
        <v>55</v>
      </c>
      <c r="R166" t="s">
        <v>55</v>
      </c>
      <c r="S166" t="s">
        <v>55</v>
      </c>
      <c r="T166" t="s">
        <v>2283</v>
      </c>
      <c r="U166" t="s">
        <v>2653</v>
      </c>
      <c r="V166" t="s">
        <v>2654</v>
      </c>
      <c r="W166" t="s">
        <v>2172</v>
      </c>
      <c r="X166" t="s">
        <v>1316</v>
      </c>
      <c r="Y166" t="s">
        <v>147</v>
      </c>
      <c r="Z166" t="s">
        <v>187</v>
      </c>
      <c r="AA166" t="s">
        <v>2670</v>
      </c>
      <c r="AB166" t="s">
        <v>2038</v>
      </c>
      <c r="AC166" t="s">
        <v>2671</v>
      </c>
      <c r="AD166" t="s">
        <v>2672</v>
      </c>
      <c r="AE166" t="s">
        <v>2673</v>
      </c>
      <c r="AF166" t="s">
        <v>667</v>
      </c>
      <c r="AG166" t="s">
        <v>2671</v>
      </c>
      <c r="AH166" t="s">
        <v>2661</v>
      </c>
      <c r="AL166" t="s">
        <v>2674</v>
      </c>
      <c r="AM166" t="s">
        <v>2675</v>
      </c>
    </row>
    <row r="167" spans="1:39">
      <c r="A167" t="s">
        <v>2676</v>
      </c>
      <c r="B167" t="s">
        <v>2677</v>
      </c>
      <c r="C167" t="s">
        <v>41</v>
      </c>
      <c r="D167" t="s">
        <v>42</v>
      </c>
      <c r="E167" t="s">
        <v>177</v>
      </c>
      <c r="F167" t="s">
        <v>44</v>
      </c>
      <c r="G167" t="s">
        <v>2678</v>
      </c>
      <c r="H167" t="s">
        <v>2679</v>
      </c>
      <c r="I167" t="s">
        <v>2680</v>
      </c>
      <c r="J167" t="s">
        <v>2681</v>
      </c>
      <c r="K167" t="s">
        <v>138</v>
      </c>
      <c r="L167" t="s">
        <v>50</v>
      </c>
      <c r="M167" t="s">
        <v>603</v>
      </c>
      <c r="N167" t="s">
        <v>52</v>
      </c>
      <c r="O167" t="s">
        <v>2682</v>
      </c>
      <c r="P167" t="s">
        <v>2683</v>
      </c>
      <c r="Q167" t="s">
        <v>55</v>
      </c>
      <c r="R167" t="s">
        <v>55</v>
      </c>
      <c r="S167" t="s">
        <v>55</v>
      </c>
      <c r="T167" t="s">
        <v>1975</v>
      </c>
      <c r="U167" t="s">
        <v>2684</v>
      </c>
      <c r="V167" t="s">
        <v>2685</v>
      </c>
      <c r="X167" t="s">
        <v>2686</v>
      </c>
      <c r="Y167" t="s">
        <v>1033</v>
      </c>
      <c r="Z167" t="s">
        <v>2687</v>
      </c>
      <c r="AA167" t="s">
        <v>2688</v>
      </c>
      <c r="AB167" t="s">
        <v>2689</v>
      </c>
      <c r="AC167" t="s">
        <v>2690</v>
      </c>
      <c r="AD167" t="s">
        <v>2691</v>
      </c>
      <c r="AE167" t="s">
        <v>2692</v>
      </c>
      <c r="AF167" t="s">
        <v>64</v>
      </c>
      <c r="AG167" t="s">
        <v>2690</v>
      </c>
      <c r="AH167" t="s">
        <v>2693</v>
      </c>
      <c r="AM167" t="s">
        <v>2694</v>
      </c>
    </row>
    <row r="168" spans="1:39">
      <c r="A168" t="s">
        <v>2695</v>
      </c>
      <c r="B168" t="s">
        <v>2696</v>
      </c>
      <c r="C168" t="s">
        <v>41</v>
      </c>
      <c r="D168" t="s">
        <v>42</v>
      </c>
      <c r="E168" t="s">
        <v>43</v>
      </c>
      <c r="F168" t="s">
        <v>717</v>
      </c>
      <c r="G168" t="s">
        <v>2697</v>
      </c>
      <c r="H168" t="s">
        <v>2698</v>
      </c>
      <c r="I168" t="s">
        <v>2699</v>
      </c>
      <c r="J168" t="s">
        <v>2700</v>
      </c>
      <c r="K168" t="s">
        <v>939</v>
      </c>
      <c r="L168" t="s">
        <v>52</v>
      </c>
      <c r="M168" t="s">
        <v>2701</v>
      </c>
      <c r="N168" t="s">
        <v>52</v>
      </c>
      <c r="O168" t="s">
        <v>2702</v>
      </c>
      <c r="P168" t="s">
        <v>2703</v>
      </c>
      <c r="Q168" t="s">
        <v>55</v>
      </c>
      <c r="R168" t="s">
        <v>55</v>
      </c>
      <c r="S168" t="s">
        <v>55</v>
      </c>
      <c r="T168" t="s">
        <v>2704</v>
      </c>
      <c r="U168" t="s">
        <v>2705</v>
      </c>
      <c r="V168" t="s">
        <v>2706</v>
      </c>
      <c r="X168" t="s">
        <v>2707</v>
      </c>
      <c r="Y168" t="s">
        <v>2708</v>
      </c>
      <c r="Z168" t="s">
        <v>2709</v>
      </c>
      <c r="AA168" t="s">
        <v>2710</v>
      </c>
      <c r="AB168" t="s">
        <v>2711</v>
      </c>
      <c r="AC168" t="s">
        <v>2712</v>
      </c>
      <c r="AD168" t="s">
        <v>2713</v>
      </c>
      <c r="AE168" t="s">
        <v>2714</v>
      </c>
      <c r="AF168" t="s">
        <v>2715</v>
      </c>
      <c r="AG168" t="s">
        <v>2716</v>
      </c>
      <c r="AH168" t="s">
        <v>2717</v>
      </c>
      <c r="AI168" t="s">
        <v>1887</v>
      </c>
      <c r="AJ168" t="s">
        <v>2718</v>
      </c>
      <c r="AK168" t="s">
        <v>1889</v>
      </c>
      <c r="AM168" t="s">
        <v>2719</v>
      </c>
    </row>
    <row r="169" spans="1:39">
      <c r="A169" t="s">
        <v>2720</v>
      </c>
      <c r="B169" t="s">
        <v>2721</v>
      </c>
      <c r="C169" t="s">
        <v>41</v>
      </c>
      <c r="D169" t="s">
        <v>42</v>
      </c>
      <c r="E169" t="s">
        <v>43</v>
      </c>
      <c r="F169" t="s">
        <v>44</v>
      </c>
      <c r="G169" t="s">
        <v>2722</v>
      </c>
      <c r="H169" t="s">
        <v>2723</v>
      </c>
      <c r="I169" t="s">
        <v>136</v>
      </c>
      <c r="J169" t="s">
        <v>212</v>
      </c>
      <c r="K169" t="s">
        <v>49</v>
      </c>
      <c r="L169" t="s">
        <v>50</v>
      </c>
      <c r="M169" t="s">
        <v>2724</v>
      </c>
      <c r="N169" t="s">
        <v>52</v>
      </c>
      <c r="O169" t="s">
        <v>2725</v>
      </c>
      <c r="P169" t="s">
        <v>2726</v>
      </c>
      <c r="Q169" t="s">
        <v>55</v>
      </c>
      <c r="R169" t="s">
        <v>55</v>
      </c>
      <c r="S169" t="s">
        <v>55</v>
      </c>
      <c r="T169" t="s">
        <v>588</v>
      </c>
      <c r="U169" t="s">
        <v>2727</v>
      </c>
      <c r="V169" t="s">
        <v>2728</v>
      </c>
      <c r="W169" t="s">
        <v>2729</v>
      </c>
      <c r="X169" t="s">
        <v>2730</v>
      </c>
      <c r="Y169" t="s">
        <v>97</v>
      </c>
      <c r="Z169" t="s">
        <v>2731</v>
      </c>
      <c r="AA169" t="s">
        <v>2732</v>
      </c>
      <c r="AB169" t="s">
        <v>64</v>
      </c>
      <c r="AC169" t="s">
        <v>2733</v>
      </c>
      <c r="AD169" t="s">
        <v>2734</v>
      </c>
      <c r="AE169" t="s">
        <v>2732</v>
      </c>
      <c r="AF169" t="s">
        <v>1856</v>
      </c>
      <c r="AG169" t="s">
        <v>2735</v>
      </c>
      <c r="AH169" t="s">
        <v>2736</v>
      </c>
      <c r="AM169" t="s">
        <v>2737</v>
      </c>
    </row>
    <row r="170" spans="1:39">
      <c r="A170" t="s">
        <v>2738</v>
      </c>
      <c r="B170" t="s">
        <v>2739</v>
      </c>
      <c r="C170" t="s">
        <v>41</v>
      </c>
      <c r="D170" t="s">
        <v>42</v>
      </c>
      <c r="E170" t="s">
        <v>43</v>
      </c>
      <c r="F170" t="s">
        <v>44</v>
      </c>
      <c r="G170" t="s">
        <v>2740</v>
      </c>
      <c r="H170" t="s">
        <v>2741</v>
      </c>
      <c r="I170" t="s">
        <v>534</v>
      </c>
      <c r="J170" t="s">
        <v>1429</v>
      </c>
      <c r="K170" t="s">
        <v>49</v>
      </c>
      <c r="L170" t="s">
        <v>50</v>
      </c>
      <c r="M170" t="s">
        <v>2742</v>
      </c>
      <c r="N170" t="s">
        <v>52</v>
      </c>
      <c r="O170" t="s">
        <v>2743</v>
      </c>
      <c r="P170" t="s">
        <v>2744</v>
      </c>
      <c r="Q170" t="s">
        <v>55</v>
      </c>
      <c r="R170" t="s">
        <v>55</v>
      </c>
      <c r="S170" t="s">
        <v>55</v>
      </c>
      <c r="T170" t="s">
        <v>1954</v>
      </c>
      <c r="U170" t="s">
        <v>2745</v>
      </c>
      <c r="V170" t="s">
        <v>2746</v>
      </c>
      <c r="X170" t="s">
        <v>2747</v>
      </c>
      <c r="Y170" t="s">
        <v>2203</v>
      </c>
      <c r="Z170" t="s">
        <v>2748</v>
      </c>
      <c r="AA170" t="s">
        <v>2749</v>
      </c>
      <c r="AB170" t="s">
        <v>64</v>
      </c>
      <c r="AC170" t="s">
        <v>2750</v>
      </c>
      <c r="AD170" t="s">
        <v>2751</v>
      </c>
      <c r="AE170" t="s">
        <v>2752</v>
      </c>
      <c r="AF170" t="s">
        <v>2753</v>
      </c>
      <c r="AG170" t="s">
        <v>2750</v>
      </c>
      <c r="AH170" t="s">
        <v>2754</v>
      </c>
      <c r="AM170" t="s">
        <v>2755</v>
      </c>
    </row>
    <row r="171" spans="1:39">
      <c r="A171" t="s">
        <v>2756</v>
      </c>
      <c r="B171" t="s">
        <v>2757</v>
      </c>
      <c r="C171" t="s">
        <v>41</v>
      </c>
      <c r="D171" t="s">
        <v>42</v>
      </c>
      <c r="E171" t="s">
        <v>43</v>
      </c>
      <c r="F171" t="s">
        <v>44</v>
      </c>
      <c r="G171" t="s">
        <v>2758</v>
      </c>
      <c r="H171" t="s">
        <v>2759</v>
      </c>
      <c r="I171" t="s">
        <v>1730</v>
      </c>
      <c r="J171" t="s">
        <v>2760</v>
      </c>
      <c r="K171" t="s">
        <v>49</v>
      </c>
      <c r="L171" t="s">
        <v>50</v>
      </c>
      <c r="M171" t="s">
        <v>2761</v>
      </c>
      <c r="N171" t="s">
        <v>52</v>
      </c>
      <c r="O171" t="s">
        <v>2762</v>
      </c>
      <c r="P171" t="s">
        <v>2763</v>
      </c>
      <c r="Q171" t="s">
        <v>55</v>
      </c>
      <c r="R171" t="s">
        <v>55</v>
      </c>
      <c r="S171" t="s">
        <v>55</v>
      </c>
      <c r="T171" t="s">
        <v>1954</v>
      </c>
      <c r="U171" t="s">
        <v>2764</v>
      </c>
      <c r="V171" t="s">
        <v>2765</v>
      </c>
      <c r="W171" t="s">
        <v>95</v>
      </c>
      <c r="X171" t="s">
        <v>2766</v>
      </c>
      <c r="Y171" t="s">
        <v>1033</v>
      </c>
      <c r="Z171" t="s">
        <v>2767</v>
      </c>
      <c r="AA171" t="s">
        <v>2768</v>
      </c>
      <c r="AB171" t="s">
        <v>64</v>
      </c>
      <c r="AC171" t="s">
        <v>2769</v>
      </c>
      <c r="AD171" t="s">
        <v>2770</v>
      </c>
      <c r="AE171" t="s">
        <v>2771</v>
      </c>
      <c r="AF171" t="s">
        <v>566</v>
      </c>
      <c r="AG171" t="s">
        <v>2769</v>
      </c>
      <c r="AH171" t="s">
        <v>2772</v>
      </c>
      <c r="AM171" t="s">
        <v>2773</v>
      </c>
    </row>
    <row r="172" spans="1:39">
      <c r="A172" t="s">
        <v>2774</v>
      </c>
      <c r="B172" t="s">
        <v>2775</v>
      </c>
      <c r="C172" t="s">
        <v>41</v>
      </c>
      <c r="D172" t="s">
        <v>42</v>
      </c>
      <c r="E172" t="s">
        <v>43</v>
      </c>
      <c r="F172" t="s">
        <v>44</v>
      </c>
      <c r="G172" t="s">
        <v>2776</v>
      </c>
      <c r="H172" t="s">
        <v>2777</v>
      </c>
      <c r="I172" t="s">
        <v>490</v>
      </c>
      <c r="J172" t="s">
        <v>1607</v>
      </c>
      <c r="K172" t="s">
        <v>138</v>
      </c>
      <c r="L172" t="s">
        <v>50</v>
      </c>
      <c r="M172" t="s">
        <v>2778</v>
      </c>
      <c r="N172" t="s">
        <v>52</v>
      </c>
      <c r="O172" t="s">
        <v>2779</v>
      </c>
      <c r="P172" t="s">
        <v>2780</v>
      </c>
      <c r="Q172" t="s">
        <v>55</v>
      </c>
      <c r="R172" t="s">
        <v>55</v>
      </c>
      <c r="S172" t="s">
        <v>55</v>
      </c>
      <c r="T172" t="s">
        <v>2781</v>
      </c>
      <c r="U172" t="s">
        <v>2782</v>
      </c>
      <c r="V172" t="s">
        <v>2783</v>
      </c>
      <c r="X172" t="s">
        <v>2784</v>
      </c>
      <c r="Y172" t="s">
        <v>2203</v>
      </c>
      <c r="Z172" t="s">
        <v>2785</v>
      </c>
      <c r="AA172" t="s">
        <v>2786</v>
      </c>
      <c r="AB172" t="s">
        <v>2787</v>
      </c>
      <c r="AC172" t="s">
        <v>2788</v>
      </c>
      <c r="AD172" t="s">
        <v>2789</v>
      </c>
      <c r="AE172" t="s">
        <v>2790</v>
      </c>
      <c r="AF172" t="s">
        <v>64</v>
      </c>
      <c r="AG172" t="s">
        <v>2788</v>
      </c>
      <c r="AH172" t="s">
        <v>2791</v>
      </c>
      <c r="AM172" t="s">
        <v>2792</v>
      </c>
    </row>
    <row r="173" spans="1:39">
      <c r="A173" t="s">
        <v>2793</v>
      </c>
      <c r="B173" t="s">
        <v>2794</v>
      </c>
      <c r="C173" t="s">
        <v>41</v>
      </c>
      <c r="D173" t="s">
        <v>42</v>
      </c>
      <c r="E173" t="s">
        <v>177</v>
      </c>
      <c r="F173" t="s">
        <v>717</v>
      </c>
      <c r="G173" t="s">
        <v>2795</v>
      </c>
      <c r="H173" t="s">
        <v>2796</v>
      </c>
      <c r="M173" t="s">
        <v>2797</v>
      </c>
      <c r="N173" t="s">
        <v>52</v>
      </c>
      <c r="O173" t="s">
        <v>2798</v>
      </c>
      <c r="P173" t="s">
        <v>2799</v>
      </c>
      <c r="Q173" t="s">
        <v>55</v>
      </c>
      <c r="R173" t="s">
        <v>55</v>
      </c>
      <c r="S173" t="s">
        <v>55</v>
      </c>
      <c r="T173" t="s">
        <v>1179</v>
      </c>
      <c r="V173" t="s">
        <v>2800</v>
      </c>
      <c r="W173" t="s">
        <v>2801</v>
      </c>
      <c r="X173" t="s">
        <v>2802</v>
      </c>
      <c r="Y173" t="s">
        <v>387</v>
      </c>
      <c r="Z173" t="s">
        <v>2803</v>
      </c>
      <c r="AA173" t="s">
        <v>2804</v>
      </c>
      <c r="AB173" t="s">
        <v>64</v>
      </c>
      <c r="AC173" t="s">
        <v>2805</v>
      </c>
      <c r="AD173" t="s">
        <v>2806</v>
      </c>
      <c r="AE173" t="s">
        <v>2807</v>
      </c>
      <c r="AF173" t="s">
        <v>2808</v>
      </c>
      <c r="AG173" t="s">
        <v>2809</v>
      </c>
      <c r="AH173" t="s">
        <v>2810</v>
      </c>
      <c r="AI173" t="s">
        <v>2811</v>
      </c>
      <c r="AJ173" t="s">
        <v>2812</v>
      </c>
      <c r="AK173" t="s">
        <v>2813</v>
      </c>
      <c r="AM173" t="s">
        <v>2814</v>
      </c>
    </row>
    <row r="174" spans="1:39">
      <c r="A174" t="s">
        <v>2815</v>
      </c>
      <c r="B174" t="s">
        <v>2816</v>
      </c>
      <c r="C174" t="s">
        <v>41</v>
      </c>
      <c r="D174" t="s">
        <v>42</v>
      </c>
      <c r="E174" t="s">
        <v>43</v>
      </c>
      <c r="F174" t="s">
        <v>717</v>
      </c>
      <c r="G174" t="s">
        <v>2817</v>
      </c>
      <c r="H174" t="s">
        <v>2818</v>
      </c>
      <c r="I174" t="s">
        <v>2819</v>
      </c>
      <c r="J174" t="s">
        <v>2820</v>
      </c>
      <c r="K174" t="s">
        <v>939</v>
      </c>
      <c r="L174" t="s">
        <v>52</v>
      </c>
      <c r="M174" t="s">
        <v>2821</v>
      </c>
      <c r="N174" t="s">
        <v>52</v>
      </c>
      <c r="O174" t="s">
        <v>1005</v>
      </c>
      <c r="P174" t="s">
        <v>2822</v>
      </c>
      <c r="Q174" t="s">
        <v>55</v>
      </c>
      <c r="R174" t="s">
        <v>55</v>
      </c>
      <c r="S174" t="s">
        <v>55</v>
      </c>
      <c r="T174" t="s">
        <v>2823</v>
      </c>
      <c r="U174" t="s">
        <v>2824</v>
      </c>
      <c r="V174" t="s">
        <v>2825</v>
      </c>
      <c r="X174" t="s">
        <v>2826</v>
      </c>
      <c r="Y174" t="s">
        <v>870</v>
      </c>
      <c r="Z174" t="s">
        <v>2827</v>
      </c>
      <c r="AA174" t="s">
        <v>2828</v>
      </c>
      <c r="AB174" t="s">
        <v>562</v>
      </c>
      <c r="AC174" t="s">
        <v>2829</v>
      </c>
      <c r="AD174" t="s">
        <v>2830</v>
      </c>
      <c r="AE174" t="s">
        <v>2831</v>
      </c>
      <c r="AF174" t="s">
        <v>2832</v>
      </c>
      <c r="AG174" t="s">
        <v>2829</v>
      </c>
      <c r="AH174" t="s">
        <v>2833</v>
      </c>
      <c r="AI174" t="s">
        <v>2834</v>
      </c>
      <c r="AJ174" t="s">
        <v>2835</v>
      </c>
      <c r="AK174" t="s">
        <v>2836</v>
      </c>
      <c r="AM174" t="s">
        <v>2837</v>
      </c>
    </row>
    <row r="175" spans="1:39">
      <c r="A175" t="s">
        <v>2815</v>
      </c>
      <c r="B175" t="s">
        <v>2144</v>
      </c>
      <c r="C175" t="s">
        <v>41</v>
      </c>
      <c r="D175" t="s">
        <v>42</v>
      </c>
      <c r="E175" t="s">
        <v>43</v>
      </c>
      <c r="F175" t="s">
        <v>717</v>
      </c>
      <c r="G175" t="s">
        <v>2838</v>
      </c>
      <c r="H175" t="s">
        <v>2839</v>
      </c>
      <c r="I175" t="s">
        <v>2840</v>
      </c>
      <c r="J175" t="s">
        <v>2841</v>
      </c>
      <c r="K175" t="s">
        <v>939</v>
      </c>
      <c r="L175" t="s">
        <v>52</v>
      </c>
      <c r="M175" t="s">
        <v>2148</v>
      </c>
      <c r="N175" t="s">
        <v>52</v>
      </c>
      <c r="O175" t="s">
        <v>1005</v>
      </c>
      <c r="P175" t="s">
        <v>2822</v>
      </c>
      <c r="Q175" t="s">
        <v>55</v>
      </c>
      <c r="R175" t="s">
        <v>55</v>
      </c>
      <c r="S175" t="s">
        <v>55</v>
      </c>
      <c r="T175" t="s">
        <v>2823</v>
      </c>
      <c r="U175" t="s">
        <v>2824</v>
      </c>
      <c r="V175" t="s">
        <v>2825</v>
      </c>
      <c r="X175" t="s">
        <v>2826</v>
      </c>
      <c r="Y175" t="s">
        <v>870</v>
      </c>
      <c r="Z175" t="s">
        <v>2827</v>
      </c>
      <c r="AA175" t="s">
        <v>2828</v>
      </c>
      <c r="AB175" t="s">
        <v>562</v>
      </c>
      <c r="AC175" t="s">
        <v>2829</v>
      </c>
      <c r="AD175" t="s">
        <v>2830</v>
      </c>
      <c r="AE175" t="s">
        <v>2842</v>
      </c>
      <c r="AF175" t="s">
        <v>1099</v>
      </c>
      <c r="AG175" t="s">
        <v>2829</v>
      </c>
      <c r="AH175" t="s">
        <v>2843</v>
      </c>
      <c r="AI175" t="s">
        <v>2834</v>
      </c>
      <c r="AJ175" t="s">
        <v>2844</v>
      </c>
      <c r="AK175" t="s">
        <v>2845</v>
      </c>
      <c r="AM175" t="s">
        <v>2846</v>
      </c>
    </row>
    <row r="176" spans="1:39">
      <c r="A176" t="s">
        <v>2815</v>
      </c>
      <c r="B176" t="s">
        <v>2847</v>
      </c>
      <c r="C176" t="s">
        <v>41</v>
      </c>
      <c r="D176" t="s">
        <v>42</v>
      </c>
      <c r="E176" t="s">
        <v>177</v>
      </c>
      <c r="F176" t="s">
        <v>717</v>
      </c>
      <c r="G176" t="s">
        <v>2848</v>
      </c>
      <c r="H176" t="s">
        <v>2849</v>
      </c>
      <c r="M176" t="s">
        <v>2850</v>
      </c>
      <c r="N176" t="s">
        <v>52</v>
      </c>
      <c r="O176" t="s">
        <v>2851</v>
      </c>
      <c r="P176" t="s">
        <v>2822</v>
      </c>
      <c r="Q176" t="s">
        <v>55</v>
      </c>
      <c r="R176" t="s">
        <v>55</v>
      </c>
      <c r="S176" t="s">
        <v>55</v>
      </c>
      <c r="T176" t="s">
        <v>1093</v>
      </c>
      <c r="V176" t="s">
        <v>2825</v>
      </c>
      <c r="X176" t="s">
        <v>2826</v>
      </c>
      <c r="Y176" t="s">
        <v>870</v>
      </c>
      <c r="Z176" t="s">
        <v>2827</v>
      </c>
      <c r="AA176" t="s">
        <v>2828</v>
      </c>
      <c r="AB176" t="s">
        <v>896</v>
      </c>
      <c r="AC176" t="s">
        <v>2852</v>
      </c>
      <c r="AD176" t="s">
        <v>2830</v>
      </c>
      <c r="AE176" t="s">
        <v>2831</v>
      </c>
      <c r="AF176" t="s">
        <v>2853</v>
      </c>
      <c r="AG176" t="s">
        <v>2829</v>
      </c>
      <c r="AH176" t="s">
        <v>2833</v>
      </c>
      <c r="AI176" t="s">
        <v>2854</v>
      </c>
      <c r="AJ176" t="s">
        <v>2855</v>
      </c>
      <c r="AK176" t="s">
        <v>2856</v>
      </c>
      <c r="AM176" t="s">
        <v>2857</v>
      </c>
    </row>
    <row r="177" spans="1:39">
      <c r="A177" t="s">
        <v>2815</v>
      </c>
      <c r="B177" t="s">
        <v>2858</v>
      </c>
      <c r="C177" t="s">
        <v>41</v>
      </c>
      <c r="D177" t="s">
        <v>42</v>
      </c>
      <c r="E177" t="s">
        <v>43</v>
      </c>
      <c r="F177" t="s">
        <v>44</v>
      </c>
      <c r="G177" t="s">
        <v>2859</v>
      </c>
      <c r="H177" t="s">
        <v>2860</v>
      </c>
      <c r="I177" t="s">
        <v>687</v>
      </c>
      <c r="J177" t="s">
        <v>688</v>
      </c>
      <c r="K177" t="s">
        <v>138</v>
      </c>
      <c r="L177" t="s">
        <v>50</v>
      </c>
      <c r="M177" t="s">
        <v>2861</v>
      </c>
      <c r="N177" t="s">
        <v>52</v>
      </c>
      <c r="O177" t="s">
        <v>2862</v>
      </c>
      <c r="P177" t="s">
        <v>2822</v>
      </c>
      <c r="Q177" t="s">
        <v>55</v>
      </c>
      <c r="R177" t="s">
        <v>55</v>
      </c>
      <c r="S177" t="s">
        <v>55</v>
      </c>
      <c r="T177" t="s">
        <v>298</v>
      </c>
      <c r="U177" t="s">
        <v>2824</v>
      </c>
      <c r="V177" t="s">
        <v>2825</v>
      </c>
      <c r="X177" t="s">
        <v>2826</v>
      </c>
      <c r="Y177" t="s">
        <v>870</v>
      </c>
      <c r="Z177" t="s">
        <v>2827</v>
      </c>
      <c r="AA177" t="s">
        <v>2828</v>
      </c>
      <c r="AB177" t="s">
        <v>562</v>
      </c>
      <c r="AC177" t="s">
        <v>2829</v>
      </c>
      <c r="AD177" t="s">
        <v>2863</v>
      </c>
      <c r="AE177" t="s">
        <v>2864</v>
      </c>
      <c r="AF177" t="s">
        <v>2865</v>
      </c>
      <c r="AG177" t="s">
        <v>2829</v>
      </c>
      <c r="AH177" t="s">
        <v>2866</v>
      </c>
      <c r="AM177" t="s">
        <v>2867</v>
      </c>
    </row>
    <row r="178" spans="1:39">
      <c r="A178" t="s">
        <v>2815</v>
      </c>
      <c r="B178" t="s">
        <v>2868</v>
      </c>
      <c r="C178" t="s">
        <v>41</v>
      </c>
      <c r="D178" t="s">
        <v>42</v>
      </c>
      <c r="E178" t="s">
        <v>177</v>
      </c>
      <c r="F178" t="s">
        <v>44</v>
      </c>
      <c r="G178" t="s">
        <v>2869</v>
      </c>
      <c r="H178" t="s">
        <v>2870</v>
      </c>
      <c r="I178" t="s">
        <v>1238</v>
      </c>
      <c r="J178" t="s">
        <v>2871</v>
      </c>
      <c r="K178" t="s">
        <v>228</v>
      </c>
      <c r="L178" t="s">
        <v>183</v>
      </c>
      <c r="M178" t="s">
        <v>785</v>
      </c>
      <c r="N178" t="s">
        <v>52</v>
      </c>
      <c r="O178" t="s">
        <v>2872</v>
      </c>
      <c r="P178" t="s">
        <v>2822</v>
      </c>
      <c r="Q178" t="s">
        <v>55</v>
      </c>
      <c r="R178" t="s">
        <v>55</v>
      </c>
      <c r="S178" t="s">
        <v>55</v>
      </c>
      <c r="T178" t="s">
        <v>298</v>
      </c>
      <c r="U178" t="s">
        <v>2824</v>
      </c>
      <c r="V178" t="s">
        <v>2825</v>
      </c>
      <c r="X178" t="s">
        <v>2826</v>
      </c>
      <c r="Y178" t="s">
        <v>870</v>
      </c>
      <c r="Z178" t="s">
        <v>187</v>
      </c>
      <c r="AA178" t="s">
        <v>2828</v>
      </c>
      <c r="AB178" t="s">
        <v>2873</v>
      </c>
      <c r="AC178" t="s">
        <v>2829</v>
      </c>
      <c r="AD178" t="s">
        <v>2830</v>
      </c>
      <c r="AE178" t="s">
        <v>2874</v>
      </c>
      <c r="AF178" t="s">
        <v>1099</v>
      </c>
      <c r="AG178" t="s">
        <v>2829</v>
      </c>
      <c r="AH178" t="s">
        <v>2875</v>
      </c>
      <c r="AL178" t="s">
        <v>2876</v>
      </c>
      <c r="AM178" t="s">
        <v>2877</v>
      </c>
    </row>
    <row r="179" spans="1:39">
      <c r="A179" t="s">
        <v>2815</v>
      </c>
      <c r="B179" t="s">
        <v>2878</v>
      </c>
      <c r="C179" t="s">
        <v>41</v>
      </c>
      <c r="D179" t="s">
        <v>42</v>
      </c>
      <c r="E179" t="s">
        <v>43</v>
      </c>
      <c r="F179" t="s">
        <v>44</v>
      </c>
      <c r="G179" t="s">
        <v>2879</v>
      </c>
      <c r="H179" t="s">
        <v>2880</v>
      </c>
      <c r="I179" t="s">
        <v>2881</v>
      </c>
      <c r="J179" t="s">
        <v>2882</v>
      </c>
      <c r="K179" t="s">
        <v>251</v>
      </c>
      <c r="L179" t="s">
        <v>52</v>
      </c>
      <c r="M179" t="s">
        <v>2883</v>
      </c>
      <c r="N179" t="s">
        <v>52</v>
      </c>
      <c r="O179" t="s">
        <v>1027</v>
      </c>
      <c r="P179" t="s">
        <v>2822</v>
      </c>
      <c r="Q179" t="s">
        <v>55</v>
      </c>
      <c r="R179" t="s">
        <v>55</v>
      </c>
      <c r="S179" t="s">
        <v>55</v>
      </c>
      <c r="T179" t="s">
        <v>298</v>
      </c>
      <c r="U179" t="s">
        <v>2824</v>
      </c>
      <c r="V179" t="s">
        <v>2825</v>
      </c>
      <c r="X179" t="s">
        <v>2826</v>
      </c>
      <c r="Y179" t="s">
        <v>870</v>
      </c>
      <c r="Z179" t="s">
        <v>2827</v>
      </c>
      <c r="AA179" t="s">
        <v>2828</v>
      </c>
      <c r="AB179" t="s">
        <v>2232</v>
      </c>
      <c r="AC179" t="s">
        <v>2829</v>
      </c>
      <c r="AD179" t="s">
        <v>2830</v>
      </c>
      <c r="AE179" t="s">
        <v>2884</v>
      </c>
      <c r="AF179" t="s">
        <v>2232</v>
      </c>
      <c r="AG179" t="s">
        <v>2829</v>
      </c>
      <c r="AH179" t="s">
        <v>2885</v>
      </c>
      <c r="AM179" t="s">
        <v>2886</v>
      </c>
    </row>
    <row r="180" spans="1:39">
      <c r="A180" t="s">
        <v>2815</v>
      </c>
      <c r="B180" t="s">
        <v>2887</v>
      </c>
      <c r="C180" t="s">
        <v>41</v>
      </c>
      <c r="D180" t="s">
        <v>42</v>
      </c>
      <c r="E180" t="s">
        <v>177</v>
      </c>
      <c r="F180" t="s">
        <v>44</v>
      </c>
      <c r="G180" t="s">
        <v>2888</v>
      </c>
      <c r="H180" t="s">
        <v>2889</v>
      </c>
      <c r="I180" t="s">
        <v>1606</v>
      </c>
      <c r="J180" t="s">
        <v>2890</v>
      </c>
      <c r="K180" t="s">
        <v>228</v>
      </c>
      <c r="L180" t="s">
        <v>183</v>
      </c>
      <c r="M180" t="s">
        <v>2891</v>
      </c>
      <c r="N180" t="s">
        <v>52</v>
      </c>
      <c r="O180" t="s">
        <v>2892</v>
      </c>
      <c r="P180" t="s">
        <v>2822</v>
      </c>
      <c r="Q180" t="s">
        <v>55</v>
      </c>
      <c r="R180" t="s">
        <v>55</v>
      </c>
      <c r="S180" t="s">
        <v>55</v>
      </c>
      <c r="T180" t="s">
        <v>298</v>
      </c>
      <c r="U180" t="s">
        <v>2824</v>
      </c>
      <c r="V180" t="s">
        <v>2825</v>
      </c>
      <c r="X180" t="s">
        <v>2826</v>
      </c>
      <c r="Y180" t="s">
        <v>870</v>
      </c>
      <c r="Z180" t="s">
        <v>187</v>
      </c>
      <c r="AA180" t="s">
        <v>2828</v>
      </c>
      <c r="AB180" t="s">
        <v>2873</v>
      </c>
      <c r="AC180" t="s">
        <v>2829</v>
      </c>
      <c r="AD180" t="s">
        <v>2830</v>
      </c>
      <c r="AE180" t="s">
        <v>2893</v>
      </c>
      <c r="AF180" t="s">
        <v>2865</v>
      </c>
      <c r="AG180" t="s">
        <v>2829</v>
      </c>
      <c r="AH180" t="s">
        <v>2894</v>
      </c>
      <c r="AL180" t="s">
        <v>2895</v>
      </c>
      <c r="AM180" t="s">
        <v>2896</v>
      </c>
    </row>
    <row r="181" spans="1:39">
      <c r="A181" t="s">
        <v>2897</v>
      </c>
      <c r="B181" t="s">
        <v>2898</v>
      </c>
      <c r="C181" t="s">
        <v>41</v>
      </c>
      <c r="D181" t="s">
        <v>42</v>
      </c>
      <c r="E181" t="s">
        <v>43</v>
      </c>
      <c r="F181" t="s">
        <v>44</v>
      </c>
      <c r="G181" t="s">
        <v>2899</v>
      </c>
      <c r="H181" t="s">
        <v>2900</v>
      </c>
      <c r="I181" t="s">
        <v>1509</v>
      </c>
      <c r="J181" t="s">
        <v>2901</v>
      </c>
      <c r="K181" t="s">
        <v>49</v>
      </c>
      <c r="L181" t="s">
        <v>50</v>
      </c>
      <c r="M181" t="s">
        <v>2902</v>
      </c>
      <c r="N181" t="s">
        <v>52</v>
      </c>
      <c r="O181" t="s">
        <v>1344</v>
      </c>
      <c r="P181" t="s">
        <v>2903</v>
      </c>
      <c r="Q181" t="s">
        <v>55</v>
      </c>
      <c r="R181" t="s">
        <v>116</v>
      </c>
      <c r="S181" t="s">
        <v>55</v>
      </c>
      <c r="T181" t="s">
        <v>1071</v>
      </c>
      <c r="U181" t="s">
        <v>2904</v>
      </c>
      <c r="V181" t="s">
        <v>2905</v>
      </c>
      <c r="X181" t="s">
        <v>2906</v>
      </c>
      <c r="Y181" t="s">
        <v>147</v>
      </c>
      <c r="Z181" t="s">
        <v>2907</v>
      </c>
      <c r="AA181" t="s">
        <v>2908</v>
      </c>
      <c r="AB181" t="s">
        <v>2909</v>
      </c>
      <c r="AC181" t="s">
        <v>2910</v>
      </c>
      <c r="AD181" t="s">
        <v>2911</v>
      </c>
      <c r="AE181" t="s">
        <v>2912</v>
      </c>
      <c r="AF181" t="s">
        <v>2913</v>
      </c>
      <c r="AG181" t="s">
        <v>2914</v>
      </c>
      <c r="AH181" t="s">
        <v>2915</v>
      </c>
      <c r="AM181" t="s">
        <v>2916</v>
      </c>
    </row>
    <row r="182" spans="1:39">
      <c r="A182" t="s">
        <v>2917</v>
      </c>
      <c r="B182" t="s">
        <v>2918</v>
      </c>
      <c r="C182" t="s">
        <v>41</v>
      </c>
      <c r="D182" t="s">
        <v>42</v>
      </c>
      <c r="E182" t="s">
        <v>43</v>
      </c>
      <c r="F182" t="s">
        <v>44</v>
      </c>
      <c r="G182" t="s">
        <v>2919</v>
      </c>
      <c r="H182" t="s">
        <v>2920</v>
      </c>
      <c r="I182" t="s">
        <v>1915</v>
      </c>
      <c r="J182" t="s">
        <v>1569</v>
      </c>
      <c r="K182" t="s">
        <v>138</v>
      </c>
      <c r="L182" t="s">
        <v>50</v>
      </c>
      <c r="M182" t="s">
        <v>2921</v>
      </c>
      <c r="N182" t="s">
        <v>52</v>
      </c>
      <c r="O182" t="s">
        <v>2922</v>
      </c>
      <c r="P182" t="s">
        <v>2923</v>
      </c>
      <c r="Q182" t="s">
        <v>55</v>
      </c>
      <c r="R182" t="s">
        <v>55</v>
      </c>
      <c r="S182" t="s">
        <v>55</v>
      </c>
      <c r="T182" t="s">
        <v>1197</v>
      </c>
      <c r="U182" t="s">
        <v>2924</v>
      </c>
      <c r="V182" t="s">
        <v>2925</v>
      </c>
      <c r="X182" t="s">
        <v>2730</v>
      </c>
      <c r="Y182" t="s">
        <v>97</v>
      </c>
      <c r="Z182" t="s">
        <v>2926</v>
      </c>
      <c r="AA182" t="s">
        <v>2927</v>
      </c>
      <c r="AB182" t="s">
        <v>2928</v>
      </c>
      <c r="AC182" t="s">
        <v>2929</v>
      </c>
      <c r="AD182" t="s">
        <v>2930</v>
      </c>
      <c r="AE182" t="s">
        <v>2931</v>
      </c>
      <c r="AF182" t="s">
        <v>2656</v>
      </c>
      <c r="AG182" t="s">
        <v>2929</v>
      </c>
      <c r="AH182" t="s">
        <v>2932</v>
      </c>
      <c r="AM182" t="s">
        <v>2933</v>
      </c>
    </row>
    <row r="183" spans="1:39">
      <c r="A183" t="s">
        <v>2934</v>
      </c>
      <c r="B183" t="s">
        <v>2935</v>
      </c>
      <c r="C183" t="s">
        <v>41</v>
      </c>
      <c r="D183" t="s">
        <v>42</v>
      </c>
      <c r="E183" t="s">
        <v>177</v>
      </c>
      <c r="F183" t="s">
        <v>44</v>
      </c>
      <c r="G183" t="s">
        <v>2936</v>
      </c>
      <c r="H183" t="s">
        <v>2937</v>
      </c>
      <c r="I183" t="s">
        <v>2938</v>
      </c>
      <c r="J183" t="s">
        <v>2939</v>
      </c>
      <c r="K183" t="s">
        <v>228</v>
      </c>
      <c r="L183" t="s">
        <v>183</v>
      </c>
      <c r="M183" t="s">
        <v>2940</v>
      </c>
      <c r="N183" t="s">
        <v>52</v>
      </c>
      <c r="O183" t="s">
        <v>786</v>
      </c>
      <c r="P183" t="s">
        <v>2941</v>
      </c>
      <c r="Q183" t="s">
        <v>55</v>
      </c>
      <c r="R183" t="s">
        <v>55</v>
      </c>
      <c r="S183" t="s">
        <v>55</v>
      </c>
      <c r="T183" t="s">
        <v>1954</v>
      </c>
      <c r="U183" t="s">
        <v>2942</v>
      </c>
      <c r="V183" t="s">
        <v>2943</v>
      </c>
      <c r="X183" t="s">
        <v>2944</v>
      </c>
      <c r="Y183" t="s">
        <v>387</v>
      </c>
      <c r="Z183" t="s">
        <v>187</v>
      </c>
      <c r="AA183" t="s">
        <v>2945</v>
      </c>
      <c r="AB183" t="s">
        <v>2946</v>
      </c>
      <c r="AC183" t="s">
        <v>2947</v>
      </c>
      <c r="AD183" t="s">
        <v>2948</v>
      </c>
      <c r="AE183" t="s">
        <v>2949</v>
      </c>
      <c r="AF183" t="s">
        <v>2873</v>
      </c>
      <c r="AG183" t="s">
        <v>2947</v>
      </c>
      <c r="AH183" t="s">
        <v>2950</v>
      </c>
      <c r="AL183" t="s">
        <v>2951</v>
      </c>
      <c r="AM183" t="s">
        <v>2952</v>
      </c>
    </row>
    <row r="184" spans="1:39">
      <c r="A184" t="s">
        <v>2953</v>
      </c>
      <c r="B184" t="s">
        <v>2954</v>
      </c>
      <c r="C184" t="s">
        <v>41</v>
      </c>
      <c r="D184" t="s">
        <v>42</v>
      </c>
      <c r="E184" t="s">
        <v>43</v>
      </c>
      <c r="F184" t="s">
        <v>44</v>
      </c>
      <c r="G184" t="s">
        <v>2955</v>
      </c>
      <c r="H184" t="s">
        <v>2956</v>
      </c>
      <c r="I184" t="s">
        <v>534</v>
      </c>
      <c r="J184" t="s">
        <v>1429</v>
      </c>
      <c r="K184" t="s">
        <v>49</v>
      </c>
      <c r="L184" t="s">
        <v>50</v>
      </c>
      <c r="M184" t="s">
        <v>2957</v>
      </c>
      <c r="N184" t="s">
        <v>52</v>
      </c>
      <c r="O184" t="s">
        <v>2958</v>
      </c>
      <c r="P184" t="s">
        <v>2959</v>
      </c>
      <c r="Q184" t="s">
        <v>55</v>
      </c>
      <c r="R184" t="s">
        <v>55</v>
      </c>
      <c r="S184" t="s">
        <v>55</v>
      </c>
      <c r="T184" t="s">
        <v>2960</v>
      </c>
      <c r="U184" t="s">
        <v>2961</v>
      </c>
      <c r="V184" t="s">
        <v>2962</v>
      </c>
      <c r="W184" t="s">
        <v>2172</v>
      </c>
      <c r="X184" t="s">
        <v>2963</v>
      </c>
      <c r="Y184" t="s">
        <v>731</v>
      </c>
      <c r="Z184" t="s">
        <v>2964</v>
      </c>
      <c r="AA184" t="s">
        <v>2965</v>
      </c>
      <c r="AB184" t="s">
        <v>2966</v>
      </c>
      <c r="AC184" t="s">
        <v>2967</v>
      </c>
      <c r="AD184" t="s">
        <v>2968</v>
      </c>
      <c r="AE184" t="s">
        <v>2969</v>
      </c>
      <c r="AF184" t="s">
        <v>128</v>
      </c>
      <c r="AG184" t="s">
        <v>2970</v>
      </c>
      <c r="AH184" t="s">
        <v>2971</v>
      </c>
      <c r="AM184" t="s">
        <v>2972</v>
      </c>
    </row>
    <row r="185" spans="1:39">
      <c r="A185" t="s">
        <v>2953</v>
      </c>
      <c r="B185" t="s">
        <v>2973</v>
      </c>
      <c r="C185" t="s">
        <v>41</v>
      </c>
      <c r="D185" t="s">
        <v>42</v>
      </c>
      <c r="E185" t="s">
        <v>43</v>
      </c>
      <c r="F185" t="s">
        <v>44</v>
      </c>
      <c r="G185" t="s">
        <v>2974</v>
      </c>
      <c r="H185" t="s">
        <v>2975</v>
      </c>
      <c r="I185" t="s">
        <v>2976</v>
      </c>
      <c r="J185" t="s">
        <v>2977</v>
      </c>
      <c r="K185" t="s">
        <v>251</v>
      </c>
      <c r="L185" t="s">
        <v>52</v>
      </c>
      <c r="M185" t="s">
        <v>2978</v>
      </c>
      <c r="N185" t="s">
        <v>52</v>
      </c>
      <c r="O185" t="s">
        <v>203</v>
      </c>
      <c r="P185" t="s">
        <v>2959</v>
      </c>
      <c r="Q185" t="s">
        <v>55</v>
      </c>
      <c r="R185" t="s">
        <v>55</v>
      </c>
      <c r="S185" t="s">
        <v>55</v>
      </c>
      <c r="T185" t="s">
        <v>2979</v>
      </c>
      <c r="U185" t="s">
        <v>2961</v>
      </c>
      <c r="V185" t="s">
        <v>2962</v>
      </c>
      <c r="W185" t="s">
        <v>2172</v>
      </c>
      <c r="X185" t="s">
        <v>2963</v>
      </c>
      <c r="Y185" t="s">
        <v>731</v>
      </c>
      <c r="Z185" t="s">
        <v>2964</v>
      </c>
      <c r="AA185" t="s">
        <v>2980</v>
      </c>
      <c r="AB185" t="s">
        <v>1520</v>
      </c>
      <c r="AC185" t="s">
        <v>2981</v>
      </c>
      <c r="AD185" t="s">
        <v>2968</v>
      </c>
      <c r="AE185" t="s">
        <v>2982</v>
      </c>
      <c r="AF185" t="s">
        <v>128</v>
      </c>
      <c r="AG185" t="s">
        <v>2983</v>
      </c>
      <c r="AH185" t="s">
        <v>2984</v>
      </c>
      <c r="AM185" t="s">
        <v>2985</v>
      </c>
    </row>
    <row r="186" spans="1:39">
      <c r="A186" t="s">
        <v>2953</v>
      </c>
      <c r="B186" t="s">
        <v>2986</v>
      </c>
      <c r="C186" t="s">
        <v>41</v>
      </c>
      <c r="D186" t="s">
        <v>42</v>
      </c>
      <c r="E186" t="s">
        <v>177</v>
      </c>
      <c r="F186" t="s">
        <v>44</v>
      </c>
      <c r="G186" t="s">
        <v>2987</v>
      </c>
      <c r="H186" t="s">
        <v>2988</v>
      </c>
      <c r="I186" t="s">
        <v>2989</v>
      </c>
      <c r="J186" t="s">
        <v>2990</v>
      </c>
      <c r="K186" t="s">
        <v>294</v>
      </c>
      <c r="L186" t="s">
        <v>183</v>
      </c>
      <c r="M186" t="s">
        <v>2991</v>
      </c>
      <c r="N186" t="s">
        <v>52</v>
      </c>
      <c r="O186" t="s">
        <v>2992</v>
      </c>
      <c r="P186" t="s">
        <v>2959</v>
      </c>
      <c r="Q186" t="s">
        <v>55</v>
      </c>
      <c r="R186" t="s">
        <v>55</v>
      </c>
      <c r="S186" t="s">
        <v>55</v>
      </c>
      <c r="T186" t="s">
        <v>2993</v>
      </c>
      <c r="U186" t="s">
        <v>2961</v>
      </c>
      <c r="V186" t="s">
        <v>2962</v>
      </c>
      <c r="W186" t="s">
        <v>2172</v>
      </c>
      <c r="X186" t="s">
        <v>2963</v>
      </c>
      <c r="Y186" t="s">
        <v>731</v>
      </c>
      <c r="Z186" t="s">
        <v>187</v>
      </c>
      <c r="AA186" t="s">
        <v>2965</v>
      </c>
      <c r="AB186" t="s">
        <v>2966</v>
      </c>
      <c r="AC186" t="s">
        <v>2967</v>
      </c>
      <c r="AD186" t="s">
        <v>2968</v>
      </c>
      <c r="AE186" t="s">
        <v>2969</v>
      </c>
      <c r="AF186" t="s">
        <v>128</v>
      </c>
      <c r="AG186" t="s">
        <v>2970</v>
      </c>
      <c r="AH186" t="s">
        <v>2971</v>
      </c>
      <c r="AL186" t="s">
        <v>2994</v>
      </c>
      <c r="AM186" t="s">
        <v>2995</v>
      </c>
    </row>
    <row r="187" spans="1:39">
      <c r="A187" t="s">
        <v>2953</v>
      </c>
      <c r="B187" t="s">
        <v>2996</v>
      </c>
      <c r="C187" t="s">
        <v>41</v>
      </c>
      <c r="D187" t="s">
        <v>42</v>
      </c>
      <c r="E187" t="s">
        <v>177</v>
      </c>
      <c r="F187" t="s">
        <v>44</v>
      </c>
      <c r="G187" t="s">
        <v>2997</v>
      </c>
      <c r="H187" t="s">
        <v>2998</v>
      </c>
      <c r="I187" t="s">
        <v>1002</v>
      </c>
      <c r="J187" t="s">
        <v>2999</v>
      </c>
      <c r="K187" t="s">
        <v>294</v>
      </c>
      <c r="L187" t="s">
        <v>183</v>
      </c>
      <c r="M187" t="s">
        <v>3000</v>
      </c>
      <c r="N187" t="s">
        <v>52</v>
      </c>
      <c r="O187" t="s">
        <v>3001</v>
      </c>
      <c r="P187" t="s">
        <v>2959</v>
      </c>
      <c r="Q187" t="s">
        <v>55</v>
      </c>
      <c r="R187" t="s">
        <v>55</v>
      </c>
      <c r="S187" t="s">
        <v>55</v>
      </c>
      <c r="T187" t="s">
        <v>2993</v>
      </c>
      <c r="U187" t="s">
        <v>2961</v>
      </c>
      <c r="V187" t="s">
        <v>2962</v>
      </c>
      <c r="W187" t="s">
        <v>2172</v>
      </c>
      <c r="X187" t="s">
        <v>2963</v>
      </c>
      <c r="Y187" t="s">
        <v>731</v>
      </c>
      <c r="Z187" t="s">
        <v>2964</v>
      </c>
      <c r="AA187" t="s">
        <v>3002</v>
      </c>
      <c r="AB187" t="s">
        <v>3003</v>
      </c>
      <c r="AC187" t="s">
        <v>2983</v>
      </c>
      <c r="AD187" t="s">
        <v>2984</v>
      </c>
      <c r="AE187" t="s">
        <v>3004</v>
      </c>
      <c r="AF187" t="s">
        <v>128</v>
      </c>
      <c r="AG187" t="s">
        <v>2983</v>
      </c>
      <c r="AH187" t="s">
        <v>2968</v>
      </c>
      <c r="AM187" t="s">
        <v>3005</v>
      </c>
    </row>
    <row r="188" spans="1:39">
      <c r="A188" t="s">
        <v>2953</v>
      </c>
      <c r="B188" t="s">
        <v>3006</v>
      </c>
      <c r="C188" t="s">
        <v>41</v>
      </c>
      <c r="D188" t="s">
        <v>42</v>
      </c>
      <c r="E188" t="s">
        <v>43</v>
      </c>
      <c r="F188" t="s">
        <v>44</v>
      </c>
      <c r="G188" t="s">
        <v>3007</v>
      </c>
      <c r="H188" t="s">
        <v>3008</v>
      </c>
      <c r="I188" t="s">
        <v>3009</v>
      </c>
      <c r="J188" t="s">
        <v>3010</v>
      </c>
      <c r="K188" t="s">
        <v>76</v>
      </c>
      <c r="L188" t="s">
        <v>52</v>
      </c>
      <c r="M188" t="s">
        <v>3011</v>
      </c>
      <c r="N188" t="s">
        <v>52</v>
      </c>
      <c r="O188" t="s">
        <v>3012</v>
      </c>
      <c r="P188" t="s">
        <v>2959</v>
      </c>
      <c r="Q188" t="s">
        <v>55</v>
      </c>
      <c r="R188" t="s">
        <v>55</v>
      </c>
      <c r="S188" t="s">
        <v>55</v>
      </c>
      <c r="T188" t="s">
        <v>2979</v>
      </c>
      <c r="U188" t="s">
        <v>2961</v>
      </c>
      <c r="V188" t="s">
        <v>2962</v>
      </c>
      <c r="W188" t="s">
        <v>2172</v>
      </c>
      <c r="X188" t="s">
        <v>2963</v>
      </c>
      <c r="Y188" t="s">
        <v>731</v>
      </c>
      <c r="Z188" t="s">
        <v>2964</v>
      </c>
      <c r="AA188" t="s">
        <v>2965</v>
      </c>
      <c r="AB188" t="s">
        <v>2966</v>
      </c>
      <c r="AC188" t="s">
        <v>2967</v>
      </c>
      <c r="AD188" t="s">
        <v>2984</v>
      </c>
      <c r="AE188" t="s">
        <v>3013</v>
      </c>
      <c r="AF188" t="s">
        <v>128</v>
      </c>
      <c r="AG188" t="s">
        <v>3014</v>
      </c>
      <c r="AH188" t="s">
        <v>3015</v>
      </c>
      <c r="AM188" t="s">
        <v>3016</v>
      </c>
    </row>
    <row r="189" spans="1:39">
      <c r="A189" t="s">
        <v>2953</v>
      </c>
      <c r="B189" t="s">
        <v>3017</v>
      </c>
      <c r="C189" t="s">
        <v>41</v>
      </c>
      <c r="D189" t="s">
        <v>42</v>
      </c>
      <c r="E189" t="s">
        <v>177</v>
      </c>
      <c r="F189" t="s">
        <v>44</v>
      </c>
      <c r="G189" t="s">
        <v>3018</v>
      </c>
      <c r="H189" t="s">
        <v>3019</v>
      </c>
      <c r="I189" t="s">
        <v>3020</v>
      </c>
      <c r="J189" t="s">
        <v>3021</v>
      </c>
      <c r="K189" t="s">
        <v>138</v>
      </c>
      <c r="L189" t="s">
        <v>50</v>
      </c>
      <c r="M189" t="s">
        <v>3022</v>
      </c>
      <c r="N189" t="s">
        <v>52</v>
      </c>
      <c r="O189" t="s">
        <v>3023</v>
      </c>
      <c r="P189" t="s">
        <v>2959</v>
      </c>
      <c r="Q189" t="s">
        <v>55</v>
      </c>
      <c r="R189" t="s">
        <v>55</v>
      </c>
      <c r="S189" t="s">
        <v>55</v>
      </c>
      <c r="T189" t="s">
        <v>2979</v>
      </c>
      <c r="U189" t="s">
        <v>2961</v>
      </c>
      <c r="V189" t="s">
        <v>2962</v>
      </c>
      <c r="W189" t="s">
        <v>2172</v>
      </c>
      <c r="X189" t="s">
        <v>2963</v>
      </c>
      <c r="Y189" t="s">
        <v>731</v>
      </c>
      <c r="Z189" t="s">
        <v>187</v>
      </c>
      <c r="AA189" t="s">
        <v>2965</v>
      </c>
      <c r="AB189" t="s">
        <v>2966</v>
      </c>
      <c r="AC189" t="s">
        <v>2967</v>
      </c>
      <c r="AD189" t="s">
        <v>2984</v>
      </c>
      <c r="AE189" t="s">
        <v>3024</v>
      </c>
      <c r="AF189" t="s">
        <v>128</v>
      </c>
      <c r="AG189" t="s">
        <v>3025</v>
      </c>
      <c r="AH189" t="s">
        <v>3026</v>
      </c>
      <c r="AL189" t="s">
        <v>3027</v>
      </c>
      <c r="AM189" t="s">
        <v>3028</v>
      </c>
    </row>
    <row r="190" spans="1:39">
      <c r="A190" t="s">
        <v>2953</v>
      </c>
      <c r="B190" t="s">
        <v>3029</v>
      </c>
      <c r="C190" t="s">
        <v>41</v>
      </c>
      <c r="D190" t="s">
        <v>42</v>
      </c>
      <c r="E190" t="s">
        <v>43</v>
      </c>
      <c r="F190" t="s">
        <v>44</v>
      </c>
      <c r="G190" t="s">
        <v>3030</v>
      </c>
      <c r="H190" t="s">
        <v>3031</v>
      </c>
      <c r="I190" t="s">
        <v>3032</v>
      </c>
      <c r="J190" t="s">
        <v>641</v>
      </c>
      <c r="K190" t="s">
        <v>49</v>
      </c>
      <c r="L190" t="s">
        <v>50</v>
      </c>
      <c r="M190" t="s">
        <v>3033</v>
      </c>
      <c r="N190" t="s">
        <v>52</v>
      </c>
      <c r="O190" t="s">
        <v>1344</v>
      </c>
      <c r="P190" t="s">
        <v>2959</v>
      </c>
      <c r="Q190" t="s">
        <v>55</v>
      </c>
      <c r="R190" t="s">
        <v>55</v>
      </c>
      <c r="S190" t="s">
        <v>55</v>
      </c>
      <c r="T190" t="s">
        <v>2993</v>
      </c>
      <c r="U190" t="s">
        <v>2961</v>
      </c>
      <c r="V190" t="s">
        <v>2962</v>
      </c>
      <c r="W190" t="s">
        <v>2172</v>
      </c>
      <c r="X190" t="s">
        <v>2963</v>
      </c>
      <c r="Y190" t="s">
        <v>731</v>
      </c>
      <c r="Z190" t="s">
        <v>2964</v>
      </c>
      <c r="AA190" t="s">
        <v>3034</v>
      </c>
      <c r="AB190" t="s">
        <v>3035</v>
      </c>
      <c r="AC190" t="s">
        <v>3036</v>
      </c>
      <c r="AD190" t="s">
        <v>3037</v>
      </c>
      <c r="AE190" t="s">
        <v>3038</v>
      </c>
      <c r="AF190" t="s">
        <v>128</v>
      </c>
      <c r="AG190" t="s">
        <v>3039</v>
      </c>
      <c r="AH190" t="s">
        <v>3040</v>
      </c>
      <c r="AM190" t="s">
        <v>3041</v>
      </c>
    </row>
    <row r="191" spans="1:39">
      <c r="A191" t="s">
        <v>3042</v>
      </c>
      <c r="B191" t="s">
        <v>3043</v>
      </c>
      <c r="C191" t="s">
        <v>41</v>
      </c>
      <c r="D191" t="s">
        <v>42</v>
      </c>
      <c r="E191" t="s">
        <v>177</v>
      </c>
      <c r="F191" t="s">
        <v>44</v>
      </c>
      <c r="G191" t="s">
        <v>3044</v>
      </c>
      <c r="H191" t="s">
        <v>3045</v>
      </c>
      <c r="I191" t="s">
        <v>3046</v>
      </c>
      <c r="J191" t="s">
        <v>3047</v>
      </c>
      <c r="K191" t="s">
        <v>182</v>
      </c>
      <c r="L191" t="s">
        <v>183</v>
      </c>
      <c r="M191" t="s">
        <v>3048</v>
      </c>
      <c r="N191" t="s">
        <v>52</v>
      </c>
      <c r="O191" t="s">
        <v>3049</v>
      </c>
      <c r="P191" t="s">
        <v>3050</v>
      </c>
      <c r="Q191" t="s">
        <v>55</v>
      </c>
      <c r="R191" t="s">
        <v>55</v>
      </c>
      <c r="S191" t="s">
        <v>55</v>
      </c>
      <c r="T191" t="s">
        <v>3051</v>
      </c>
      <c r="U191" t="s">
        <v>3052</v>
      </c>
      <c r="V191" t="s">
        <v>3053</v>
      </c>
      <c r="X191" t="s">
        <v>3054</v>
      </c>
      <c r="Y191" t="s">
        <v>387</v>
      </c>
      <c r="Z191" t="s">
        <v>187</v>
      </c>
      <c r="AA191" t="s">
        <v>3055</v>
      </c>
      <c r="AB191" t="s">
        <v>1520</v>
      </c>
      <c r="AC191" t="s">
        <v>3056</v>
      </c>
      <c r="AD191" t="s">
        <v>3057</v>
      </c>
      <c r="AE191" t="s">
        <v>3058</v>
      </c>
      <c r="AF191" t="s">
        <v>548</v>
      </c>
      <c r="AG191" t="s">
        <v>3059</v>
      </c>
      <c r="AH191" t="s">
        <v>3060</v>
      </c>
      <c r="AL191" t="s">
        <v>3061</v>
      </c>
      <c r="AM191" t="s">
        <v>3062</v>
      </c>
    </row>
    <row r="192" spans="1:39">
      <c r="A192" t="s">
        <v>3063</v>
      </c>
      <c r="B192" t="s">
        <v>3064</v>
      </c>
      <c r="C192" t="s">
        <v>41</v>
      </c>
      <c r="D192" t="s">
        <v>42</v>
      </c>
      <c r="E192" t="s">
        <v>43</v>
      </c>
      <c r="F192" t="s">
        <v>44</v>
      </c>
      <c r="G192" t="s">
        <v>3065</v>
      </c>
      <c r="H192" t="s">
        <v>3066</v>
      </c>
      <c r="I192" t="s">
        <v>3067</v>
      </c>
      <c r="J192" t="s">
        <v>2976</v>
      </c>
      <c r="K192" t="s">
        <v>49</v>
      </c>
      <c r="L192" t="s">
        <v>50</v>
      </c>
      <c r="M192" t="s">
        <v>2902</v>
      </c>
      <c r="N192" t="s">
        <v>52</v>
      </c>
      <c r="O192" t="s">
        <v>1839</v>
      </c>
      <c r="P192" t="s">
        <v>3068</v>
      </c>
      <c r="Q192" t="s">
        <v>55</v>
      </c>
      <c r="R192" t="s">
        <v>55</v>
      </c>
      <c r="S192" t="s">
        <v>55</v>
      </c>
      <c r="T192" t="s">
        <v>1954</v>
      </c>
      <c r="U192" t="s">
        <v>3069</v>
      </c>
      <c r="V192" t="s">
        <v>3070</v>
      </c>
      <c r="X192" t="s">
        <v>3071</v>
      </c>
      <c r="Y192" t="s">
        <v>1496</v>
      </c>
      <c r="Z192" t="s">
        <v>3072</v>
      </c>
      <c r="AA192" t="s">
        <v>3073</v>
      </c>
      <c r="AB192" t="s">
        <v>356</v>
      </c>
      <c r="AC192" t="s">
        <v>3074</v>
      </c>
      <c r="AD192" t="s">
        <v>3075</v>
      </c>
      <c r="AE192" t="s">
        <v>3076</v>
      </c>
      <c r="AF192" t="s">
        <v>282</v>
      </c>
      <c r="AG192" t="s">
        <v>3074</v>
      </c>
      <c r="AH192" t="s">
        <v>3077</v>
      </c>
      <c r="AM192" t="s">
        <v>3078</v>
      </c>
    </row>
    <row r="193" spans="1:39">
      <c r="A193" t="s">
        <v>3063</v>
      </c>
      <c r="B193" t="s">
        <v>3079</v>
      </c>
      <c r="C193" t="s">
        <v>41</v>
      </c>
      <c r="D193" t="s">
        <v>42</v>
      </c>
      <c r="E193" t="s">
        <v>43</v>
      </c>
      <c r="F193" t="s">
        <v>44</v>
      </c>
      <c r="G193" t="s">
        <v>3080</v>
      </c>
      <c r="H193" t="s">
        <v>3081</v>
      </c>
      <c r="I193" t="s">
        <v>2512</v>
      </c>
      <c r="J193" t="s">
        <v>3082</v>
      </c>
      <c r="K193" t="s">
        <v>49</v>
      </c>
      <c r="L193" t="s">
        <v>50</v>
      </c>
      <c r="M193" t="s">
        <v>3033</v>
      </c>
      <c r="N193" t="s">
        <v>52</v>
      </c>
      <c r="O193" t="s">
        <v>3083</v>
      </c>
      <c r="P193" t="s">
        <v>3068</v>
      </c>
      <c r="Q193" t="s">
        <v>55</v>
      </c>
      <c r="R193" t="s">
        <v>55</v>
      </c>
      <c r="S193" t="s">
        <v>55</v>
      </c>
      <c r="T193" t="s">
        <v>1954</v>
      </c>
      <c r="U193" t="s">
        <v>3069</v>
      </c>
      <c r="V193" t="s">
        <v>3070</v>
      </c>
      <c r="X193" t="s">
        <v>3071</v>
      </c>
      <c r="Y193" t="s">
        <v>1496</v>
      </c>
      <c r="Z193" t="s">
        <v>3072</v>
      </c>
      <c r="AA193" t="s">
        <v>3073</v>
      </c>
      <c r="AB193" t="s">
        <v>356</v>
      </c>
      <c r="AC193" t="s">
        <v>3074</v>
      </c>
      <c r="AD193" t="s">
        <v>3084</v>
      </c>
      <c r="AE193" t="s">
        <v>3073</v>
      </c>
      <c r="AF193" t="s">
        <v>356</v>
      </c>
      <c r="AG193" t="s">
        <v>3074</v>
      </c>
      <c r="AH193" t="s">
        <v>2863</v>
      </c>
      <c r="AM193" t="s">
        <v>3085</v>
      </c>
    </row>
    <row r="194" spans="1:39">
      <c r="A194" t="s">
        <v>3086</v>
      </c>
      <c r="B194" t="s">
        <v>3087</v>
      </c>
      <c r="C194" t="s">
        <v>41</v>
      </c>
      <c r="D194" t="s">
        <v>42</v>
      </c>
      <c r="E194" t="s">
        <v>43</v>
      </c>
      <c r="F194" t="s">
        <v>44</v>
      </c>
      <c r="G194" t="s">
        <v>3088</v>
      </c>
      <c r="H194" t="s">
        <v>3089</v>
      </c>
      <c r="I194" t="s">
        <v>3090</v>
      </c>
      <c r="J194" t="s">
        <v>3091</v>
      </c>
      <c r="K194" t="s">
        <v>49</v>
      </c>
      <c r="L194" t="s">
        <v>50</v>
      </c>
      <c r="M194" t="s">
        <v>3092</v>
      </c>
      <c r="N194" t="s">
        <v>52</v>
      </c>
      <c r="O194" t="s">
        <v>3093</v>
      </c>
      <c r="P194" t="s">
        <v>3094</v>
      </c>
      <c r="Q194" t="s">
        <v>55</v>
      </c>
      <c r="R194" t="s">
        <v>55</v>
      </c>
      <c r="S194" t="s">
        <v>116</v>
      </c>
      <c r="T194" t="s">
        <v>726</v>
      </c>
      <c r="U194" t="s">
        <v>3095</v>
      </c>
      <c r="V194" t="s">
        <v>3096</v>
      </c>
      <c r="X194" t="s">
        <v>662</v>
      </c>
      <c r="Y194" t="s">
        <v>147</v>
      </c>
      <c r="Z194" t="s">
        <v>3097</v>
      </c>
      <c r="AA194" t="s">
        <v>3098</v>
      </c>
      <c r="AB194" t="s">
        <v>3099</v>
      </c>
      <c r="AC194" t="s">
        <v>3100</v>
      </c>
      <c r="AD194" t="s">
        <v>3101</v>
      </c>
      <c r="AE194" t="s">
        <v>3102</v>
      </c>
      <c r="AF194" t="s">
        <v>3103</v>
      </c>
      <c r="AG194" t="s">
        <v>3100</v>
      </c>
      <c r="AH194" t="s">
        <v>3104</v>
      </c>
      <c r="AM194" t="s">
        <v>3105</v>
      </c>
    </row>
    <row r="195" spans="1:39">
      <c r="A195" t="s">
        <v>3106</v>
      </c>
      <c r="B195" t="s">
        <v>3107</v>
      </c>
      <c r="C195" t="s">
        <v>41</v>
      </c>
      <c r="D195" t="s">
        <v>42</v>
      </c>
      <c r="E195" t="s">
        <v>177</v>
      </c>
      <c r="F195" t="s">
        <v>44</v>
      </c>
      <c r="G195" t="s">
        <v>3108</v>
      </c>
      <c r="H195" t="s">
        <v>3109</v>
      </c>
      <c r="I195" t="s">
        <v>3110</v>
      </c>
      <c r="J195" t="s">
        <v>3111</v>
      </c>
      <c r="K195" t="s">
        <v>228</v>
      </c>
      <c r="L195" t="s">
        <v>183</v>
      </c>
      <c r="M195" t="s">
        <v>3112</v>
      </c>
      <c r="N195" t="s">
        <v>52</v>
      </c>
      <c r="O195" t="s">
        <v>3113</v>
      </c>
      <c r="P195" t="s">
        <v>3114</v>
      </c>
      <c r="Q195" t="s">
        <v>55</v>
      </c>
      <c r="R195" t="s">
        <v>55</v>
      </c>
      <c r="S195" t="s">
        <v>55</v>
      </c>
      <c r="T195" t="s">
        <v>1071</v>
      </c>
      <c r="U195" t="s">
        <v>3115</v>
      </c>
      <c r="V195" t="s">
        <v>3116</v>
      </c>
      <c r="X195" t="s">
        <v>146</v>
      </c>
      <c r="Y195" t="s">
        <v>147</v>
      </c>
      <c r="Z195" t="s">
        <v>148</v>
      </c>
      <c r="AA195" t="s">
        <v>3117</v>
      </c>
      <c r="AB195" t="s">
        <v>64</v>
      </c>
      <c r="AC195" t="s">
        <v>3118</v>
      </c>
      <c r="AD195" t="s">
        <v>3119</v>
      </c>
      <c r="AE195" t="s">
        <v>3120</v>
      </c>
      <c r="AF195" t="s">
        <v>2645</v>
      </c>
      <c r="AG195" t="s">
        <v>3118</v>
      </c>
      <c r="AH195" t="s">
        <v>3121</v>
      </c>
      <c r="AM195" t="s">
        <v>3122</v>
      </c>
    </row>
    <row r="196" spans="1:39">
      <c r="A196" t="s">
        <v>3123</v>
      </c>
      <c r="B196" t="s">
        <v>3124</v>
      </c>
      <c r="C196" t="s">
        <v>41</v>
      </c>
      <c r="D196" t="s">
        <v>42</v>
      </c>
      <c r="E196" t="s">
        <v>177</v>
      </c>
      <c r="F196" t="s">
        <v>44</v>
      </c>
      <c r="G196" t="s">
        <v>3125</v>
      </c>
      <c r="H196" t="s">
        <v>3126</v>
      </c>
      <c r="I196" t="s">
        <v>991</v>
      </c>
      <c r="J196" t="s">
        <v>3127</v>
      </c>
      <c r="K196" t="s">
        <v>228</v>
      </c>
      <c r="L196" t="s">
        <v>183</v>
      </c>
      <c r="M196" t="s">
        <v>3128</v>
      </c>
      <c r="N196" t="s">
        <v>52</v>
      </c>
      <c r="O196" t="s">
        <v>3129</v>
      </c>
      <c r="P196" t="s">
        <v>3130</v>
      </c>
      <c r="Q196" t="s">
        <v>55</v>
      </c>
      <c r="R196" t="s">
        <v>55</v>
      </c>
      <c r="S196" t="s">
        <v>116</v>
      </c>
      <c r="T196" t="s">
        <v>2169</v>
      </c>
      <c r="U196" t="s">
        <v>3131</v>
      </c>
      <c r="V196" t="s">
        <v>3132</v>
      </c>
      <c r="X196" t="s">
        <v>2035</v>
      </c>
      <c r="Y196" t="s">
        <v>236</v>
      </c>
      <c r="Z196" t="s">
        <v>187</v>
      </c>
      <c r="AA196" t="s">
        <v>3133</v>
      </c>
      <c r="AB196" t="s">
        <v>3134</v>
      </c>
      <c r="AC196" t="s">
        <v>3135</v>
      </c>
      <c r="AD196" t="s">
        <v>3136</v>
      </c>
      <c r="AE196" t="s">
        <v>3137</v>
      </c>
      <c r="AF196" t="s">
        <v>128</v>
      </c>
      <c r="AG196" t="s">
        <v>3138</v>
      </c>
      <c r="AH196" t="s">
        <v>3139</v>
      </c>
      <c r="AL196" t="s">
        <v>3140</v>
      </c>
      <c r="AM196" t="s">
        <v>3141</v>
      </c>
    </row>
    <row r="197" spans="1:39">
      <c r="A197" t="s">
        <v>3123</v>
      </c>
      <c r="B197" t="s">
        <v>3142</v>
      </c>
      <c r="C197" t="s">
        <v>41</v>
      </c>
      <c r="D197" t="s">
        <v>42</v>
      </c>
      <c r="E197" t="s">
        <v>43</v>
      </c>
      <c r="F197" t="s">
        <v>44</v>
      </c>
      <c r="G197" t="s">
        <v>3143</v>
      </c>
      <c r="H197" t="s">
        <v>3144</v>
      </c>
      <c r="I197" t="s">
        <v>1894</v>
      </c>
      <c r="J197" t="s">
        <v>1895</v>
      </c>
      <c r="K197" t="s">
        <v>76</v>
      </c>
      <c r="L197" t="s">
        <v>52</v>
      </c>
      <c r="M197" t="s">
        <v>3145</v>
      </c>
      <c r="N197" t="s">
        <v>52</v>
      </c>
      <c r="O197" t="s">
        <v>3146</v>
      </c>
      <c r="P197" t="s">
        <v>3130</v>
      </c>
      <c r="Q197" t="s">
        <v>55</v>
      </c>
      <c r="R197" t="s">
        <v>55</v>
      </c>
      <c r="S197" t="s">
        <v>55</v>
      </c>
      <c r="T197" t="s">
        <v>2169</v>
      </c>
      <c r="U197" t="s">
        <v>3131</v>
      </c>
      <c r="V197" t="s">
        <v>3132</v>
      </c>
      <c r="X197" t="s">
        <v>2035</v>
      </c>
      <c r="Y197" t="s">
        <v>236</v>
      </c>
      <c r="Z197" t="s">
        <v>2036</v>
      </c>
      <c r="AA197" t="s">
        <v>3147</v>
      </c>
      <c r="AB197" t="s">
        <v>64</v>
      </c>
      <c r="AC197" t="s">
        <v>3135</v>
      </c>
      <c r="AD197" t="s">
        <v>3136</v>
      </c>
      <c r="AE197" t="s">
        <v>3148</v>
      </c>
      <c r="AF197" t="s">
        <v>128</v>
      </c>
      <c r="AG197" t="s">
        <v>3135</v>
      </c>
      <c r="AH197" t="s">
        <v>3149</v>
      </c>
      <c r="AM197" t="s">
        <v>3150</v>
      </c>
    </row>
    <row r="198" spans="1:39">
      <c r="A198" t="s">
        <v>3123</v>
      </c>
      <c r="B198" t="s">
        <v>3151</v>
      </c>
      <c r="C198" t="s">
        <v>41</v>
      </c>
      <c r="D198" t="s">
        <v>42</v>
      </c>
      <c r="E198" t="s">
        <v>177</v>
      </c>
      <c r="F198" t="s">
        <v>44</v>
      </c>
      <c r="G198" t="s">
        <v>3152</v>
      </c>
      <c r="H198" t="s">
        <v>3153</v>
      </c>
      <c r="I198" t="s">
        <v>3154</v>
      </c>
      <c r="J198" t="s">
        <v>3155</v>
      </c>
      <c r="K198" t="s">
        <v>228</v>
      </c>
      <c r="L198" t="s">
        <v>183</v>
      </c>
      <c r="M198" t="s">
        <v>3156</v>
      </c>
      <c r="N198" t="s">
        <v>52</v>
      </c>
      <c r="O198" t="s">
        <v>3157</v>
      </c>
      <c r="P198" t="s">
        <v>3130</v>
      </c>
      <c r="Q198" t="s">
        <v>55</v>
      </c>
      <c r="R198" t="s">
        <v>55</v>
      </c>
      <c r="S198" t="s">
        <v>116</v>
      </c>
      <c r="T198" t="s">
        <v>2169</v>
      </c>
      <c r="U198" t="s">
        <v>3131</v>
      </c>
      <c r="V198" t="s">
        <v>3132</v>
      </c>
      <c r="X198" t="s">
        <v>2035</v>
      </c>
      <c r="Y198" t="s">
        <v>236</v>
      </c>
      <c r="Z198" t="s">
        <v>187</v>
      </c>
      <c r="AA198" t="s">
        <v>3133</v>
      </c>
      <c r="AB198" t="s">
        <v>3134</v>
      </c>
      <c r="AC198" t="s">
        <v>3135</v>
      </c>
      <c r="AD198" t="s">
        <v>3136</v>
      </c>
      <c r="AE198" t="s">
        <v>3137</v>
      </c>
      <c r="AF198" t="s">
        <v>128</v>
      </c>
      <c r="AG198" t="s">
        <v>3138</v>
      </c>
      <c r="AH198" t="s">
        <v>3139</v>
      </c>
      <c r="AL198" t="s">
        <v>3158</v>
      </c>
      <c r="AM198" t="s">
        <v>3159</v>
      </c>
    </row>
    <row r="199" spans="1:39">
      <c r="A199" t="s">
        <v>3160</v>
      </c>
      <c r="B199" t="s">
        <v>3161</v>
      </c>
      <c r="C199" t="s">
        <v>41</v>
      </c>
      <c r="D199" t="s">
        <v>42</v>
      </c>
      <c r="E199" t="s">
        <v>43</v>
      </c>
      <c r="F199" t="s">
        <v>44</v>
      </c>
      <c r="G199" t="s">
        <v>3162</v>
      </c>
      <c r="H199" t="s">
        <v>3163</v>
      </c>
      <c r="I199" t="s">
        <v>906</v>
      </c>
      <c r="J199" t="s">
        <v>907</v>
      </c>
      <c r="K199" t="s">
        <v>138</v>
      </c>
      <c r="L199" t="s">
        <v>50</v>
      </c>
      <c r="M199" t="s">
        <v>3164</v>
      </c>
      <c r="N199" t="s">
        <v>52</v>
      </c>
      <c r="O199" t="s">
        <v>3165</v>
      </c>
      <c r="P199" t="s">
        <v>3166</v>
      </c>
      <c r="Q199" t="s">
        <v>55</v>
      </c>
      <c r="R199" t="s">
        <v>55</v>
      </c>
      <c r="S199" t="s">
        <v>55</v>
      </c>
      <c r="T199" t="s">
        <v>1197</v>
      </c>
      <c r="U199" t="s">
        <v>3167</v>
      </c>
      <c r="V199" t="s">
        <v>3168</v>
      </c>
      <c r="W199" t="s">
        <v>3169</v>
      </c>
      <c r="X199" t="s">
        <v>1435</v>
      </c>
      <c r="Y199" t="s">
        <v>1436</v>
      </c>
      <c r="Z199" t="s">
        <v>3170</v>
      </c>
      <c r="AA199" t="s">
        <v>3171</v>
      </c>
      <c r="AB199" t="s">
        <v>371</v>
      </c>
      <c r="AC199" t="s">
        <v>3172</v>
      </c>
      <c r="AD199" t="s">
        <v>3173</v>
      </c>
      <c r="AE199" t="s">
        <v>3174</v>
      </c>
      <c r="AF199" t="s">
        <v>3099</v>
      </c>
      <c r="AG199" t="s">
        <v>3175</v>
      </c>
      <c r="AH199" t="s">
        <v>3176</v>
      </c>
      <c r="AM199" t="s">
        <v>3177</v>
      </c>
    </row>
    <row r="200" spans="1:39">
      <c r="A200" t="s">
        <v>3178</v>
      </c>
      <c r="B200" t="s">
        <v>3179</v>
      </c>
      <c r="C200" t="s">
        <v>41</v>
      </c>
      <c r="D200" t="s">
        <v>42</v>
      </c>
      <c r="E200" t="s">
        <v>43</v>
      </c>
      <c r="F200" t="s">
        <v>717</v>
      </c>
      <c r="G200" t="s">
        <v>3180</v>
      </c>
      <c r="H200" t="s">
        <v>3181</v>
      </c>
      <c r="I200" t="s">
        <v>1212</v>
      </c>
      <c r="J200" t="s">
        <v>2147</v>
      </c>
      <c r="K200" t="s">
        <v>939</v>
      </c>
      <c r="L200" t="s">
        <v>52</v>
      </c>
      <c r="M200" t="s">
        <v>3182</v>
      </c>
      <c r="N200" t="s">
        <v>52</v>
      </c>
      <c r="O200" t="s">
        <v>3183</v>
      </c>
      <c r="P200" t="s">
        <v>3184</v>
      </c>
      <c r="Q200" t="s">
        <v>55</v>
      </c>
      <c r="R200" t="s">
        <v>55</v>
      </c>
      <c r="S200" t="s">
        <v>55</v>
      </c>
      <c r="T200" t="s">
        <v>588</v>
      </c>
      <c r="U200" t="s">
        <v>3185</v>
      </c>
      <c r="V200" t="s">
        <v>3186</v>
      </c>
      <c r="X200" t="s">
        <v>3187</v>
      </c>
      <c r="Y200" t="s">
        <v>410</v>
      </c>
      <c r="Z200" t="s">
        <v>3188</v>
      </c>
      <c r="AA200" t="s">
        <v>3189</v>
      </c>
      <c r="AB200" t="s">
        <v>3190</v>
      </c>
      <c r="AC200" t="s">
        <v>3191</v>
      </c>
      <c r="AD200" t="s">
        <v>3192</v>
      </c>
      <c r="AE200" t="s">
        <v>3193</v>
      </c>
      <c r="AF200" t="s">
        <v>261</v>
      </c>
      <c r="AG200" t="s">
        <v>3194</v>
      </c>
      <c r="AH200" t="s">
        <v>3195</v>
      </c>
      <c r="AI200" t="s">
        <v>1887</v>
      </c>
      <c r="AJ200" t="s">
        <v>3196</v>
      </c>
      <c r="AK200" t="s">
        <v>3197</v>
      </c>
      <c r="AM200" t="s">
        <v>3198</v>
      </c>
    </row>
    <row r="201" spans="1:39">
      <c r="A201" t="s">
        <v>3199</v>
      </c>
      <c r="B201" t="s">
        <v>3200</v>
      </c>
      <c r="C201" t="s">
        <v>41</v>
      </c>
      <c r="D201" t="s">
        <v>42</v>
      </c>
      <c r="E201" t="s">
        <v>43</v>
      </c>
      <c r="F201" t="s">
        <v>44</v>
      </c>
      <c r="G201" t="s">
        <v>3201</v>
      </c>
      <c r="H201" t="s">
        <v>3202</v>
      </c>
      <c r="I201" t="s">
        <v>906</v>
      </c>
      <c r="J201" t="s">
        <v>3203</v>
      </c>
      <c r="K201" t="s">
        <v>138</v>
      </c>
      <c r="L201" t="s">
        <v>50</v>
      </c>
      <c r="M201" t="s">
        <v>1710</v>
      </c>
      <c r="N201" t="s">
        <v>52</v>
      </c>
      <c r="O201" t="s">
        <v>3204</v>
      </c>
      <c r="P201" t="s">
        <v>3205</v>
      </c>
      <c r="Q201" t="s">
        <v>55</v>
      </c>
      <c r="R201" t="s">
        <v>55</v>
      </c>
      <c r="S201" t="s">
        <v>55</v>
      </c>
      <c r="T201" t="s">
        <v>1197</v>
      </c>
      <c r="U201" t="s">
        <v>3206</v>
      </c>
      <c r="V201" t="s">
        <v>3207</v>
      </c>
      <c r="X201" t="s">
        <v>3208</v>
      </c>
      <c r="Y201" t="s">
        <v>1136</v>
      </c>
      <c r="Z201" t="s">
        <v>3209</v>
      </c>
      <c r="AA201" t="s">
        <v>3210</v>
      </c>
      <c r="AB201" t="s">
        <v>2087</v>
      </c>
      <c r="AC201" t="s">
        <v>3211</v>
      </c>
      <c r="AD201" t="s">
        <v>3212</v>
      </c>
      <c r="AE201" t="s">
        <v>3213</v>
      </c>
      <c r="AF201" t="s">
        <v>3214</v>
      </c>
      <c r="AG201" t="s">
        <v>3211</v>
      </c>
      <c r="AH201" t="s">
        <v>3215</v>
      </c>
      <c r="AM201" t="s">
        <v>3216</v>
      </c>
    </row>
    <row r="202" spans="1:39">
      <c r="A202" t="s">
        <v>3199</v>
      </c>
      <c r="B202" t="s">
        <v>3200</v>
      </c>
      <c r="C202" t="s">
        <v>41</v>
      </c>
      <c r="D202" t="s">
        <v>42</v>
      </c>
      <c r="E202" t="s">
        <v>177</v>
      </c>
      <c r="F202" t="s">
        <v>44</v>
      </c>
      <c r="G202" t="s">
        <v>3201</v>
      </c>
      <c r="H202" t="s">
        <v>3217</v>
      </c>
      <c r="I202" t="s">
        <v>3218</v>
      </c>
      <c r="J202" t="s">
        <v>3219</v>
      </c>
      <c r="K202" t="s">
        <v>138</v>
      </c>
      <c r="L202" t="s">
        <v>50</v>
      </c>
      <c r="M202" t="s">
        <v>1710</v>
      </c>
      <c r="N202" t="s">
        <v>52</v>
      </c>
      <c r="O202" t="s">
        <v>3220</v>
      </c>
      <c r="P202" t="s">
        <v>3205</v>
      </c>
      <c r="Q202" t="s">
        <v>55</v>
      </c>
      <c r="R202" t="s">
        <v>55</v>
      </c>
      <c r="S202" t="s">
        <v>55</v>
      </c>
      <c r="T202" t="s">
        <v>1197</v>
      </c>
      <c r="U202" t="s">
        <v>3206</v>
      </c>
      <c r="V202" t="s">
        <v>3207</v>
      </c>
      <c r="X202" t="s">
        <v>3208</v>
      </c>
      <c r="Y202" t="s">
        <v>1136</v>
      </c>
      <c r="Z202" t="s">
        <v>3209</v>
      </c>
      <c r="AA202" t="s">
        <v>3210</v>
      </c>
      <c r="AB202" t="s">
        <v>3221</v>
      </c>
      <c r="AC202" t="s">
        <v>3211</v>
      </c>
      <c r="AD202" t="s">
        <v>3212</v>
      </c>
      <c r="AE202" t="s">
        <v>3213</v>
      </c>
      <c r="AF202" t="s">
        <v>2087</v>
      </c>
      <c r="AG202" t="s">
        <v>3211</v>
      </c>
      <c r="AH202" t="s">
        <v>3215</v>
      </c>
      <c r="AM202" t="s">
        <v>3222</v>
      </c>
    </row>
    <row r="203" spans="1:39">
      <c r="A203" t="s">
        <v>3223</v>
      </c>
      <c r="B203" t="s">
        <v>3224</v>
      </c>
      <c r="C203" t="s">
        <v>41</v>
      </c>
      <c r="D203" t="s">
        <v>42</v>
      </c>
      <c r="E203" t="s">
        <v>43</v>
      </c>
      <c r="F203" t="s">
        <v>44</v>
      </c>
      <c r="G203" t="s">
        <v>3225</v>
      </c>
      <c r="H203" t="s">
        <v>3226</v>
      </c>
      <c r="I203" t="s">
        <v>1915</v>
      </c>
      <c r="J203" t="s">
        <v>3227</v>
      </c>
      <c r="K203" t="s">
        <v>49</v>
      </c>
      <c r="L203" t="s">
        <v>50</v>
      </c>
      <c r="M203" t="s">
        <v>3228</v>
      </c>
      <c r="N203" t="s">
        <v>52</v>
      </c>
      <c r="O203" t="s">
        <v>1609</v>
      </c>
      <c r="P203" t="s">
        <v>3229</v>
      </c>
      <c r="Q203" t="s">
        <v>55</v>
      </c>
      <c r="R203" t="s">
        <v>116</v>
      </c>
      <c r="S203" t="s">
        <v>55</v>
      </c>
      <c r="T203" t="s">
        <v>1975</v>
      </c>
      <c r="U203" t="s">
        <v>3230</v>
      </c>
      <c r="V203" t="s">
        <v>3231</v>
      </c>
      <c r="X203" t="s">
        <v>3232</v>
      </c>
      <c r="Y203" t="s">
        <v>410</v>
      </c>
      <c r="Z203" t="s">
        <v>3233</v>
      </c>
      <c r="AA203" t="s">
        <v>3234</v>
      </c>
      <c r="AB203" t="s">
        <v>64</v>
      </c>
      <c r="AC203" t="s">
        <v>3235</v>
      </c>
      <c r="AD203" t="s">
        <v>3236</v>
      </c>
      <c r="AE203" t="s">
        <v>3234</v>
      </c>
      <c r="AF203" t="s">
        <v>64</v>
      </c>
      <c r="AG203" t="s">
        <v>3235</v>
      </c>
      <c r="AH203" t="s">
        <v>3236</v>
      </c>
      <c r="AM203" t="s">
        <v>3237</v>
      </c>
    </row>
    <row r="204" spans="1:39">
      <c r="A204" t="s">
        <v>3238</v>
      </c>
      <c r="B204" t="s">
        <v>3239</v>
      </c>
      <c r="C204" t="s">
        <v>41</v>
      </c>
      <c r="D204" t="s">
        <v>42</v>
      </c>
      <c r="E204" t="s">
        <v>43</v>
      </c>
      <c r="F204" t="s">
        <v>717</v>
      </c>
      <c r="G204" t="s">
        <v>3240</v>
      </c>
      <c r="H204" t="s">
        <v>3241</v>
      </c>
      <c r="I204" t="s">
        <v>926</v>
      </c>
      <c r="J204" t="s">
        <v>3242</v>
      </c>
      <c r="K204" t="s">
        <v>939</v>
      </c>
      <c r="L204" t="s">
        <v>52</v>
      </c>
      <c r="M204" t="s">
        <v>3243</v>
      </c>
      <c r="N204" t="s">
        <v>52</v>
      </c>
      <c r="O204" t="s">
        <v>1005</v>
      </c>
      <c r="P204" t="s">
        <v>3244</v>
      </c>
      <c r="Q204" t="s">
        <v>55</v>
      </c>
      <c r="R204" t="s">
        <v>55</v>
      </c>
      <c r="S204" t="s">
        <v>55</v>
      </c>
      <c r="T204" t="s">
        <v>1217</v>
      </c>
      <c r="U204" t="s">
        <v>3245</v>
      </c>
      <c r="V204" t="s">
        <v>3246</v>
      </c>
      <c r="X204" t="s">
        <v>3247</v>
      </c>
      <c r="Y204" t="s">
        <v>387</v>
      </c>
      <c r="Z204" t="s">
        <v>3248</v>
      </c>
      <c r="AA204" t="s">
        <v>3249</v>
      </c>
      <c r="AB204" t="s">
        <v>1264</v>
      </c>
      <c r="AC204" t="s">
        <v>3250</v>
      </c>
      <c r="AD204" t="s">
        <v>3251</v>
      </c>
      <c r="AE204" t="s">
        <v>3252</v>
      </c>
      <c r="AF204" t="s">
        <v>128</v>
      </c>
      <c r="AG204" t="s">
        <v>3253</v>
      </c>
      <c r="AH204" t="s">
        <v>3254</v>
      </c>
      <c r="AI204" t="s">
        <v>3255</v>
      </c>
      <c r="AJ204" t="s">
        <v>3256</v>
      </c>
      <c r="AK204" t="s">
        <v>3257</v>
      </c>
      <c r="AM204" t="s">
        <v>3258</v>
      </c>
    </row>
    <row r="205" spans="1:39">
      <c r="A205" t="s">
        <v>3238</v>
      </c>
      <c r="B205" t="s">
        <v>3259</v>
      </c>
      <c r="C205" t="s">
        <v>41</v>
      </c>
      <c r="D205" t="s">
        <v>42</v>
      </c>
      <c r="E205" t="s">
        <v>177</v>
      </c>
      <c r="F205" t="s">
        <v>717</v>
      </c>
      <c r="G205" t="s">
        <v>3260</v>
      </c>
      <c r="H205" t="s">
        <v>3261</v>
      </c>
      <c r="M205" t="s">
        <v>3262</v>
      </c>
      <c r="N205" t="s">
        <v>52</v>
      </c>
      <c r="O205" t="s">
        <v>3263</v>
      </c>
      <c r="P205" t="s">
        <v>3244</v>
      </c>
      <c r="Q205" t="s">
        <v>55</v>
      </c>
      <c r="R205" t="s">
        <v>55</v>
      </c>
      <c r="S205" t="s">
        <v>55</v>
      </c>
      <c r="T205" t="s">
        <v>3264</v>
      </c>
      <c r="V205" t="s">
        <v>3246</v>
      </c>
      <c r="X205" t="s">
        <v>3247</v>
      </c>
      <c r="Y205" t="s">
        <v>387</v>
      </c>
      <c r="Z205" t="s">
        <v>3248</v>
      </c>
      <c r="AA205" t="s">
        <v>3265</v>
      </c>
      <c r="AB205" t="s">
        <v>1264</v>
      </c>
      <c r="AC205" t="s">
        <v>3250</v>
      </c>
      <c r="AD205" t="s">
        <v>3251</v>
      </c>
      <c r="AE205" t="s">
        <v>3266</v>
      </c>
      <c r="AF205" t="s">
        <v>128</v>
      </c>
      <c r="AG205" t="s">
        <v>3267</v>
      </c>
      <c r="AH205" t="s">
        <v>3268</v>
      </c>
      <c r="AI205" t="s">
        <v>3269</v>
      </c>
      <c r="AJ205" t="s">
        <v>3270</v>
      </c>
      <c r="AK205" t="s">
        <v>3271</v>
      </c>
      <c r="AM205" t="s">
        <v>3272</v>
      </c>
    </row>
    <row r="206" spans="1:39">
      <c r="A206" t="s">
        <v>3238</v>
      </c>
      <c r="B206" t="s">
        <v>3273</v>
      </c>
      <c r="C206" t="s">
        <v>41</v>
      </c>
      <c r="D206" t="s">
        <v>42</v>
      </c>
      <c r="E206" t="s">
        <v>43</v>
      </c>
      <c r="F206" t="s">
        <v>44</v>
      </c>
      <c r="G206" t="s">
        <v>3274</v>
      </c>
      <c r="H206" t="s">
        <v>3275</v>
      </c>
      <c r="I206" t="s">
        <v>1128</v>
      </c>
      <c r="J206" t="s">
        <v>3276</v>
      </c>
      <c r="K206" t="s">
        <v>251</v>
      </c>
      <c r="L206" t="s">
        <v>52</v>
      </c>
      <c r="M206" t="s">
        <v>3277</v>
      </c>
      <c r="N206" t="s">
        <v>52</v>
      </c>
      <c r="O206" t="s">
        <v>1302</v>
      </c>
      <c r="P206" t="s">
        <v>3244</v>
      </c>
      <c r="Q206" t="s">
        <v>55</v>
      </c>
      <c r="R206" t="s">
        <v>55</v>
      </c>
      <c r="S206" t="s">
        <v>55</v>
      </c>
      <c r="T206" t="s">
        <v>920</v>
      </c>
      <c r="U206" t="s">
        <v>3245</v>
      </c>
      <c r="V206" t="s">
        <v>3246</v>
      </c>
      <c r="X206" t="s">
        <v>3247</v>
      </c>
      <c r="Y206" t="s">
        <v>387</v>
      </c>
      <c r="Z206" t="s">
        <v>3248</v>
      </c>
      <c r="AA206" t="s">
        <v>3249</v>
      </c>
      <c r="AB206" t="s">
        <v>128</v>
      </c>
      <c r="AC206" t="s">
        <v>3250</v>
      </c>
      <c r="AD206" t="s">
        <v>923</v>
      </c>
      <c r="AE206" t="s">
        <v>3278</v>
      </c>
      <c r="AF206" t="s">
        <v>128</v>
      </c>
      <c r="AG206" t="s">
        <v>3253</v>
      </c>
      <c r="AH206" t="s">
        <v>3279</v>
      </c>
      <c r="AM206" t="s">
        <v>3280</v>
      </c>
    </row>
    <row r="207" spans="1:39">
      <c r="A207" t="s">
        <v>3281</v>
      </c>
      <c r="B207" t="s">
        <v>3282</v>
      </c>
      <c r="C207" t="s">
        <v>41</v>
      </c>
      <c r="D207" t="s">
        <v>42</v>
      </c>
      <c r="E207" t="s">
        <v>177</v>
      </c>
      <c r="F207" t="s">
        <v>44</v>
      </c>
      <c r="G207" t="s">
        <v>3283</v>
      </c>
      <c r="H207" t="s">
        <v>3284</v>
      </c>
      <c r="I207" t="s">
        <v>3285</v>
      </c>
      <c r="J207" t="s">
        <v>3286</v>
      </c>
      <c r="K207" t="s">
        <v>228</v>
      </c>
      <c r="L207" t="s">
        <v>183</v>
      </c>
      <c r="M207" t="s">
        <v>3287</v>
      </c>
      <c r="N207" t="s">
        <v>52</v>
      </c>
      <c r="O207" t="s">
        <v>3288</v>
      </c>
      <c r="P207" t="s">
        <v>3289</v>
      </c>
      <c r="Q207" t="s">
        <v>116</v>
      </c>
      <c r="R207" t="s">
        <v>55</v>
      </c>
      <c r="S207" t="s">
        <v>55</v>
      </c>
      <c r="T207" t="s">
        <v>3290</v>
      </c>
      <c r="U207" t="s">
        <v>3291</v>
      </c>
      <c r="V207" t="s">
        <v>3292</v>
      </c>
      <c r="X207" t="s">
        <v>3293</v>
      </c>
      <c r="Y207" t="s">
        <v>1436</v>
      </c>
      <c r="Z207" t="s">
        <v>187</v>
      </c>
      <c r="AA207" t="s">
        <v>3294</v>
      </c>
      <c r="AB207" t="s">
        <v>64</v>
      </c>
      <c r="AC207" t="s">
        <v>3295</v>
      </c>
      <c r="AD207" t="s">
        <v>1501</v>
      </c>
      <c r="AE207" t="s">
        <v>3294</v>
      </c>
      <c r="AF207" t="s">
        <v>64</v>
      </c>
      <c r="AG207" t="s">
        <v>3295</v>
      </c>
      <c r="AH207" t="s">
        <v>1501</v>
      </c>
      <c r="AL207" t="s">
        <v>3296</v>
      </c>
      <c r="AM207" t="s">
        <v>3297</v>
      </c>
    </row>
    <row r="208" spans="1:39">
      <c r="A208" t="s">
        <v>3281</v>
      </c>
      <c r="B208" t="s">
        <v>3298</v>
      </c>
      <c r="C208" t="s">
        <v>41</v>
      </c>
      <c r="D208" t="s">
        <v>42</v>
      </c>
      <c r="E208" t="s">
        <v>43</v>
      </c>
      <c r="F208" t="s">
        <v>44</v>
      </c>
      <c r="G208" t="s">
        <v>3299</v>
      </c>
      <c r="H208" t="s">
        <v>3300</v>
      </c>
      <c r="I208" t="s">
        <v>1921</v>
      </c>
      <c r="J208" t="s">
        <v>3301</v>
      </c>
      <c r="K208" t="s">
        <v>49</v>
      </c>
      <c r="L208" t="s">
        <v>50</v>
      </c>
      <c r="M208" t="s">
        <v>3302</v>
      </c>
      <c r="N208" t="s">
        <v>52</v>
      </c>
      <c r="O208" t="s">
        <v>3303</v>
      </c>
      <c r="P208" t="s">
        <v>3289</v>
      </c>
      <c r="Q208" t="s">
        <v>55</v>
      </c>
      <c r="R208" t="s">
        <v>55</v>
      </c>
      <c r="S208" t="s">
        <v>55</v>
      </c>
      <c r="T208" t="s">
        <v>3304</v>
      </c>
      <c r="U208" t="s">
        <v>3291</v>
      </c>
      <c r="V208" t="s">
        <v>3292</v>
      </c>
      <c r="X208" t="s">
        <v>3293</v>
      </c>
      <c r="Y208" t="s">
        <v>1436</v>
      </c>
      <c r="Z208" t="s">
        <v>3305</v>
      </c>
      <c r="AA208" t="s">
        <v>3294</v>
      </c>
      <c r="AB208" t="s">
        <v>64</v>
      </c>
      <c r="AC208" t="s">
        <v>3295</v>
      </c>
      <c r="AD208" t="s">
        <v>3306</v>
      </c>
      <c r="AE208" t="s">
        <v>3294</v>
      </c>
      <c r="AF208" t="s">
        <v>64</v>
      </c>
      <c r="AG208" t="s">
        <v>3295</v>
      </c>
      <c r="AH208" t="s">
        <v>1501</v>
      </c>
      <c r="AM208" t="s">
        <v>3307</v>
      </c>
    </row>
    <row r="209" spans="1:39">
      <c r="A209" t="s">
        <v>3308</v>
      </c>
      <c r="B209" t="s">
        <v>3309</v>
      </c>
      <c r="C209" t="s">
        <v>41</v>
      </c>
      <c r="D209" t="s">
        <v>42</v>
      </c>
      <c r="E209" t="s">
        <v>43</v>
      </c>
      <c r="F209" t="s">
        <v>44</v>
      </c>
      <c r="G209" t="s">
        <v>3310</v>
      </c>
      <c r="H209" t="s">
        <v>3311</v>
      </c>
      <c r="I209" t="s">
        <v>2379</v>
      </c>
      <c r="J209" t="s">
        <v>3312</v>
      </c>
      <c r="K209" t="s">
        <v>76</v>
      </c>
      <c r="L209" t="s">
        <v>52</v>
      </c>
      <c r="M209" t="s">
        <v>3313</v>
      </c>
      <c r="N209" t="s">
        <v>52</v>
      </c>
      <c r="O209" t="s">
        <v>3314</v>
      </c>
      <c r="P209" t="s">
        <v>3315</v>
      </c>
      <c r="Q209" t="s">
        <v>55</v>
      </c>
      <c r="R209" t="s">
        <v>55</v>
      </c>
      <c r="S209" t="s">
        <v>55</v>
      </c>
      <c r="T209" t="s">
        <v>3316</v>
      </c>
      <c r="U209" t="s">
        <v>3317</v>
      </c>
      <c r="V209" t="s">
        <v>3318</v>
      </c>
      <c r="X209" t="s">
        <v>3319</v>
      </c>
      <c r="Y209" t="s">
        <v>387</v>
      </c>
      <c r="Z209" t="s">
        <v>3320</v>
      </c>
      <c r="AA209" t="s">
        <v>3321</v>
      </c>
      <c r="AB209" t="s">
        <v>64</v>
      </c>
      <c r="AC209" t="s">
        <v>3322</v>
      </c>
      <c r="AD209" t="s">
        <v>3323</v>
      </c>
      <c r="AE209" t="s">
        <v>3321</v>
      </c>
      <c r="AF209" t="s">
        <v>64</v>
      </c>
      <c r="AG209" t="s">
        <v>3322</v>
      </c>
      <c r="AH209" t="s">
        <v>3323</v>
      </c>
      <c r="AM209" t="s">
        <v>3324</v>
      </c>
    </row>
    <row r="210" spans="1:39">
      <c r="A210" t="s">
        <v>3325</v>
      </c>
      <c r="B210" t="s">
        <v>3326</v>
      </c>
      <c r="C210" t="s">
        <v>41</v>
      </c>
      <c r="D210" t="s">
        <v>42</v>
      </c>
      <c r="E210" t="s">
        <v>43</v>
      </c>
      <c r="F210" t="s">
        <v>44</v>
      </c>
      <c r="G210" t="s">
        <v>3327</v>
      </c>
      <c r="H210" t="s">
        <v>3328</v>
      </c>
      <c r="I210" t="s">
        <v>1002</v>
      </c>
      <c r="J210" t="s">
        <v>3329</v>
      </c>
      <c r="K210" t="s">
        <v>138</v>
      </c>
      <c r="L210" t="s">
        <v>50</v>
      </c>
      <c r="M210" t="s">
        <v>3330</v>
      </c>
      <c r="N210" t="s">
        <v>52</v>
      </c>
      <c r="O210" t="s">
        <v>1552</v>
      </c>
      <c r="P210" t="s">
        <v>3331</v>
      </c>
      <c r="Q210" t="s">
        <v>55</v>
      </c>
      <c r="R210" t="s">
        <v>55</v>
      </c>
      <c r="S210" t="s">
        <v>55</v>
      </c>
      <c r="T210" t="s">
        <v>3316</v>
      </c>
      <c r="U210" t="s">
        <v>3332</v>
      </c>
      <c r="V210" t="s">
        <v>3333</v>
      </c>
      <c r="X210" t="s">
        <v>3334</v>
      </c>
      <c r="Y210" t="s">
        <v>1136</v>
      </c>
      <c r="Z210" t="s">
        <v>3335</v>
      </c>
      <c r="AA210" t="s">
        <v>3336</v>
      </c>
      <c r="AB210" t="s">
        <v>64</v>
      </c>
      <c r="AC210" t="s">
        <v>3337</v>
      </c>
      <c r="AD210" t="s">
        <v>3338</v>
      </c>
      <c r="AE210" t="s">
        <v>3339</v>
      </c>
      <c r="AF210" t="s">
        <v>3340</v>
      </c>
      <c r="AG210" t="s">
        <v>3337</v>
      </c>
      <c r="AH210" t="s">
        <v>3341</v>
      </c>
      <c r="AM210" t="s">
        <v>3342</v>
      </c>
    </row>
    <row r="211" spans="1:39">
      <c r="A211" t="s">
        <v>3343</v>
      </c>
      <c r="B211" t="s">
        <v>3344</v>
      </c>
      <c r="C211" t="s">
        <v>41</v>
      </c>
      <c r="D211" t="s">
        <v>42</v>
      </c>
      <c r="E211" t="s">
        <v>43</v>
      </c>
      <c r="F211" t="s">
        <v>44</v>
      </c>
      <c r="G211" t="s">
        <v>3345</v>
      </c>
      <c r="H211" t="s">
        <v>3346</v>
      </c>
      <c r="I211" t="s">
        <v>3347</v>
      </c>
      <c r="J211" t="s">
        <v>3348</v>
      </c>
      <c r="K211" t="s">
        <v>76</v>
      </c>
      <c r="L211" t="s">
        <v>52</v>
      </c>
      <c r="M211" t="s">
        <v>3349</v>
      </c>
      <c r="N211" t="s">
        <v>52</v>
      </c>
      <c r="O211" t="s">
        <v>3350</v>
      </c>
      <c r="P211" t="s">
        <v>3351</v>
      </c>
      <c r="Q211" t="s">
        <v>55</v>
      </c>
      <c r="R211" t="s">
        <v>55</v>
      </c>
      <c r="S211" t="s">
        <v>55</v>
      </c>
      <c r="T211" t="s">
        <v>1866</v>
      </c>
      <c r="U211" t="s">
        <v>3352</v>
      </c>
      <c r="V211" t="s">
        <v>3353</v>
      </c>
      <c r="W211" t="s">
        <v>1516</v>
      </c>
      <c r="X211" t="s">
        <v>3354</v>
      </c>
      <c r="Y211" t="s">
        <v>1615</v>
      </c>
      <c r="Z211" t="s">
        <v>3355</v>
      </c>
      <c r="AA211" t="s">
        <v>3356</v>
      </c>
      <c r="AB211" t="s">
        <v>2966</v>
      </c>
      <c r="AC211" t="s">
        <v>3357</v>
      </c>
      <c r="AD211" t="s">
        <v>3358</v>
      </c>
      <c r="AE211" t="s">
        <v>3359</v>
      </c>
      <c r="AF211" t="s">
        <v>128</v>
      </c>
      <c r="AG211" t="s">
        <v>3360</v>
      </c>
      <c r="AH211" t="s">
        <v>3361</v>
      </c>
      <c r="AM211" t="s">
        <v>3362</v>
      </c>
    </row>
    <row r="212" spans="1:39">
      <c r="A212" t="s">
        <v>3343</v>
      </c>
      <c r="B212" t="s">
        <v>3363</v>
      </c>
      <c r="C212" t="s">
        <v>41</v>
      </c>
      <c r="D212" t="s">
        <v>42</v>
      </c>
      <c r="E212" t="s">
        <v>43</v>
      </c>
      <c r="F212" t="s">
        <v>44</v>
      </c>
      <c r="G212" t="s">
        <v>3364</v>
      </c>
      <c r="H212" t="s">
        <v>3365</v>
      </c>
      <c r="I212" t="s">
        <v>3366</v>
      </c>
      <c r="J212" t="s">
        <v>3367</v>
      </c>
      <c r="K212" t="s">
        <v>76</v>
      </c>
      <c r="L212" t="s">
        <v>52</v>
      </c>
      <c r="M212" t="s">
        <v>3368</v>
      </c>
      <c r="N212" t="s">
        <v>52</v>
      </c>
      <c r="O212" t="s">
        <v>3369</v>
      </c>
      <c r="P212" t="s">
        <v>3351</v>
      </c>
      <c r="Q212" t="s">
        <v>55</v>
      </c>
      <c r="R212" t="s">
        <v>55</v>
      </c>
      <c r="S212" t="s">
        <v>55</v>
      </c>
      <c r="T212" t="s">
        <v>1866</v>
      </c>
      <c r="U212" t="s">
        <v>3352</v>
      </c>
      <c r="V212" t="s">
        <v>3353</v>
      </c>
      <c r="W212" t="s">
        <v>1516</v>
      </c>
      <c r="X212" t="s">
        <v>3354</v>
      </c>
      <c r="Y212" t="s">
        <v>1615</v>
      </c>
      <c r="Z212" t="s">
        <v>3355</v>
      </c>
      <c r="AA212" t="s">
        <v>3356</v>
      </c>
      <c r="AB212" t="s">
        <v>2966</v>
      </c>
      <c r="AC212" t="s">
        <v>3357</v>
      </c>
      <c r="AD212" t="s">
        <v>3358</v>
      </c>
      <c r="AE212" t="s">
        <v>3370</v>
      </c>
      <c r="AF212" t="s">
        <v>128</v>
      </c>
      <c r="AG212" t="s">
        <v>3371</v>
      </c>
      <c r="AH212" t="s">
        <v>3372</v>
      </c>
      <c r="AM212" t="s">
        <v>3373</v>
      </c>
    </row>
    <row r="213" spans="1:39">
      <c r="A213" t="s">
        <v>3374</v>
      </c>
      <c r="B213" t="s">
        <v>3375</v>
      </c>
      <c r="C213" t="s">
        <v>41</v>
      </c>
      <c r="D213" t="s">
        <v>42</v>
      </c>
      <c r="E213" t="s">
        <v>43</v>
      </c>
      <c r="F213" t="s">
        <v>44</v>
      </c>
      <c r="G213" t="s">
        <v>3376</v>
      </c>
      <c r="H213" t="s">
        <v>3377</v>
      </c>
      <c r="I213" t="s">
        <v>3378</v>
      </c>
      <c r="J213" t="s">
        <v>833</v>
      </c>
      <c r="K213" t="s">
        <v>49</v>
      </c>
      <c r="L213" t="s">
        <v>50</v>
      </c>
      <c r="M213" t="s">
        <v>3379</v>
      </c>
      <c r="N213" t="s">
        <v>52</v>
      </c>
      <c r="O213" t="s">
        <v>3380</v>
      </c>
      <c r="P213" t="s">
        <v>3381</v>
      </c>
      <c r="Q213" t="s">
        <v>55</v>
      </c>
      <c r="R213" t="s">
        <v>55</v>
      </c>
      <c r="S213" t="s">
        <v>55</v>
      </c>
      <c r="T213" t="s">
        <v>232</v>
      </c>
      <c r="U213" t="s">
        <v>3382</v>
      </c>
      <c r="V213" t="s">
        <v>3383</v>
      </c>
      <c r="X213" t="s">
        <v>1435</v>
      </c>
      <c r="Y213" t="s">
        <v>1436</v>
      </c>
      <c r="Z213" t="s">
        <v>3384</v>
      </c>
      <c r="AA213" t="s">
        <v>3385</v>
      </c>
      <c r="AB213" t="s">
        <v>64</v>
      </c>
      <c r="AC213" t="s">
        <v>3386</v>
      </c>
      <c r="AD213" t="s">
        <v>3387</v>
      </c>
      <c r="AE213" t="s">
        <v>3388</v>
      </c>
      <c r="AF213" t="s">
        <v>3389</v>
      </c>
      <c r="AG213" t="s">
        <v>3386</v>
      </c>
      <c r="AH213" t="s">
        <v>3390</v>
      </c>
      <c r="AM213" t="s">
        <v>3391</v>
      </c>
    </row>
    <row r="214" spans="1:39">
      <c r="A214" t="s">
        <v>3392</v>
      </c>
      <c r="B214" t="s">
        <v>3393</v>
      </c>
      <c r="C214" t="s">
        <v>41</v>
      </c>
      <c r="D214" t="s">
        <v>42</v>
      </c>
      <c r="E214" t="s">
        <v>43</v>
      </c>
      <c r="F214" t="s">
        <v>44</v>
      </c>
      <c r="G214" t="s">
        <v>3394</v>
      </c>
      <c r="H214" t="s">
        <v>3395</v>
      </c>
      <c r="I214" t="s">
        <v>3090</v>
      </c>
      <c r="J214" t="s">
        <v>111</v>
      </c>
      <c r="K214" t="s">
        <v>49</v>
      </c>
      <c r="L214" t="s">
        <v>50</v>
      </c>
      <c r="M214" t="s">
        <v>3396</v>
      </c>
      <c r="N214" t="s">
        <v>52</v>
      </c>
      <c r="O214" t="s">
        <v>3397</v>
      </c>
      <c r="P214" t="s">
        <v>3398</v>
      </c>
      <c r="Q214" t="s">
        <v>55</v>
      </c>
      <c r="R214" t="s">
        <v>55</v>
      </c>
      <c r="S214" t="s">
        <v>55</v>
      </c>
      <c r="T214" t="s">
        <v>1954</v>
      </c>
      <c r="U214" t="s">
        <v>3399</v>
      </c>
      <c r="V214" t="s">
        <v>3400</v>
      </c>
      <c r="W214" t="s">
        <v>3400</v>
      </c>
      <c r="X214" t="s">
        <v>3401</v>
      </c>
      <c r="Y214" t="s">
        <v>387</v>
      </c>
      <c r="Z214" t="s">
        <v>3402</v>
      </c>
      <c r="AA214" t="s">
        <v>3403</v>
      </c>
      <c r="AB214" t="s">
        <v>64</v>
      </c>
      <c r="AC214" t="s">
        <v>3404</v>
      </c>
      <c r="AD214" t="s">
        <v>3405</v>
      </c>
      <c r="AE214" t="s">
        <v>3406</v>
      </c>
      <c r="AF214" t="s">
        <v>3407</v>
      </c>
      <c r="AG214" t="s">
        <v>3404</v>
      </c>
      <c r="AH214" t="s">
        <v>3408</v>
      </c>
      <c r="AM214" t="s">
        <v>3409</v>
      </c>
    </row>
    <row r="215" spans="1:39">
      <c r="A215" t="s">
        <v>3410</v>
      </c>
      <c r="B215" t="s">
        <v>3411</v>
      </c>
      <c r="C215" t="s">
        <v>41</v>
      </c>
      <c r="D215" t="s">
        <v>42</v>
      </c>
      <c r="E215" t="s">
        <v>177</v>
      </c>
      <c r="F215" t="s">
        <v>44</v>
      </c>
      <c r="G215" t="s">
        <v>3412</v>
      </c>
      <c r="H215" t="s">
        <v>3413</v>
      </c>
      <c r="I215" t="s">
        <v>3414</v>
      </c>
      <c r="J215" t="s">
        <v>3415</v>
      </c>
      <c r="K215" t="s">
        <v>294</v>
      </c>
      <c r="L215" t="s">
        <v>183</v>
      </c>
      <c r="M215" t="s">
        <v>3416</v>
      </c>
      <c r="N215" t="s">
        <v>52</v>
      </c>
      <c r="O215" t="s">
        <v>3417</v>
      </c>
      <c r="P215" t="s">
        <v>3418</v>
      </c>
      <c r="Q215" t="s">
        <v>55</v>
      </c>
      <c r="R215" t="s">
        <v>116</v>
      </c>
      <c r="S215" t="s">
        <v>55</v>
      </c>
      <c r="T215" t="s">
        <v>406</v>
      </c>
      <c r="V215" t="s">
        <v>3419</v>
      </c>
      <c r="X215" t="s">
        <v>3071</v>
      </c>
      <c r="Y215" t="s">
        <v>1496</v>
      </c>
      <c r="Z215" t="s">
        <v>187</v>
      </c>
      <c r="AA215" t="s">
        <v>3420</v>
      </c>
      <c r="AB215" t="s">
        <v>439</v>
      </c>
      <c r="AC215" t="s">
        <v>3421</v>
      </c>
      <c r="AD215" t="s">
        <v>3422</v>
      </c>
      <c r="AE215" t="s">
        <v>3423</v>
      </c>
      <c r="AF215" t="s">
        <v>3424</v>
      </c>
      <c r="AG215" t="s">
        <v>3421</v>
      </c>
      <c r="AH215" t="s">
        <v>3425</v>
      </c>
      <c r="AL215" t="s">
        <v>3426</v>
      </c>
      <c r="AM215" t="s">
        <v>3427</v>
      </c>
    </row>
    <row r="216" spans="1:39">
      <c r="A216" t="s">
        <v>3410</v>
      </c>
      <c r="B216" t="s">
        <v>3428</v>
      </c>
      <c r="C216" t="s">
        <v>41</v>
      </c>
      <c r="D216" t="s">
        <v>42</v>
      </c>
      <c r="E216" t="s">
        <v>43</v>
      </c>
      <c r="F216" t="s">
        <v>44</v>
      </c>
      <c r="G216" t="s">
        <v>3429</v>
      </c>
      <c r="H216" t="s">
        <v>3430</v>
      </c>
      <c r="I216" t="s">
        <v>3431</v>
      </c>
      <c r="J216" t="s">
        <v>3432</v>
      </c>
      <c r="K216" t="s">
        <v>76</v>
      </c>
      <c r="L216" t="s">
        <v>52</v>
      </c>
      <c r="M216" t="s">
        <v>3433</v>
      </c>
      <c r="N216" t="s">
        <v>52</v>
      </c>
      <c r="O216" t="s">
        <v>3434</v>
      </c>
      <c r="P216" t="s">
        <v>3418</v>
      </c>
      <c r="Q216" t="s">
        <v>55</v>
      </c>
      <c r="R216" t="s">
        <v>116</v>
      </c>
      <c r="S216" t="s">
        <v>55</v>
      </c>
      <c r="T216" t="s">
        <v>406</v>
      </c>
      <c r="V216" t="s">
        <v>3419</v>
      </c>
      <c r="X216" t="s">
        <v>3071</v>
      </c>
      <c r="Y216" t="s">
        <v>1496</v>
      </c>
      <c r="Z216" t="s">
        <v>3435</v>
      </c>
      <c r="AA216" t="s">
        <v>3436</v>
      </c>
      <c r="AB216" t="s">
        <v>439</v>
      </c>
      <c r="AC216" t="s">
        <v>3421</v>
      </c>
      <c r="AD216" t="s">
        <v>3422</v>
      </c>
      <c r="AE216" t="s">
        <v>3437</v>
      </c>
      <c r="AF216" t="s">
        <v>3438</v>
      </c>
      <c r="AG216" t="s">
        <v>3421</v>
      </c>
      <c r="AH216" t="s">
        <v>3439</v>
      </c>
      <c r="AM216" t="s">
        <v>3440</v>
      </c>
    </row>
    <row r="217" spans="1:39">
      <c r="A217" t="s">
        <v>3441</v>
      </c>
      <c r="B217" t="s">
        <v>3442</v>
      </c>
      <c r="C217" t="s">
        <v>41</v>
      </c>
      <c r="D217" t="s">
        <v>42</v>
      </c>
      <c r="E217" t="s">
        <v>43</v>
      </c>
      <c r="F217" t="s">
        <v>44</v>
      </c>
      <c r="G217" t="s">
        <v>3443</v>
      </c>
      <c r="H217" t="s">
        <v>3444</v>
      </c>
      <c r="I217" t="s">
        <v>136</v>
      </c>
      <c r="J217" t="s">
        <v>555</v>
      </c>
      <c r="K217" t="s">
        <v>49</v>
      </c>
      <c r="L217" t="s">
        <v>50</v>
      </c>
      <c r="M217" t="s">
        <v>2761</v>
      </c>
      <c r="N217" t="s">
        <v>52</v>
      </c>
      <c r="O217" t="s">
        <v>1112</v>
      </c>
      <c r="P217" t="s">
        <v>3445</v>
      </c>
      <c r="Q217" t="s">
        <v>55</v>
      </c>
      <c r="R217" t="s">
        <v>55</v>
      </c>
      <c r="S217" t="s">
        <v>55</v>
      </c>
      <c r="T217" t="s">
        <v>539</v>
      </c>
      <c r="U217" t="s">
        <v>3446</v>
      </c>
      <c r="V217" t="s">
        <v>3447</v>
      </c>
      <c r="X217" t="s">
        <v>3448</v>
      </c>
      <c r="Y217" t="s">
        <v>1496</v>
      </c>
      <c r="Z217" t="s">
        <v>3449</v>
      </c>
      <c r="AA217" t="s">
        <v>3450</v>
      </c>
      <c r="AB217" t="s">
        <v>64</v>
      </c>
      <c r="AC217" t="s">
        <v>3451</v>
      </c>
      <c r="AD217" t="s">
        <v>3452</v>
      </c>
      <c r="AE217" t="s">
        <v>3453</v>
      </c>
      <c r="AF217" t="s">
        <v>3454</v>
      </c>
      <c r="AG217" t="s">
        <v>3451</v>
      </c>
      <c r="AH217" t="s">
        <v>3455</v>
      </c>
      <c r="AM217" t="s">
        <v>3456</v>
      </c>
    </row>
    <row r="218" spans="1:39">
      <c r="A218" t="s">
        <v>3457</v>
      </c>
      <c r="B218" t="s">
        <v>3458</v>
      </c>
      <c r="C218" t="s">
        <v>41</v>
      </c>
      <c r="D218" t="s">
        <v>42</v>
      </c>
      <c r="E218" t="s">
        <v>177</v>
      </c>
      <c r="F218" t="s">
        <v>44</v>
      </c>
      <c r="G218" t="s">
        <v>3459</v>
      </c>
      <c r="H218" t="s">
        <v>3460</v>
      </c>
      <c r="I218" t="s">
        <v>3461</v>
      </c>
      <c r="J218" t="s">
        <v>3462</v>
      </c>
      <c r="K218" t="s">
        <v>228</v>
      </c>
      <c r="L218" t="s">
        <v>183</v>
      </c>
      <c r="M218" t="s">
        <v>3463</v>
      </c>
      <c r="N218" t="s">
        <v>52</v>
      </c>
      <c r="O218" t="s">
        <v>3464</v>
      </c>
      <c r="P218" t="s">
        <v>3465</v>
      </c>
      <c r="Q218" t="s">
        <v>55</v>
      </c>
      <c r="R218" t="s">
        <v>116</v>
      </c>
      <c r="S218" t="s">
        <v>55</v>
      </c>
      <c r="T218" t="s">
        <v>1975</v>
      </c>
      <c r="U218" t="s">
        <v>3466</v>
      </c>
      <c r="V218" t="s">
        <v>3467</v>
      </c>
      <c r="W218" t="s">
        <v>3468</v>
      </c>
      <c r="X218" t="s">
        <v>3469</v>
      </c>
      <c r="Y218" t="s">
        <v>731</v>
      </c>
      <c r="Z218" t="s">
        <v>3470</v>
      </c>
      <c r="AA218" t="s">
        <v>3471</v>
      </c>
      <c r="AB218" t="s">
        <v>64</v>
      </c>
      <c r="AC218" t="s">
        <v>3472</v>
      </c>
      <c r="AD218" t="s">
        <v>3473</v>
      </c>
      <c r="AE218" t="s">
        <v>3471</v>
      </c>
      <c r="AF218" t="s">
        <v>64</v>
      </c>
      <c r="AG218" t="s">
        <v>3472</v>
      </c>
      <c r="AH218" t="s">
        <v>3473</v>
      </c>
      <c r="AM218" t="s">
        <v>3474</v>
      </c>
    </row>
    <row r="219" spans="1:39">
      <c r="A219" t="s">
        <v>3475</v>
      </c>
      <c r="B219" t="s">
        <v>3476</v>
      </c>
      <c r="C219" t="s">
        <v>41</v>
      </c>
      <c r="D219" t="s">
        <v>42</v>
      </c>
      <c r="E219" t="s">
        <v>177</v>
      </c>
      <c r="F219" t="s">
        <v>44</v>
      </c>
      <c r="G219" t="s">
        <v>3477</v>
      </c>
      <c r="H219" t="s">
        <v>3478</v>
      </c>
      <c r="I219" t="s">
        <v>3479</v>
      </c>
      <c r="J219" t="s">
        <v>3480</v>
      </c>
      <c r="K219" t="s">
        <v>3481</v>
      </c>
      <c r="L219" t="s">
        <v>330</v>
      </c>
      <c r="M219" t="s">
        <v>3482</v>
      </c>
      <c r="N219" t="s">
        <v>52</v>
      </c>
      <c r="O219" t="s">
        <v>3483</v>
      </c>
      <c r="P219" t="s">
        <v>3484</v>
      </c>
      <c r="Q219" t="s">
        <v>116</v>
      </c>
      <c r="R219" t="s">
        <v>55</v>
      </c>
      <c r="S219" t="s">
        <v>55</v>
      </c>
      <c r="T219" t="s">
        <v>1071</v>
      </c>
      <c r="U219" t="s">
        <v>3485</v>
      </c>
      <c r="V219" t="s">
        <v>3486</v>
      </c>
      <c r="X219" t="s">
        <v>3487</v>
      </c>
      <c r="Y219" t="s">
        <v>2203</v>
      </c>
      <c r="Z219" t="s">
        <v>187</v>
      </c>
      <c r="AA219" t="s">
        <v>3488</v>
      </c>
      <c r="AB219" t="s">
        <v>64</v>
      </c>
      <c r="AC219" t="s">
        <v>3489</v>
      </c>
      <c r="AD219" t="s">
        <v>3490</v>
      </c>
      <c r="AE219" t="s">
        <v>3491</v>
      </c>
      <c r="AF219" t="s">
        <v>1856</v>
      </c>
      <c r="AG219" t="s">
        <v>3489</v>
      </c>
      <c r="AH219" t="s">
        <v>3492</v>
      </c>
      <c r="AL219" t="s">
        <v>3493</v>
      </c>
      <c r="AM219" t="s">
        <v>3494</v>
      </c>
    </row>
    <row r="220" spans="1:39">
      <c r="A220" t="s">
        <v>3495</v>
      </c>
      <c r="B220" t="s">
        <v>3496</v>
      </c>
      <c r="C220" t="s">
        <v>41</v>
      </c>
      <c r="D220" t="s">
        <v>42</v>
      </c>
      <c r="E220" t="s">
        <v>43</v>
      </c>
      <c r="F220" t="s">
        <v>44</v>
      </c>
      <c r="G220" t="s">
        <v>3497</v>
      </c>
      <c r="H220" t="s">
        <v>3498</v>
      </c>
      <c r="I220" t="s">
        <v>3499</v>
      </c>
      <c r="J220" t="s">
        <v>111</v>
      </c>
      <c r="K220" t="s">
        <v>49</v>
      </c>
      <c r="L220" t="s">
        <v>50</v>
      </c>
      <c r="M220" t="s">
        <v>3500</v>
      </c>
      <c r="N220" t="s">
        <v>52</v>
      </c>
      <c r="O220" t="s">
        <v>3501</v>
      </c>
      <c r="P220" t="s">
        <v>3502</v>
      </c>
      <c r="Q220" t="s">
        <v>55</v>
      </c>
      <c r="R220" t="s">
        <v>55</v>
      </c>
      <c r="S220" t="s">
        <v>55</v>
      </c>
      <c r="T220" t="s">
        <v>3503</v>
      </c>
      <c r="U220" t="s">
        <v>3504</v>
      </c>
      <c r="V220" t="s">
        <v>3505</v>
      </c>
      <c r="X220" t="s">
        <v>3506</v>
      </c>
      <c r="Y220" t="s">
        <v>147</v>
      </c>
      <c r="Z220" t="s">
        <v>3507</v>
      </c>
      <c r="AA220" t="s">
        <v>3508</v>
      </c>
      <c r="AB220" t="s">
        <v>877</v>
      </c>
      <c r="AC220" t="s">
        <v>3509</v>
      </c>
      <c r="AD220" t="s">
        <v>305</v>
      </c>
      <c r="AE220" t="s">
        <v>3510</v>
      </c>
      <c r="AF220" t="s">
        <v>548</v>
      </c>
      <c r="AG220" t="s">
        <v>3511</v>
      </c>
      <c r="AH220" t="s">
        <v>3512</v>
      </c>
      <c r="AM220" t="s">
        <v>3513</v>
      </c>
    </row>
    <row r="221" spans="1:39">
      <c r="A221" t="s">
        <v>3495</v>
      </c>
      <c r="B221" t="s">
        <v>3514</v>
      </c>
      <c r="C221" t="s">
        <v>41</v>
      </c>
      <c r="D221" t="s">
        <v>42</v>
      </c>
      <c r="E221" t="s">
        <v>43</v>
      </c>
      <c r="F221" t="s">
        <v>44</v>
      </c>
      <c r="G221" t="s">
        <v>3515</v>
      </c>
      <c r="H221" t="s">
        <v>3516</v>
      </c>
      <c r="I221" t="s">
        <v>74</v>
      </c>
      <c r="J221" t="s">
        <v>75</v>
      </c>
      <c r="K221" t="s">
        <v>76</v>
      </c>
      <c r="L221" t="s">
        <v>52</v>
      </c>
      <c r="M221" t="s">
        <v>77</v>
      </c>
      <c r="N221" t="s">
        <v>52</v>
      </c>
      <c r="O221" t="s">
        <v>3517</v>
      </c>
      <c r="P221" t="s">
        <v>3502</v>
      </c>
      <c r="Q221" t="s">
        <v>55</v>
      </c>
      <c r="R221" t="s">
        <v>55</v>
      </c>
      <c r="S221" t="s">
        <v>55</v>
      </c>
      <c r="T221" t="s">
        <v>3518</v>
      </c>
      <c r="U221" t="s">
        <v>3504</v>
      </c>
      <c r="V221" t="s">
        <v>3505</v>
      </c>
      <c r="X221" t="s">
        <v>3506</v>
      </c>
      <c r="Y221" t="s">
        <v>147</v>
      </c>
      <c r="Z221" t="s">
        <v>3507</v>
      </c>
      <c r="AA221" t="s">
        <v>3519</v>
      </c>
      <c r="AB221" t="s">
        <v>877</v>
      </c>
      <c r="AC221" t="s">
        <v>3509</v>
      </c>
      <c r="AD221" t="s">
        <v>3520</v>
      </c>
      <c r="AE221" t="s">
        <v>3521</v>
      </c>
      <c r="AF221" t="s">
        <v>548</v>
      </c>
      <c r="AG221" t="s">
        <v>3522</v>
      </c>
      <c r="AH221" t="s">
        <v>3523</v>
      </c>
      <c r="AM221" t="s">
        <v>3524</v>
      </c>
    </row>
    <row r="222" spans="1:39">
      <c r="A222" t="s">
        <v>3525</v>
      </c>
      <c r="B222" t="s">
        <v>3526</v>
      </c>
      <c r="C222" t="s">
        <v>41</v>
      </c>
      <c r="D222" t="s">
        <v>42</v>
      </c>
      <c r="E222" t="s">
        <v>43</v>
      </c>
      <c r="F222" t="s">
        <v>44</v>
      </c>
      <c r="G222" t="s">
        <v>3527</v>
      </c>
      <c r="H222" t="s">
        <v>3528</v>
      </c>
      <c r="I222" t="s">
        <v>3529</v>
      </c>
      <c r="J222" t="s">
        <v>3414</v>
      </c>
      <c r="K222" t="s">
        <v>138</v>
      </c>
      <c r="L222" t="s">
        <v>50</v>
      </c>
      <c r="M222" t="s">
        <v>3530</v>
      </c>
      <c r="N222" t="s">
        <v>52</v>
      </c>
      <c r="O222" t="s">
        <v>3531</v>
      </c>
      <c r="P222" t="s">
        <v>3532</v>
      </c>
      <c r="Q222" t="s">
        <v>55</v>
      </c>
      <c r="R222" t="s">
        <v>55</v>
      </c>
      <c r="S222" t="s">
        <v>55</v>
      </c>
      <c r="T222" t="s">
        <v>1975</v>
      </c>
      <c r="U222" t="s">
        <v>3533</v>
      </c>
      <c r="V222" t="s">
        <v>3534</v>
      </c>
      <c r="X222" t="s">
        <v>3535</v>
      </c>
      <c r="Y222" t="s">
        <v>61</v>
      </c>
      <c r="Z222" t="s">
        <v>3536</v>
      </c>
      <c r="AA222" t="s">
        <v>3537</v>
      </c>
      <c r="AB222" t="s">
        <v>64</v>
      </c>
      <c r="AC222" t="s">
        <v>3538</v>
      </c>
      <c r="AD222" t="s">
        <v>3539</v>
      </c>
      <c r="AE222" t="s">
        <v>3540</v>
      </c>
      <c r="AF222" t="s">
        <v>3541</v>
      </c>
      <c r="AG222" t="s">
        <v>3538</v>
      </c>
      <c r="AH222" t="s">
        <v>3542</v>
      </c>
      <c r="AM222" t="s">
        <v>3543</v>
      </c>
    </row>
    <row r="223" spans="1:39">
      <c r="A223" t="s">
        <v>3525</v>
      </c>
      <c r="B223" t="s">
        <v>3544</v>
      </c>
      <c r="C223" t="s">
        <v>41</v>
      </c>
      <c r="D223" t="s">
        <v>42</v>
      </c>
      <c r="E223" t="s">
        <v>43</v>
      </c>
      <c r="F223" t="s">
        <v>44</v>
      </c>
      <c r="G223" t="s">
        <v>3545</v>
      </c>
      <c r="H223" t="s">
        <v>3546</v>
      </c>
      <c r="I223" t="s">
        <v>3547</v>
      </c>
      <c r="J223" t="s">
        <v>3367</v>
      </c>
      <c r="K223" t="s">
        <v>76</v>
      </c>
      <c r="L223" t="s">
        <v>52</v>
      </c>
      <c r="M223" t="s">
        <v>3548</v>
      </c>
      <c r="N223" t="s">
        <v>52</v>
      </c>
      <c r="O223" t="s">
        <v>3549</v>
      </c>
      <c r="P223" t="s">
        <v>3532</v>
      </c>
      <c r="Q223" t="s">
        <v>55</v>
      </c>
      <c r="R223" t="s">
        <v>55</v>
      </c>
      <c r="S223" t="s">
        <v>55</v>
      </c>
      <c r="T223" t="s">
        <v>1975</v>
      </c>
      <c r="U223" t="s">
        <v>3533</v>
      </c>
      <c r="V223" t="s">
        <v>3534</v>
      </c>
      <c r="X223" t="s">
        <v>3535</v>
      </c>
      <c r="Y223" t="s">
        <v>61</v>
      </c>
      <c r="Z223" t="s">
        <v>3536</v>
      </c>
      <c r="AA223" t="s">
        <v>3550</v>
      </c>
      <c r="AB223" t="s">
        <v>64</v>
      </c>
      <c r="AC223" t="s">
        <v>3538</v>
      </c>
      <c r="AD223" t="s">
        <v>3551</v>
      </c>
      <c r="AE223" t="s">
        <v>3552</v>
      </c>
      <c r="AF223" t="s">
        <v>3553</v>
      </c>
      <c r="AG223" t="s">
        <v>3538</v>
      </c>
      <c r="AH223" t="s">
        <v>3542</v>
      </c>
      <c r="AM223" t="s">
        <v>3554</v>
      </c>
    </row>
    <row r="224" spans="1:39">
      <c r="A224" t="s">
        <v>3555</v>
      </c>
      <c r="B224" t="s">
        <v>3556</v>
      </c>
      <c r="C224" t="s">
        <v>41</v>
      </c>
      <c r="D224" t="s">
        <v>42</v>
      </c>
      <c r="E224" t="s">
        <v>177</v>
      </c>
      <c r="F224" t="s">
        <v>44</v>
      </c>
      <c r="G224" t="s">
        <v>3557</v>
      </c>
      <c r="H224" t="s">
        <v>3558</v>
      </c>
      <c r="I224" t="s">
        <v>3559</v>
      </c>
      <c r="J224" t="s">
        <v>2260</v>
      </c>
      <c r="K224" t="s">
        <v>228</v>
      </c>
      <c r="L224" t="s">
        <v>183</v>
      </c>
      <c r="M224" t="s">
        <v>3560</v>
      </c>
      <c r="N224" t="s">
        <v>52</v>
      </c>
      <c r="O224" t="s">
        <v>3561</v>
      </c>
      <c r="P224" t="s">
        <v>3562</v>
      </c>
      <c r="Q224" t="s">
        <v>55</v>
      </c>
      <c r="R224" t="s">
        <v>55</v>
      </c>
      <c r="S224" t="s">
        <v>55</v>
      </c>
      <c r="T224" t="s">
        <v>232</v>
      </c>
      <c r="U224" t="s">
        <v>3563</v>
      </c>
      <c r="V224" t="s">
        <v>3564</v>
      </c>
      <c r="X224" t="s">
        <v>3565</v>
      </c>
      <c r="Y224" t="s">
        <v>1436</v>
      </c>
      <c r="Z224" t="s">
        <v>187</v>
      </c>
      <c r="AA224" t="s">
        <v>3566</v>
      </c>
      <c r="AB224" t="s">
        <v>64</v>
      </c>
      <c r="AC224" t="s">
        <v>3567</v>
      </c>
      <c r="AD224" t="s">
        <v>3568</v>
      </c>
      <c r="AE224" t="s">
        <v>3569</v>
      </c>
      <c r="AF224" t="s">
        <v>3570</v>
      </c>
      <c r="AG224" t="s">
        <v>3567</v>
      </c>
      <c r="AH224" t="s">
        <v>3571</v>
      </c>
      <c r="AL224" t="s">
        <v>3572</v>
      </c>
      <c r="AM224" t="s">
        <v>3573</v>
      </c>
    </row>
    <row r="225" spans="1:39">
      <c r="A225" t="s">
        <v>3574</v>
      </c>
      <c r="B225" t="s">
        <v>3575</v>
      </c>
      <c r="C225" t="s">
        <v>41</v>
      </c>
      <c r="D225" t="s">
        <v>42</v>
      </c>
      <c r="E225" t="s">
        <v>43</v>
      </c>
      <c r="F225" t="s">
        <v>44</v>
      </c>
      <c r="G225" t="s">
        <v>3576</v>
      </c>
      <c r="H225" t="s">
        <v>3577</v>
      </c>
      <c r="I225" t="s">
        <v>47</v>
      </c>
      <c r="J225" t="s">
        <v>3578</v>
      </c>
      <c r="K225" t="s">
        <v>49</v>
      </c>
      <c r="L225" t="s">
        <v>50</v>
      </c>
      <c r="M225" t="s">
        <v>3579</v>
      </c>
      <c r="N225" t="s">
        <v>52</v>
      </c>
      <c r="O225" t="s">
        <v>3580</v>
      </c>
      <c r="P225" t="s">
        <v>3581</v>
      </c>
      <c r="Q225" t="s">
        <v>55</v>
      </c>
      <c r="R225" t="s">
        <v>55</v>
      </c>
      <c r="S225" t="s">
        <v>55</v>
      </c>
      <c r="T225" t="s">
        <v>406</v>
      </c>
      <c r="V225" t="s">
        <v>3582</v>
      </c>
      <c r="X225" t="s">
        <v>3583</v>
      </c>
      <c r="Y225" t="s">
        <v>455</v>
      </c>
      <c r="Z225" t="s">
        <v>3584</v>
      </c>
      <c r="AA225" t="s">
        <v>3585</v>
      </c>
      <c r="AB225" t="s">
        <v>356</v>
      </c>
      <c r="AC225" t="s">
        <v>3586</v>
      </c>
      <c r="AD225" t="s">
        <v>2004</v>
      </c>
      <c r="AE225" t="s">
        <v>3587</v>
      </c>
      <c r="AF225" t="s">
        <v>566</v>
      </c>
      <c r="AG225" t="s">
        <v>3588</v>
      </c>
      <c r="AH225" t="s">
        <v>3589</v>
      </c>
      <c r="AM225" t="s">
        <v>3590</v>
      </c>
    </row>
    <row r="226" spans="1:39">
      <c r="A226" t="s">
        <v>3591</v>
      </c>
      <c r="B226" t="s">
        <v>3592</v>
      </c>
      <c r="C226" t="s">
        <v>41</v>
      </c>
      <c r="D226" t="s">
        <v>42</v>
      </c>
      <c r="E226" t="s">
        <v>177</v>
      </c>
      <c r="F226" t="s">
        <v>717</v>
      </c>
      <c r="G226" t="s">
        <v>3593</v>
      </c>
      <c r="H226" t="s">
        <v>3594</v>
      </c>
      <c r="I226" t="s">
        <v>1238</v>
      </c>
      <c r="J226" t="s">
        <v>3155</v>
      </c>
      <c r="K226" t="s">
        <v>3595</v>
      </c>
      <c r="L226" t="s">
        <v>330</v>
      </c>
      <c r="M226" t="s">
        <v>3596</v>
      </c>
      <c r="N226" t="s">
        <v>52</v>
      </c>
      <c r="O226" t="s">
        <v>3597</v>
      </c>
      <c r="P226" t="s">
        <v>3598</v>
      </c>
      <c r="Q226" t="s">
        <v>55</v>
      </c>
      <c r="R226" t="s">
        <v>55</v>
      </c>
      <c r="S226" t="s">
        <v>55</v>
      </c>
      <c r="T226" t="s">
        <v>3599</v>
      </c>
      <c r="U226" t="s">
        <v>3600</v>
      </c>
      <c r="V226" t="s">
        <v>3601</v>
      </c>
      <c r="X226" t="s">
        <v>628</v>
      </c>
      <c r="Y226" t="s">
        <v>498</v>
      </c>
      <c r="Z226" t="s">
        <v>629</v>
      </c>
      <c r="AA226" t="s">
        <v>3602</v>
      </c>
      <c r="AB226" t="s">
        <v>1539</v>
      </c>
      <c r="AC226" t="s">
        <v>3603</v>
      </c>
      <c r="AD226" t="s">
        <v>3604</v>
      </c>
      <c r="AE226" t="s">
        <v>3605</v>
      </c>
      <c r="AF226" t="s">
        <v>566</v>
      </c>
      <c r="AG226" t="s">
        <v>3603</v>
      </c>
      <c r="AH226" t="s">
        <v>3606</v>
      </c>
      <c r="AI226" t="s">
        <v>3607</v>
      </c>
      <c r="AJ226" t="s">
        <v>3608</v>
      </c>
      <c r="AK226" t="s">
        <v>3609</v>
      </c>
      <c r="AM226" t="s">
        <v>3610</v>
      </c>
    </row>
    <row r="227" spans="1:39">
      <c r="A227" t="s">
        <v>3611</v>
      </c>
      <c r="B227" t="s">
        <v>3612</v>
      </c>
      <c r="C227" t="s">
        <v>41</v>
      </c>
      <c r="D227" t="s">
        <v>42</v>
      </c>
      <c r="E227" t="s">
        <v>177</v>
      </c>
      <c r="F227" t="s">
        <v>44</v>
      </c>
      <c r="G227" t="s">
        <v>3613</v>
      </c>
      <c r="H227" t="s">
        <v>3614</v>
      </c>
      <c r="I227" t="s">
        <v>3615</v>
      </c>
      <c r="J227" t="s">
        <v>3616</v>
      </c>
      <c r="K227" t="s">
        <v>3617</v>
      </c>
      <c r="L227" t="s">
        <v>3618</v>
      </c>
      <c r="M227" t="s">
        <v>3619</v>
      </c>
      <c r="N227" t="s">
        <v>52</v>
      </c>
      <c r="O227" t="s">
        <v>215</v>
      </c>
      <c r="P227" t="s">
        <v>3598</v>
      </c>
      <c r="Q227" t="s">
        <v>55</v>
      </c>
      <c r="R227" t="s">
        <v>55</v>
      </c>
      <c r="S227" t="s">
        <v>55</v>
      </c>
      <c r="T227" t="s">
        <v>3599</v>
      </c>
      <c r="U227" t="s">
        <v>3600</v>
      </c>
      <c r="V227" t="s">
        <v>3601</v>
      </c>
      <c r="X227" t="s">
        <v>628</v>
      </c>
      <c r="Y227" t="s">
        <v>498</v>
      </c>
      <c r="Z227" t="s">
        <v>629</v>
      </c>
      <c r="AA227" t="s">
        <v>3602</v>
      </c>
      <c r="AB227" t="s">
        <v>3620</v>
      </c>
      <c r="AC227" t="s">
        <v>3603</v>
      </c>
      <c r="AD227" t="s">
        <v>3604</v>
      </c>
      <c r="AE227" t="s">
        <v>3605</v>
      </c>
      <c r="AF227" t="s">
        <v>566</v>
      </c>
      <c r="AG227" t="s">
        <v>3603</v>
      </c>
      <c r="AH227" t="s">
        <v>3606</v>
      </c>
      <c r="AM227" t="s">
        <v>3621</v>
      </c>
    </row>
    <row r="228" spans="1:39">
      <c r="A228" t="s">
        <v>3622</v>
      </c>
      <c r="B228" t="s">
        <v>3623</v>
      </c>
      <c r="C228" t="s">
        <v>41</v>
      </c>
      <c r="D228" t="s">
        <v>42</v>
      </c>
      <c r="E228" t="s">
        <v>177</v>
      </c>
      <c r="F228" t="s">
        <v>44</v>
      </c>
      <c r="G228" t="s">
        <v>3624</v>
      </c>
      <c r="H228" t="s">
        <v>3625</v>
      </c>
      <c r="I228" t="s">
        <v>3626</v>
      </c>
      <c r="J228" t="s">
        <v>3627</v>
      </c>
      <c r="K228" t="s">
        <v>1660</v>
      </c>
      <c r="L228" t="s">
        <v>50</v>
      </c>
      <c r="M228" t="s">
        <v>3628</v>
      </c>
      <c r="N228" t="s">
        <v>52</v>
      </c>
      <c r="O228" t="s">
        <v>3629</v>
      </c>
      <c r="P228" t="s">
        <v>3630</v>
      </c>
      <c r="Q228" t="s">
        <v>55</v>
      </c>
      <c r="R228" t="s">
        <v>55</v>
      </c>
      <c r="S228" t="s">
        <v>116</v>
      </c>
      <c r="T228" t="s">
        <v>475</v>
      </c>
      <c r="U228" t="s">
        <v>3631</v>
      </c>
      <c r="V228" t="s">
        <v>3632</v>
      </c>
      <c r="X228" t="s">
        <v>3633</v>
      </c>
      <c r="Y228" t="s">
        <v>387</v>
      </c>
      <c r="Z228" t="s">
        <v>3634</v>
      </c>
      <c r="AA228" t="s">
        <v>3635</v>
      </c>
      <c r="AB228" t="s">
        <v>2656</v>
      </c>
      <c r="AC228" t="s">
        <v>3636</v>
      </c>
      <c r="AD228" t="s">
        <v>3637</v>
      </c>
      <c r="AE228" t="s">
        <v>3638</v>
      </c>
      <c r="AF228" t="s">
        <v>3639</v>
      </c>
      <c r="AG228" t="s">
        <v>3640</v>
      </c>
      <c r="AH228" t="s">
        <v>3641</v>
      </c>
      <c r="AM228" t="s">
        <v>3642</v>
      </c>
    </row>
    <row r="229" spans="1:39">
      <c r="A229" t="s">
        <v>3643</v>
      </c>
      <c r="B229" t="s">
        <v>3644</v>
      </c>
      <c r="C229" t="s">
        <v>41</v>
      </c>
      <c r="D229" t="s">
        <v>42</v>
      </c>
      <c r="E229" t="s">
        <v>43</v>
      </c>
      <c r="F229" t="s">
        <v>44</v>
      </c>
      <c r="G229" t="s">
        <v>3645</v>
      </c>
      <c r="H229" t="s">
        <v>3646</v>
      </c>
      <c r="I229" t="s">
        <v>3647</v>
      </c>
      <c r="J229" t="s">
        <v>3648</v>
      </c>
      <c r="K229" t="s">
        <v>49</v>
      </c>
      <c r="L229" t="s">
        <v>50</v>
      </c>
      <c r="M229" t="s">
        <v>3649</v>
      </c>
      <c r="N229" t="s">
        <v>52</v>
      </c>
      <c r="O229" t="s">
        <v>3650</v>
      </c>
      <c r="P229" t="s">
        <v>3651</v>
      </c>
      <c r="Q229" t="s">
        <v>55</v>
      </c>
      <c r="R229" t="s">
        <v>55</v>
      </c>
      <c r="S229" t="s">
        <v>55</v>
      </c>
      <c r="T229" t="s">
        <v>1071</v>
      </c>
      <c r="U229" t="s">
        <v>3652</v>
      </c>
      <c r="V229" t="s">
        <v>3653</v>
      </c>
      <c r="X229" t="s">
        <v>3654</v>
      </c>
      <c r="Y229" t="s">
        <v>498</v>
      </c>
      <c r="Z229" t="s">
        <v>3655</v>
      </c>
      <c r="AA229" t="s">
        <v>3656</v>
      </c>
      <c r="AB229" t="s">
        <v>64</v>
      </c>
      <c r="AC229" t="s">
        <v>3657</v>
      </c>
      <c r="AD229" t="s">
        <v>3658</v>
      </c>
      <c r="AE229" t="s">
        <v>3656</v>
      </c>
      <c r="AF229" t="s">
        <v>64</v>
      </c>
      <c r="AG229" t="s">
        <v>3657</v>
      </c>
      <c r="AH229" t="s">
        <v>3659</v>
      </c>
      <c r="AM229" t="s">
        <v>3660</v>
      </c>
    </row>
    <row r="230" spans="1:39">
      <c r="A230" t="s">
        <v>3661</v>
      </c>
      <c r="B230" t="s">
        <v>3662</v>
      </c>
      <c r="C230" t="s">
        <v>41</v>
      </c>
      <c r="D230" t="s">
        <v>42</v>
      </c>
      <c r="E230" t="s">
        <v>43</v>
      </c>
      <c r="F230" t="s">
        <v>717</v>
      </c>
      <c r="G230" t="s">
        <v>3663</v>
      </c>
      <c r="H230" t="s">
        <v>3664</v>
      </c>
      <c r="I230" t="s">
        <v>2976</v>
      </c>
      <c r="J230" t="s">
        <v>3665</v>
      </c>
      <c r="K230" t="s">
        <v>939</v>
      </c>
      <c r="L230" t="s">
        <v>52</v>
      </c>
      <c r="M230" t="s">
        <v>2821</v>
      </c>
      <c r="N230" t="s">
        <v>52</v>
      </c>
      <c r="O230" t="s">
        <v>140</v>
      </c>
      <c r="P230" t="s">
        <v>3666</v>
      </c>
      <c r="Q230" t="s">
        <v>55</v>
      </c>
      <c r="R230" t="s">
        <v>55</v>
      </c>
      <c r="S230" t="s">
        <v>55</v>
      </c>
      <c r="T230" t="s">
        <v>2572</v>
      </c>
      <c r="U230" t="s">
        <v>3667</v>
      </c>
      <c r="V230" t="s">
        <v>3668</v>
      </c>
      <c r="W230" t="s">
        <v>3669</v>
      </c>
      <c r="X230" t="s">
        <v>1557</v>
      </c>
      <c r="Y230" t="s">
        <v>387</v>
      </c>
      <c r="Z230" t="s">
        <v>3670</v>
      </c>
      <c r="AA230" t="s">
        <v>3671</v>
      </c>
      <c r="AB230" t="s">
        <v>1539</v>
      </c>
      <c r="AC230" t="s">
        <v>3672</v>
      </c>
      <c r="AD230" t="s">
        <v>3673</v>
      </c>
      <c r="AE230" t="s">
        <v>3674</v>
      </c>
      <c r="AF230" t="s">
        <v>128</v>
      </c>
      <c r="AG230" t="s">
        <v>3672</v>
      </c>
      <c r="AH230" t="s">
        <v>3675</v>
      </c>
      <c r="AI230" t="s">
        <v>3676</v>
      </c>
      <c r="AJ230" t="s">
        <v>3677</v>
      </c>
      <c r="AK230" t="s">
        <v>3678</v>
      </c>
      <c r="AM230" t="s">
        <v>3679</v>
      </c>
    </row>
    <row r="231" spans="1:39">
      <c r="A231" t="s">
        <v>3680</v>
      </c>
      <c r="B231" t="s">
        <v>3681</v>
      </c>
      <c r="C231" t="s">
        <v>41</v>
      </c>
      <c r="D231" t="s">
        <v>42</v>
      </c>
      <c r="E231" t="s">
        <v>177</v>
      </c>
      <c r="F231" t="s">
        <v>717</v>
      </c>
      <c r="G231" t="s">
        <v>3682</v>
      </c>
      <c r="H231" t="s">
        <v>3683</v>
      </c>
      <c r="M231" t="s">
        <v>3684</v>
      </c>
      <c r="N231" t="s">
        <v>52</v>
      </c>
      <c r="O231" t="s">
        <v>3685</v>
      </c>
      <c r="P231" t="s">
        <v>3686</v>
      </c>
      <c r="Q231" t="s">
        <v>55</v>
      </c>
      <c r="R231" t="s">
        <v>55</v>
      </c>
      <c r="S231" t="s">
        <v>55</v>
      </c>
      <c r="T231" t="s">
        <v>2443</v>
      </c>
      <c r="V231" t="s">
        <v>3687</v>
      </c>
      <c r="X231" t="s">
        <v>2035</v>
      </c>
      <c r="Y231" t="s">
        <v>236</v>
      </c>
      <c r="Z231" t="s">
        <v>2036</v>
      </c>
      <c r="AA231" t="s">
        <v>3688</v>
      </c>
      <c r="AB231" t="s">
        <v>64</v>
      </c>
      <c r="AC231" t="s">
        <v>3689</v>
      </c>
      <c r="AD231" t="s">
        <v>3690</v>
      </c>
      <c r="AE231" t="s">
        <v>3691</v>
      </c>
      <c r="AF231" t="s">
        <v>356</v>
      </c>
      <c r="AG231" t="s">
        <v>3689</v>
      </c>
      <c r="AH231" t="s">
        <v>3692</v>
      </c>
      <c r="AI231" t="s">
        <v>3693</v>
      </c>
      <c r="AJ231" t="s">
        <v>3694</v>
      </c>
      <c r="AK231" t="s">
        <v>3695</v>
      </c>
      <c r="AM231" t="s">
        <v>3696</v>
      </c>
    </row>
    <row r="232" spans="1:39">
      <c r="A232" t="s">
        <v>3697</v>
      </c>
      <c r="B232" t="s">
        <v>3698</v>
      </c>
      <c r="C232" t="s">
        <v>41</v>
      </c>
      <c r="D232" t="s">
        <v>42</v>
      </c>
      <c r="E232" t="s">
        <v>43</v>
      </c>
      <c r="F232" t="s">
        <v>44</v>
      </c>
      <c r="G232" t="s">
        <v>3699</v>
      </c>
      <c r="H232" t="s">
        <v>3700</v>
      </c>
      <c r="I232" t="s">
        <v>3701</v>
      </c>
      <c r="J232" t="s">
        <v>3702</v>
      </c>
      <c r="K232" t="s">
        <v>49</v>
      </c>
      <c r="L232" t="s">
        <v>50</v>
      </c>
      <c r="M232" t="s">
        <v>3703</v>
      </c>
      <c r="N232" t="s">
        <v>52</v>
      </c>
      <c r="O232" t="s">
        <v>3704</v>
      </c>
      <c r="P232" t="s">
        <v>3705</v>
      </c>
      <c r="Q232" t="s">
        <v>55</v>
      </c>
      <c r="R232" t="s">
        <v>55</v>
      </c>
      <c r="S232" t="s">
        <v>55</v>
      </c>
      <c r="T232" t="s">
        <v>2572</v>
      </c>
      <c r="U232" t="s">
        <v>3706</v>
      </c>
      <c r="V232" t="s">
        <v>3707</v>
      </c>
      <c r="X232" t="s">
        <v>3708</v>
      </c>
      <c r="Y232" t="s">
        <v>387</v>
      </c>
      <c r="Z232" t="s">
        <v>3709</v>
      </c>
      <c r="AA232" t="s">
        <v>3710</v>
      </c>
      <c r="AB232" t="s">
        <v>64</v>
      </c>
      <c r="AC232" t="s">
        <v>3711</v>
      </c>
      <c r="AD232" t="s">
        <v>3712</v>
      </c>
      <c r="AE232" t="s">
        <v>3710</v>
      </c>
      <c r="AF232" t="s">
        <v>64</v>
      </c>
      <c r="AG232" t="s">
        <v>3711</v>
      </c>
      <c r="AH232" t="s">
        <v>3712</v>
      </c>
      <c r="AM232" t="s">
        <v>3713</v>
      </c>
    </row>
    <row r="233" spans="1:39">
      <c r="A233" t="s">
        <v>3697</v>
      </c>
      <c r="B233" t="s">
        <v>913</v>
      </c>
      <c r="C233" t="s">
        <v>41</v>
      </c>
      <c r="D233" t="s">
        <v>42</v>
      </c>
      <c r="E233" t="s">
        <v>43</v>
      </c>
      <c r="F233" t="s">
        <v>44</v>
      </c>
      <c r="G233" t="s">
        <v>3714</v>
      </c>
      <c r="H233" t="s">
        <v>3715</v>
      </c>
      <c r="I233" t="s">
        <v>136</v>
      </c>
      <c r="J233" t="s">
        <v>3716</v>
      </c>
      <c r="K233" t="s">
        <v>49</v>
      </c>
      <c r="L233" t="s">
        <v>50</v>
      </c>
      <c r="M233" t="s">
        <v>918</v>
      </c>
      <c r="N233" t="s">
        <v>52</v>
      </c>
      <c r="O233" t="s">
        <v>3717</v>
      </c>
      <c r="P233" t="s">
        <v>3705</v>
      </c>
      <c r="Q233" t="s">
        <v>55</v>
      </c>
      <c r="R233" t="s">
        <v>55</v>
      </c>
      <c r="S233" t="s">
        <v>55</v>
      </c>
      <c r="T233" t="s">
        <v>3599</v>
      </c>
      <c r="U233" t="s">
        <v>3706</v>
      </c>
      <c r="V233" t="s">
        <v>3707</v>
      </c>
      <c r="X233" t="s">
        <v>3708</v>
      </c>
      <c r="Y233" t="s">
        <v>387</v>
      </c>
      <c r="Z233" t="s">
        <v>3709</v>
      </c>
      <c r="AA233" t="s">
        <v>3710</v>
      </c>
      <c r="AB233" t="s">
        <v>64</v>
      </c>
      <c r="AC233" t="s">
        <v>3711</v>
      </c>
      <c r="AD233" t="s">
        <v>3718</v>
      </c>
      <c r="AE233" t="s">
        <v>3710</v>
      </c>
      <c r="AF233" t="s">
        <v>64</v>
      </c>
      <c r="AG233" t="s">
        <v>3711</v>
      </c>
      <c r="AH233" t="s">
        <v>3712</v>
      </c>
      <c r="AM233" t="s">
        <v>3719</v>
      </c>
    </row>
    <row r="234" spans="1:39">
      <c r="A234" t="s">
        <v>3720</v>
      </c>
      <c r="B234" t="s">
        <v>3721</v>
      </c>
      <c r="C234" t="s">
        <v>41</v>
      </c>
      <c r="D234" t="s">
        <v>42</v>
      </c>
      <c r="E234" t="s">
        <v>43</v>
      </c>
      <c r="F234" t="s">
        <v>44</v>
      </c>
      <c r="G234" t="s">
        <v>3722</v>
      </c>
      <c r="H234" t="s">
        <v>3723</v>
      </c>
      <c r="I234" t="s">
        <v>2379</v>
      </c>
      <c r="J234" t="s">
        <v>3312</v>
      </c>
      <c r="K234" t="s">
        <v>76</v>
      </c>
      <c r="L234" t="s">
        <v>52</v>
      </c>
      <c r="M234" t="s">
        <v>3724</v>
      </c>
      <c r="N234" t="s">
        <v>52</v>
      </c>
      <c r="O234" t="s">
        <v>3725</v>
      </c>
      <c r="P234" t="s">
        <v>3726</v>
      </c>
      <c r="Q234" t="s">
        <v>55</v>
      </c>
      <c r="R234" t="s">
        <v>55</v>
      </c>
      <c r="S234" t="s">
        <v>55</v>
      </c>
      <c r="T234" t="s">
        <v>516</v>
      </c>
      <c r="U234" t="s">
        <v>3727</v>
      </c>
      <c r="V234" t="s">
        <v>3728</v>
      </c>
      <c r="X234" t="s">
        <v>3729</v>
      </c>
      <c r="Y234" t="s">
        <v>387</v>
      </c>
      <c r="Z234" t="s">
        <v>3730</v>
      </c>
      <c r="AA234" t="s">
        <v>3731</v>
      </c>
      <c r="AB234" t="s">
        <v>64</v>
      </c>
      <c r="AC234" t="s">
        <v>3732</v>
      </c>
      <c r="AD234" t="s">
        <v>3733</v>
      </c>
      <c r="AE234" t="s">
        <v>3734</v>
      </c>
      <c r="AF234" t="s">
        <v>356</v>
      </c>
      <c r="AG234" t="s">
        <v>3735</v>
      </c>
      <c r="AH234" t="s">
        <v>3736</v>
      </c>
      <c r="AM234" t="s">
        <v>3737</v>
      </c>
    </row>
    <row r="235" spans="1:39">
      <c r="A235" t="s">
        <v>3738</v>
      </c>
      <c r="B235" t="s">
        <v>3739</v>
      </c>
      <c r="C235" t="s">
        <v>41</v>
      </c>
      <c r="D235" t="s">
        <v>42</v>
      </c>
      <c r="E235" t="s">
        <v>43</v>
      </c>
      <c r="F235" t="s">
        <v>44</v>
      </c>
      <c r="G235" t="s">
        <v>3740</v>
      </c>
      <c r="H235" t="s">
        <v>3741</v>
      </c>
      <c r="I235" t="s">
        <v>3742</v>
      </c>
      <c r="J235" t="s">
        <v>3743</v>
      </c>
      <c r="K235" t="s">
        <v>76</v>
      </c>
      <c r="L235" t="s">
        <v>52</v>
      </c>
      <c r="M235" t="s">
        <v>3744</v>
      </c>
      <c r="N235" t="s">
        <v>52</v>
      </c>
      <c r="O235" t="s">
        <v>1552</v>
      </c>
      <c r="P235" t="s">
        <v>3745</v>
      </c>
      <c r="Q235" t="s">
        <v>55</v>
      </c>
      <c r="R235" t="s">
        <v>55</v>
      </c>
      <c r="S235" t="s">
        <v>55</v>
      </c>
      <c r="T235" t="s">
        <v>1197</v>
      </c>
      <c r="U235" t="s">
        <v>3746</v>
      </c>
      <c r="V235" t="s">
        <v>3747</v>
      </c>
      <c r="X235" t="s">
        <v>3748</v>
      </c>
      <c r="Y235" t="s">
        <v>387</v>
      </c>
      <c r="Z235" t="s">
        <v>3749</v>
      </c>
      <c r="AA235" t="s">
        <v>3750</v>
      </c>
      <c r="AB235" t="s">
        <v>64</v>
      </c>
      <c r="AC235" t="s">
        <v>3751</v>
      </c>
      <c r="AD235" t="s">
        <v>3752</v>
      </c>
      <c r="AE235" t="s">
        <v>3750</v>
      </c>
      <c r="AF235" t="s">
        <v>64</v>
      </c>
      <c r="AG235" t="s">
        <v>3751</v>
      </c>
      <c r="AH235" t="s">
        <v>3752</v>
      </c>
      <c r="AM235" t="s">
        <v>3753</v>
      </c>
    </row>
    <row r="236" spans="1:39">
      <c r="A236" t="s">
        <v>3754</v>
      </c>
      <c r="B236" t="s">
        <v>3755</v>
      </c>
      <c r="C236" t="s">
        <v>41</v>
      </c>
      <c r="D236" t="s">
        <v>42</v>
      </c>
      <c r="E236" t="s">
        <v>43</v>
      </c>
      <c r="F236" t="s">
        <v>717</v>
      </c>
      <c r="G236" t="s">
        <v>3756</v>
      </c>
      <c r="H236" t="s">
        <v>3757</v>
      </c>
      <c r="I236" t="s">
        <v>937</v>
      </c>
      <c r="J236" t="s">
        <v>3758</v>
      </c>
      <c r="K236" t="s">
        <v>939</v>
      </c>
      <c r="L236" t="s">
        <v>52</v>
      </c>
      <c r="M236" t="s">
        <v>3759</v>
      </c>
      <c r="N236" t="s">
        <v>52</v>
      </c>
      <c r="O236" t="s">
        <v>3760</v>
      </c>
      <c r="P236" t="s">
        <v>3761</v>
      </c>
      <c r="Q236" t="s">
        <v>55</v>
      </c>
      <c r="R236" t="s">
        <v>55</v>
      </c>
      <c r="S236" t="s">
        <v>55</v>
      </c>
      <c r="T236" t="s">
        <v>475</v>
      </c>
      <c r="U236" t="s">
        <v>3762</v>
      </c>
      <c r="V236" t="s">
        <v>3763</v>
      </c>
      <c r="X236" t="s">
        <v>3764</v>
      </c>
      <c r="Y236" t="s">
        <v>147</v>
      </c>
      <c r="Z236" t="s">
        <v>3765</v>
      </c>
      <c r="AA236" t="s">
        <v>3766</v>
      </c>
      <c r="AB236" t="s">
        <v>64</v>
      </c>
      <c r="AC236" t="s">
        <v>3767</v>
      </c>
      <c r="AD236" t="s">
        <v>3768</v>
      </c>
      <c r="AE236" t="s">
        <v>3766</v>
      </c>
      <c r="AF236" t="s">
        <v>64</v>
      </c>
      <c r="AG236" t="s">
        <v>3767</v>
      </c>
      <c r="AH236" t="s">
        <v>3768</v>
      </c>
      <c r="AI236" t="s">
        <v>3769</v>
      </c>
      <c r="AJ236" t="s">
        <v>3770</v>
      </c>
      <c r="AK236" t="s">
        <v>3771</v>
      </c>
      <c r="AM236" t="s">
        <v>3772</v>
      </c>
    </row>
    <row r="237" spans="1:39">
      <c r="A237" t="s">
        <v>3754</v>
      </c>
      <c r="B237" t="s">
        <v>3773</v>
      </c>
      <c r="C237" t="s">
        <v>41</v>
      </c>
      <c r="D237" t="s">
        <v>42</v>
      </c>
      <c r="E237" t="s">
        <v>177</v>
      </c>
      <c r="F237" t="s">
        <v>44</v>
      </c>
      <c r="G237" t="s">
        <v>3774</v>
      </c>
      <c r="H237" t="s">
        <v>3775</v>
      </c>
      <c r="I237" t="s">
        <v>3776</v>
      </c>
      <c r="J237" t="s">
        <v>3777</v>
      </c>
      <c r="K237" t="s">
        <v>228</v>
      </c>
      <c r="L237" t="s">
        <v>183</v>
      </c>
      <c r="M237" t="s">
        <v>3778</v>
      </c>
      <c r="N237" t="s">
        <v>52</v>
      </c>
      <c r="O237" t="s">
        <v>3779</v>
      </c>
      <c r="P237" t="s">
        <v>3761</v>
      </c>
      <c r="Q237" t="s">
        <v>55</v>
      </c>
      <c r="R237" t="s">
        <v>55</v>
      </c>
      <c r="S237" t="s">
        <v>55</v>
      </c>
      <c r="T237" t="s">
        <v>1975</v>
      </c>
      <c r="U237" t="s">
        <v>3762</v>
      </c>
      <c r="V237" t="s">
        <v>3763</v>
      </c>
      <c r="X237" t="s">
        <v>3764</v>
      </c>
      <c r="Y237" t="s">
        <v>147</v>
      </c>
      <c r="Z237" t="s">
        <v>187</v>
      </c>
      <c r="AA237" t="s">
        <v>3780</v>
      </c>
      <c r="AB237" t="s">
        <v>64</v>
      </c>
      <c r="AC237" t="s">
        <v>3767</v>
      </c>
      <c r="AD237" t="s">
        <v>3768</v>
      </c>
      <c r="AE237" t="s">
        <v>3780</v>
      </c>
      <c r="AF237" t="s">
        <v>64</v>
      </c>
      <c r="AG237" t="s">
        <v>3767</v>
      </c>
      <c r="AH237" t="s">
        <v>3768</v>
      </c>
      <c r="AL237" t="s">
        <v>3781</v>
      </c>
      <c r="AM237" t="s">
        <v>3782</v>
      </c>
    </row>
    <row r="238" spans="1:39">
      <c r="A238" t="s">
        <v>3783</v>
      </c>
      <c r="B238" t="s">
        <v>3784</v>
      </c>
      <c r="C238" t="s">
        <v>41</v>
      </c>
      <c r="D238" t="s">
        <v>42</v>
      </c>
      <c r="E238" t="s">
        <v>177</v>
      </c>
      <c r="F238" t="s">
        <v>717</v>
      </c>
      <c r="G238" t="s">
        <v>3785</v>
      </c>
      <c r="H238" t="s">
        <v>3786</v>
      </c>
      <c r="I238" t="s">
        <v>3787</v>
      </c>
      <c r="J238" t="s">
        <v>3788</v>
      </c>
      <c r="K238" t="s">
        <v>1152</v>
      </c>
      <c r="L238" t="s">
        <v>183</v>
      </c>
      <c r="M238" t="s">
        <v>3789</v>
      </c>
      <c r="N238" t="s">
        <v>52</v>
      </c>
      <c r="O238" t="s">
        <v>3790</v>
      </c>
      <c r="P238" t="s">
        <v>3791</v>
      </c>
      <c r="Q238" t="s">
        <v>55</v>
      </c>
      <c r="R238" t="s">
        <v>55</v>
      </c>
      <c r="S238" t="s">
        <v>55</v>
      </c>
      <c r="T238" t="s">
        <v>475</v>
      </c>
      <c r="U238" t="s">
        <v>3792</v>
      </c>
      <c r="V238" t="s">
        <v>3793</v>
      </c>
      <c r="W238" t="s">
        <v>3794</v>
      </c>
      <c r="X238" t="s">
        <v>3795</v>
      </c>
      <c r="Y238" t="s">
        <v>1136</v>
      </c>
      <c r="Z238" t="s">
        <v>3796</v>
      </c>
      <c r="AA238" t="s">
        <v>3797</v>
      </c>
      <c r="AB238" t="s">
        <v>64</v>
      </c>
      <c r="AC238" t="s">
        <v>3798</v>
      </c>
      <c r="AD238" t="s">
        <v>3799</v>
      </c>
      <c r="AE238" t="s">
        <v>3797</v>
      </c>
      <c r="AF238" t="s">
        <v>64</v>
      </c>
      <c r="AG238" t="s">
        <v>3798</v>
      </c>
      <c r="AH238" t="s">
        <v>3799</v>
      </c>
      <c r="AI238" t="s">
        <v>3800</v>
      </c>
      <c r="AJ238" t="s">
        <v>3801</v>
      </c>
      <c r="AK238" t="s">
        <v>3802</v>
      </c>
      <c r="AM238" t="s">
        <v>3803</v>
      </c>
    </row>
    <row r="239" spans="1:39">
      <c r="A239" t="s">
        <v>3804</v>
      </c>
      <c r="B239" t="s">
        <v>3805</v>
      </c>
      <c r="C239" t="s">
        <v>41</v>
      </c>
      <c r="D239" t="s">
        <v>42</v>
      </c>
      <c r="E239" t="s">
        <v>43</v>
      </c>
      <c r="F239" t="s">
        <v>44</v>
      </c>
      <c r="G239" t="s">
        <v>3806</v>
      </c>
      <c r="H239" t="s">
        <v>3807</v>
      </c>
      <c r="I239" t="s">
        <v>2585</v>
      </c>
      <c r="J239" t="s">
        <v>641</v>
      </c>
      <c r="K239" t="s">
        <v>49</v>
      </c>
      <c r="L239" t="s">
        <v>50</v>
      </c>
      <c r="M239" t="s">
        <v>3808</v>
      </c>
      <c r="N239" t="s">
        <v>52</v>
      </c>
      <c r="O239" t="s">
        <v>3809</v>
      </c>
      <c r="P239" t="s">
        <v>3810</v>
      </c>
      <c r="Q239" t="s">
        <v>55</v>
      </c>
      <c r="R239" t="s">
        <v>116</v>
      </c>
      <c r="S239" t="s">
        <v>116</v>
      </c>
      <c r="T239" t="s">
        <v>539</v>
      </c>
      <c r="U239" t="s">
        <v>3811</v>
      </c>
      <c r="V239" t="s">
        <v>3812</v>
      </c>
      <c r="W239" t="s">
        <v>3813</v>
      </c>
      <c r="X239" t="s">
        <v>3814</v>
      </c>
      <c r="Y239" t="s">
        <v>387</v>
      </c>
      <c r="Z239" t="s">
        <v>3815</v>
      </c>
      <c r="AA239" t="s">
        <v>3816</v>
      </c>
      <c r="AB239" t="s">
        <v>3817</v>
      </c>
      <c r="AC239" t="s">
        <v>3818</v>
      </c>
      <c r="AD239" t="s">
        <v>2604</v>
      </c>
      <c r="AE239" t="s">
        <v>3819</v>
      </c>
      <c r="AF239" t="s">
        <v>1040</v>
      </c>
      <c r="AG239" t="s">
        <v>3820</v>
      </c>
      <c r="AH239" t="s">
        <v>3821</v>
      </c>
      <c r="AM239" t="s">
        <v>3822</v>
      </c>
    </row>
    <row r="240" spans="1:39">
      <c r="A240" t="s">
        <v>3823</v>
      </c>
      <c r="B240" t="s">
        <v>3824</v>
      </c>
      <c r="C240" t="s">
        <v>41</v>
      </c>
      <c r="D240" t="s">
        <v>42</v>
      </c>
      <c r="E240" t="s">
        <v>177</v>
      </c>
      <c r="F240" t="s">
        <v>44</v>
      </c>
      <c r="G240" t="s">
        <v>3825</v>
      </c>
      <c r="H240" t="s">
        <v>3826</v>
      </c>
      <c r="I240" t="s">
        <v>3827</v>
      </c>
      <c r="J240" t="s">
        <v>3828</v>
      </c>
      <c r="K240" t="s">
        <v>182</v>
      </c>
      <c r="L240" t="s">
        <v>183</v>
      </c>
      <c r="M240" t="s">
        <v>3829</v>
      </c>
      <c r="N240" t="s">
        <v>52</v>
      </c>
      <c r="O240" t="s">
        <v>3830</v>
      </c>
      <c r="P240" t="s">
        <v>3831</v>
      </c>
      <c r="Q240" t="s">
        <v>55</v>
      </c>
      <c r="R240" t="s">
        <v>55</v>
      </c>
      <c r="S240" t="s">
        <v>55</v>
      </c>
      <c r="T240" t="s">
        <v>3832</v>
      </c>
      <c r="U240" t="s">
        <v>3833</v>
      </c>
      <c r="V240" t="s">
        <v>3834</v>
      </c>
      <c r="X240" t="s">
        <v>3835</v>
      </c>
      <c r="Y240" t="s">
        <v>498</v>
      </c>
      <c r="Z240" t="s">
        <v>3836</v>
      </c>
      <c r="AA240" t="s">
        <v>3837</v>
      </c>
      <c r="AB240" t="s">
        <v>150</v>
      </c>
      <c r="AC240" t="s">
        <v>3838</v>
      </c>
      <c r="AD240" t="s">
        <v>3839</v>
      </c>
      <c r="AE240" t="s">
        <v>3840</v>
      </c>
      <c r="AF240" t="s">
        <v>3841</v>
      </c>
      <c r="AG240" t="s">
        <v>3838</v>
      </c>
      <c r="AH240" t="s">
        <v>3842</v>
      </c>
      <c r="AM240" t="s">
        <v>3843</v>
      </c>
    </row>
    <row r="241" spans="1:39">
      <c r="A241" t="s">
        <v>3844</v>
      </c>
      <c r="B241" t="s">
        <v>3845</v>
      </c>
      <c r="C241" t="s">
        <v>41</v>
      </c>
      <c r="D241" t="s">
        <v>42</v>
      </c>
      <c r="E241" t="s">
        <v>177</v>
      </c>
      <c r="F241" t="s">
        <v>44</v>
      </c>
      <c r="G241" t="s">
        <v>3846</v>
      </c>
      <c r="H241" t="s">
        <v>3847</v>
      </c>
      <c r="I241" t="s">
        <v>74</v>
      </c>
      <c r="J241" t="s">
        <v>3848</v>
      </c>
      <c r="K241" t="s">
        <v>228</v>
      </c>
      <c r="L241" t="s">
        <v>183</v>
      </c>
      <c r="M241" t="s">
        <v>3849</v>
      </c>
      <c r="N241" t="s">
        <v>52</v>
      </c>
      <c r="O241" t="s">
        <v>3850</v>
      </c>
      <c r="P241" t="s">
        <v>3851</v>
      </c>
      <c r="Q241" t="s">
        <v>55</v>
      </c>
      <c r="R241" t="s">
        <v>55</v>
      </c>
      <c r="S241" t="s">
        <v>55</v>
      </c>
      <c r="T241" t="s">
        <v>539</v>
      </c>
      <c r="U241" t="s">
        <v>3852</v>
      </c>
      <c r="V241" t="s">
        <v>3853</v>
      </c>
      <c r="W241" t="s">
        <v>3854</v>
      </c>
      <c r="X241" t="s">
        <v>1159</v>
      </c>
      <c r="Y241" t="s">
        <v>870</v>
      </c>
      <c r="Z241" t="s">
        <v>187</v>
      </c>
      <c r="AA241" t="s">
        <v>3855</v>
      </c>
      <c r="AB241" t="s">
        <v>2873</v>
      </c>
      <c r="AC241" t="s">
        <v>3856</v>
      </c>
      <c r="AD241" t="s">
        <v>3857</v>
      </c>
      <c r="AE241" t="s">
        <v>3858</v>
      </c>
      <c r="AF241" t="s">
        <v>3859</v>
      </c>
      <c r="AG241" t="s">
        <v>3860</v>
      </c>
      <c r="AH241" t="s">
        <v>3861</v>
      </c>
      <c r="AL241" t="s">
        <v>3862</v>
      </c>
      <c r="AM241" t="s">
        <v>3863</v>
      </c>
    </row>
    <row r="242" spans="1:39">
      <c r="A242" t="s">
        <v>3844</v>
      </c>
      <c r="B242" t="s">
        <v>3864</v>
      </c>
      <c r="C242" t="s">
        <v>41</v>
      </c>
      <c r="D242" t="s">
        <v>42</v>
      </c>
      <c r="E242" t="s">
        <v>43</v>
      </c>
      <c r="F242" t="s">
        <v>44</v>
      </c>
      <c r="G242" t="s">
        <v>3865</v>
      </c>
      <c r="H242" t="s">
        <v>3866</v>
      </c>
      <c r="I242" t="s">
        <v>1549</v>
      </c>
      <c r="J242" t="s">
        <v>863</v>
      </c>
      <c r="K242" t="s">
        <v>49</v>
      </c>
      <c r="L242" t="s">
        <v>50</v>
      </c>
      <c r="M242" t="s">
        <v>1865</v>
      </c>
      <c r="N242" t="s">
        <v>52</v>
      </c>
      <c r="O242" t="s">
        <v>1609</v>
      </c>
      <c r="P242" t="s">
        <v>3851</v>
      </c>
      <c r="Q242" t="s">
        <v>55</v>
      </c>
      <c r="R242" t="s">
        <v>55</v>
      </c>
      <c r="S242" t="s">
        <v>55</v>
      </c>
      <c r="T242" t="s">
        <v>1954</v>
      </c>
      <c r="U242" t="s">
        <v>3852</v>
      </c>
      <c r="V242" t="s">
        <v>3853</v>
      </c>
      <c r="W242" t="s">
        <v>3854</v>
      </c>
      <c r="X242" t="s">
        <v>1159</v>
      </c>
      <c r="Y242" t="s">
        <v>870</v>
      </c>
      <c r="Z242" t="s">
        <v>3867</v>
      </c>
      <c r="AA242" t="s">
        <v>3868</v>
      </c>
      <c r="AB242" t="s">
        <v>877</v>
      </c>
      <c r="AC242" t="s">
        <v>3856</v>
      </c>
      <c r="AD242" t="s">
        <v>3869</v>
      </c>
      <c r="AE242" t="s">
        <v>3870</v>
      </c>
      <c r="AF242" t="s">
        <v>3134</v>
      </c>
      <c r="AG242" t="s">
        <v>3860</v>
      </c>
      <c r="AH242" t="s">
        <v>3861</v>
      </c>
      <c r="AM242" t="s">
        <v>3871</v>
      </c>
    </row>
    <row r="243" spans="1:39">
      <c r="A243" t="s">
        <v>3872</v>
      </c>
      <c r="B243" t="s">
        <v>3873</v>
      </c>
      <c r="C243" t="s">
        <v>41</v>
      </c>
      <c r="D243" t="s">
        <v>42</v>
      </c>
      <c r="E243" t="s">
        <v>43</v>
      </c>
      <c r="F243" t="s">
        <v>44</v>
      </c>
      <c r="G243" t="s">
        <v>3874</v>
      </c>
      <c r="H243" t="s">
        <v>3875</v>
      </c>
      <c r="I243" t="s">
        <v>378</v>
      </c>
      <c r="J243" t="s">
        <v>3876</v>
      </c>
      <c r="K243" t="s">
        <v>76</v>
      </c>
      <c r="L243" t="s">
        <v>52</v>
      </c>
      <c r="M243" t="s">
        <v>3877</v>
      </c>
      <c r="N243" t="s">
        <v>52</v>
      </c>
      <c r="O243" t="s">
        <v>3878</v>
      </c>
      <c r="P243" t="s">
        <v>3879</v>
      </c>
      <c r="Q243" t="s">
        <v>55</v>
      </c>
      <c r="R243" t="s">
        <v>55</v>
      </c>
      <c r="S243" t="s">
        <v>55</v>
      </c>
      <c r="T243" t="s">
        <v>588</v>
      </c>
      <c r="U243" t="s">
        <v>3880</v>
      </c>
      <c r="V243" t="s">
        <v>3881</v>
      </c>
      <c r="X243" t="s">
        <v>3882</v>
      </c>
      <c r="Y243" t="s">
        <v>1033</v>
      </c>
      <c r="Z243" t="s">
        <v>3883</v>
      </c>
      <c r="AA243" t="s">
        <v>3884</v>
      </c>
      <c r="AB243" t="s">
        <v>64</v>
      </c>
      <c r="AC243" t="s">
        <v>3885</v>
      </c>
      <c r="AD243" t="s">
        <v>3886</v>
      </c>
      <c r="AE243" t="s">
        <v>3884</v>
      </c>
      <c r="AF243" t="s">
        <v>64</v>
      </c>
      <c r="AG243" t="s">
        <v>3885</v>
      </c>
      <c r="AH243" t="s">
        <v>3886</v>
      </c>
      <c r="AM243" t="s">
        <v>3887</v>
      </c>
    </row>
    <row r="244" spans="1:39">
      <c r="A244" t="s">
        <v>3888</v>
      </c>
      <c r="B244" t="s">
        <v>3889</v>
      </c>
      <c r="C244" t="s">
        <v>41</v>
      </c>
      <c r="D244" t="s">
        <v>42</v>
      </c>
      <c r="E244" t="s">
        <v>177</v>
      </c>
      <c r="F244" t="s">
        <v>44</v>
      </c>
      <c r="G244" t="s">
        <v>3890</v>
      </c>
      <c r="H244" t="s">
        <v>3891</v>
      </c>
      <c r="I244" t="s">
        <v>1921</v>
      </c>
      <c r="J244" t="s">
        <v>1762</v>
      </c>
      <c r="K244" t="s">
        <v>228</v>
      </c>
      <c r="L244" t="s">
        <v>183</v>
      </c>
      <c r="M244" t="s">
        <v>3892</v>
      </c>
      <c r="N244" t="s">
        <v>52</v>
      </c>
      <c r="O244" t="s">
        <v>3893</v>
      </c>
      <c r="P244" t="s">
        <v>3894</v>
      </c>
      <c r="Q244" t="s">
        <v>55</v>
      </c>
      <c r="R244" t="s">
        <v>55</v>
      </c>
      <c r="S244" t="s">
        <v>55</v>
      </c>
      <c r="T244" t="s">
        <v>3895</v>
      </c>
      <c r="U244" t="s">
        <v>3896</v>
      </c>
      <c r="V244" t="s">
        <v>3897</v>
      </c>
      <c r="X244" t="s">
        <v>497</v>
      </c>
      <c r="Y244" t="s">
        <v>498</v>
      </c>
      <c r="Z244" t="s">
        <v>499</v>
      </c>
      <c r="AA244" t="s">
        <v>3898</v>
      </c>
      <c r="AB244" t="s">
        <v>64</v>
      </c>
      <c r="AC244" t="s">
        <v>3899</v>
      </c>
      <c r="AD244" t="s">
        <v>614</v>
      </c>
      <c r="AE244" t="s">
        <v>3900</v>
      </c>
      <c r="AF244" t="s">
        <v>3901</v>
      </c>
      <c r="AG244" t="s">
        <v>3899</v>
      </c>
      <c r="AH244" t="s">
        <v>3902</v>
      </c>
      <c r="AM244" t="s">
        <v>3903</v>
      </c>
    </row>
    <row r="245" spans="1:39">
      <c r="A245" t="s">
        <v>3888</v>
      </c>
      <c r="B245" t="s">
        <v>3904</v>
      </c>
      <c r="C245" t="s">
        <v>41</v>
      </c>
      <c r="D245" t="s">
        <v>42</v>
      </c>
      <c r="E245" t="s">
        <v>43</v>
      </c>
      <c r="F245" t="s">
        <v>44</v>
      </c>
      <c r="G245" t="s">
        <v>3905</v>
      </c>
      <c r="H245" t="s">
        <v>3906</v>
      </c>
      <c r="I245" t="s">
        <v>469</v>
      </c>
      <c r="J245" t="s">
        <v>470</v>
      </c>
      <c r="K245" t="s">
        <v>471</v>
      </c>
      <c r="L245" t="s">
        <v>52</v>
      </c>
      <c r="M245" t="s">
        <v>3907</v>
      </c>
      <c r="N245" t="s">
        <v>52</v>
      </c>
      <c r="O245" t="s">
        <v>3908</v>
      </c>
      <c r="P245" t="s">
        <v>3894</v>
      </c>
      <c r="Q245" t="s">
        <v>55</v>
      </c>
      <c r="R245" t="s">
        <v>55</v>
      </c>
      <c r="S245" t="s">
        <v>55</v>
      </c>
      <c r="T245" t="s">
        <v>3909</v>
      </c>
      <c r="U245" t="s">
        <v>3896</v>
      </c>
      <c r="V245" t="s">
        <v>3897</v>
      </c>
      <c r="X245" t="s">
        <v>497</v>
      </c>
      <c r="Y245" t="s">
        <v>498</v>
      </c>
      <c r="Z245" t="s">
        <v>499</v>
      </c>
      <c r="AA245" t="s">
        <v>3910</v>
      </c>
      <c r="AB245" t="s">
        <v>64</v>
      </c>
      <c r="AC245" t="s">
        <v>3899</v>
      </c>
      <c r="AD245" t="s">
        <v>614</v>
      </c>
      <c r="AE245" t="s">
        <v>3911</v>
      </c>
      <c r="AF245" t="s">
        <v>3912</v>
      </c>
      <c r="AG245" t="s">
        <v>3899</v>
      </c>
      <c r="AH245" t="s">
        <v>3913</v>
      </c>
      <c r="AM245" t="s">
        <v>3914</v>
      </c>
    </row>
    <row r="246" spans="1:39">
      <c r="A246" t="s">
        <v>3888</v>
      </c>
      <c r="B246" t="s">
        <v>3915</v>
      </c>
      <c r="C246" t="s">
        <v>41</v>
      </c>
      <c r="D246" t="s">
        <v>42</v>
      </c>
      <c r="E246" t="s">
        <v>177</v>
      </c>
      <c r="F246" t="s">
        <v>44</v>
      </c>
      <c r="G246" t="s">
        <v>3916</v>
      </c>
      <c r="H246" t="s">
        <v>3917</v>
      </c>
      <c r="I246" t="s">
        <v>2313</v>
      </c>
      <c r="J246" t="s">
        <v>784</v>
      </c>
      <c r="K246" t="s">
        <v>228</v>
      </c>
      <c r="L246" t="s">
        <v>183</v>
      </c>
      <c r="M246" t="s">
        <v>3918</v>
      </c>
      <c r="N246" t="s">
        <v>52</v>
      </c>
      <c r="O246" t="s">
        <v>3919</v>
      </c>
      <c r="P246" t="s">
        <v>3894</v>
      </c>
      <c r="Q246" t="s">
        <v>55</v>
      </c>
      <c r="R246" t="s">
        <v>55</v>
      </c>
      <c r="S246" t="s">
        <v>55</v>
      </c>
      <c r="T246" t="s">
        <v>3909</v>
      </c>
      <c r="U246" t="s">
        <v>3896</v>
      </c>
      <c r="V246" t="s">
        <v>3897</v>
      </c>
      <c r="X246" t="s">
        <v>497</v>
      </c>
      <c r="Y246" t="s">
        <v>498</v>
      </c>
      <c r="Z246" t="s">
        <v>499</v>
      </c>
      <c r="AA246" t="s">
        <v>3898</v>
      </c>
      <c r="AB246" t="s">
        <v>64</v>
      </c>
      <c r="AC246" t="s">
        <v>3899</v>
      </c>
      <c r="AD246" t="s">
        <v>614</v>
      </c>
      <c r="AE246" t="s">
        <v>3920</v>
      </c>
      <c r="AF246" t="s">
        <v>3921</v>
      </c>
      <c r="AG246" t="s">
        <v>3899</v>
      </c>
      <c r="AH246" t="s">
        <v>3922</v>
      </c>
      <c r="AM246" t="s">
        <v>3923</v>
      </c>
    </row>
    <row r="247" spans="1:39">
      <c r="A247" t="s">
        <v>3888</v>
      </c>
      <c r="B247" t="s">
        <v>3924</v>
      </c>
      <c r="C247" t="s">
        <v>41</v>
      </c>
      <c r="D247" t="s">
        <v>42</v>
      </c>
      <c r="E247" t="s">
        <v>43</v>
      </c>
      <c r="F247" t="s">
        <v>44</v>
      </c>
      <c r="G247" t="s">
        <v>3925</v>
      </c>
      <c r="H247" t="s">
        <v>3926</v>
      </c>
      <c r="I247" t="s">
        <v>3927</v>
      </c>
      <c r="J247" t="s">
        <v>3928</v>
      </c>
      <c r="K247" t="s">
        <v>49</v>
      </c>
      <c r="L247" t="s">
        <v>50</v>
      </c>
      <c r="M247" t="s">
        <v>3033</v>
      </c>
      <c r="N247" t="s">
        <v>52</v>
      </c>
      <c r="O247" t="s">
        <v>3929</v>
      </c>
      <c r="P247" t="s">
        <v>3894</v>
      </c>
      <c r="Q247" t="s">
        <v>55</v>
      </c>
      <c r="R247" t="s">
        <v>55</v>
      </c>
      <c r="S247" t="s">
        <v>55</v>
      </c>
      <c r="T247" t="s">
        <v>3895</v>
      </c>
      <c r="U247" t="s">
        <v>3896</v>
      </c>
      <c r="V247" t="s">
        <v>3897</v>
      </c>
      <c r="X247" t="s">
        <v>497</v>
      </c>
      <c r="Y247" t="s">
        <v>498</v>
      </c>
      <c r="Z247" t="s">
        <v>499</v>
      </c>
      <c r="AA247" t="s">
        <v>3898</v>
      </c>
      <c r="AB247" t="s">
        <v>64</v>
      </c>
      <c r="AC247" t="s">
        <v>3899</v>
      </c>
      <c r="AD247" t="s">
        <v>3520</v>
      </c>
      <c r="AE247" t="s">
        <v>3930</v>
      </c>
      <c r="AF247" t="s">
        <v>282</v>
      </c>
      <c r="AG247" t="s">
        <v>3899</v>
      </c>
      <c r="AH247" t="s">
        <v>3931</v>
      </c>
      <c r="AM247" t="s">
        <v>3932</v>
      </c>
    </row>
    <row r="248" spans="1:39">
      <c r="A248" t="s">
        <v>3888</v>
      </c>
      <c r="B248" t="s">
        <v>3933</v>
      </c>
      <c r="C248" t="s">
        <v>41</v>
      </c>
      <c r="D248" t="s">
        <v>42</v>
      </c>
      <c r="E248" t="s">
        <v>43</v>
      </c>
      <c r="F248" t="s">
        <v>44</v>
      </c>
      <c r="G248" t="s">
        <v>3934</v>
      </c>
      <c r="H248" t="s">
        <v>3935</v>
      </c>
      <c r="I248" t="s">
        <v>991</v>
      </c>
      <c r="J248" t="s">
        <v>992</v>
      </c>
      <c r="K248" t="s">
        <v>49</v>
      </c>
      <c r="L248" t="s">
        <v>50</v>
      </c>
      <c r="M248" t="s">
        <v>1922</v>
      </c>
      <c r="N248" t="s">
        <v>52</v>
      </c>
      <c r="O248" t="s">
        <v>3936</v>
      </c>
      <c r="P248" t="s">
        <v>3894</v>
      </c>
      <c r="Q248" t="s">
        <v>55</v>
      </c>
      <c r="R248" t="s">
        <v>55</v>
      </c>
      <c r="S248" t="s">
        <v>55</v>
      </c>
      <c r="T248" t="s">
        <v>3895</v>
      </c>
      <c r="U248" t="s">
        <v>3896</v>
      </c>
      <c r="V248" t="s">
        <v>3897</v>
      </c>
      <c r="X248" t="s">
        <v>497</v>
      </c>
      <c r="Y248" t="s">
        <v>498</v>
      </c>
      <c r="Z248" t="s">
        <v>499</v>
      </c>
      <c r="AA248" t="s">
        <v>3898</v>
      </c>
      <c r="AB248" t="s">
        <v>64</v>
      </c>
      <c r="AC248" t="s">
        <v>3899</v>
      </c>
      <c r="AD248" t="s">
        <v>2188</v>
      </c>
      <c r="AE248" t="s">
        <v>3920</v>
      </c>
      <c r="AF248" t="s">
        <v>3937</v>
      </c>
      <c r="AG248" t="s">
        <v>3899</v>
      </c>
      <c r="AH248" t="s">
        <v>3922</v>
      </c>
      <c r="AM248" t="s">
        <v>3938</v>
      </c>
    </row>
    <row r="249" spans="1:39">
      <c r="A249" t="s">
        <v>3888</v>
      </c>
      <c r="B249" t="s">
        <v>3939</v>
      </c>
      <c r="C249" t="s">
        <v>41</v>
      </c>
      <c r="D249" t="s">
        <v>42</v>
      </c>
      <c r="E249" t="s">
        <v>177</v>
      </c>
      <c r="F249" t="s">
        <v>44</v>
      </c>
      <c r="G249" t="s">
        <v>3940</v>
      </c>
      <c r="H249" t="s">
        <v>3941</v>
      </c>
      <c r="I249" t="s">
        <v>3942</v>
      </c>
      <c r="J249" t="s">
        <v>1659</v>
      </c>
      <c r="K249" t="s">
        <v>228</v>
      </c>
      <c r="L249" t="s">
        <v>183</v>
      </c>
      <c r="M249" t="s">
        <v>3943</v>
      </c>
      <c r="N249" t="s">
        <v>52</v>
      </c>
      <c r="O249" t="s">
        <v>3944</v>
      </c>
      <c r="P249" t="s">
        <v>3894</v>
      </c>
      <c r="Q249" t="s">
        <v>55</v>
      </c>
      <c r="R249" t="s">
        <v>55</v>
      </c>
      <c r="S249" t="s">
        <v>55</v>
      </c>
      <c r="T249" t="s">
        <v>3909</v>
      </c>
      <c r="U249" t="s">
        <v>3896</v>
      </c>
      <c r="V249" t="s">
        <v>3897</v>
      </c>
      <c r="X249" t="s">
        <v>497</v>
      </c>
      <c r="Y249" t="s">
        <v>498</v>
      </c>
      <c r="Z249" t="s">
        <v>187</v>
      </c>
      <c r="AA249" t="s">
        <v>3898</v>
      </c>
      <c r="AB249" t="s">
        <v>64</v>
      </c>
      <c r="AC249" t="s">
        <v>3899</v>
      </c>
      <c r="AD249" t="s">
        <v>614</v>
      </c>
      <c r="AE249" t="s">
        <v>3945</v>
      </c>
      <c r="AF249" t="s">
        <v>3946</v>
      </c>
      <c r="AG249" t="s">
        <v>3947</v>
      </c>
      <c r="AH249" t="s">
        <v>3948</v>
      </c>
      <c r="AL249" t="s">
        <v>3949</v>
      </c>
      <c r="AM249" t="s">
        <v>3950</v>
      </c>
    </row>
    <row r="250" spans="1:39">
      <c r="A250" t="s">
        <v>3951</v>
      </c>
      <c r="B250" t="s">
        <v>3952</v>
      </c>
      <c r="C250" t="s">
        <v>41</v>
      </c>
      <c r="D250" t="s">
        <v>42</v>
      </c>
      <c r="E250" t="s">
        <v>43</v>
      </c>
      <c r="F250" t="s">
        <v>44</v>
      </c>
      <c r="G250" t="s">
        <v>3953</v>
      </c>
      <c r="H250" t="s">
        <v>3954</v>
      </c>
      <c r="I250" t="s">
        <v>136</v>
      </c>
      <c r="J250" t="s">
        <v>1252</v>
      </c>
      <c r="K250" t="s">
        <v>49</v>
      </c>
      <c r="L250" t="s">
        <v>50</v>
      </c>
      <c r="M250" t="s">
        <v>3955</v>
      </c>
      <c r="N250" t="s">
        <v>52</v>
      </c>
      <c r="O250" t="s">
        <v>3956</v>
      </c>
      <c r="P250" t="s">
        <v>3957</v>
      </c>
      <c r="Q250" t="s">
        <v>55</v>
      </c>
      <c r="R250" t="s">
        <v>55</v>
      </c>
      <c r="S250" t="s">
        <v>116</v>
      </c>
      <c r="T250" t="s">
        <v>726</v>
      </c>
      <c r="U250" t="s">
        <v>3958</v>
      </c>
      <c r="V250" t="s">
        <v>3959</v>
      </c>
      <c r="X250" t="s">
        <v>1135</v>
      </c>
      <c r="Y250" t="s">
        <v>1136</v>
      </c>
      <c r="Z250" t="s">
        <v>3960</v>
      </c>
      <c r="AA250" t="s">
        <v>3961</v>
      </c>
      <c r="AB250" t="s">
        <v>64</v>
      </c>
      <c r="AC250" t="s">
        <v>3962</v>
      </c>
      <c r="AD250" t="s">
        <v>3963</v>
      </c>
      <c r="AE250" t="s">
        <v>3964</v>
      </c>
      <c r="AF250" t="s">
        <v>3965</v>
      </c>
      <c r="AG250" t="s">
        <v>3962</v>
      </c>
      <c r="AH250" t="s">
        <v>3966</v>
      </c>
      <c r="AM250" t="s">
        <v>3967</v>
      </c>
    </row>
    <row r="251" spans="1:39">
      <c r="A251" t="s">
        <v>3951</v>
      </c>
      <c r="B251" t="s">
        <v>3968</v>
      </c>
      <c r="C251" t="s">
        <v>41</v>
      </c>
      <c r="D251" t="s">
        <v>42</v>
      </c>
      <c r="E251" t="s">
        <v>177</v>
      </c>
      <c r="F251" t="s">
        <v>44</v>
      </c>
      <c r="G251" t="s">
        <v>3969</v>
      </c>
      <c r="H251" t="s">
        <v>3970</v>
      </c>
      <c r="I251" t="s">
        <v>3971</v>
      </c>
      <c r="J251" t="s">
        <v>3972</v>
      </c>
      <c r="K251" t="s">
        <v>294</v>
      </c>
      <c r="L251" t="s">
        <v>183</v>
      </c>
      <c r="M251" t="s">
        <v>3973</v>
      </c>
      <c r="N251" t="s">
        <v>52</v>
      </c>
      <c r="O251" t="s">
        <v>3974</v>
      </c>
      <c r="P251" t="s">
        <v>3957</v>
      </c>
      <c r="Q251" t="s">
        <v>55</v>
      </c>
      <c r="R251" t="s">
        <v>55</v>
      </c>
      <c r="S251" t="s">
        <v>55</v>
      </c>
      <c r="T251" t="s">
        <v>559</v>
      </c>
      <c r="U251" t="s">
        <v>3958</v>
      </c>
      <c r="V251" t="s">
        <v>3959</v>
      </c>
      <c r="X251" t="s">
        <v>1135</v>
      </c>
      <c r="Y251" t="s">
        <v>1136</v>
      </c>
      <c r="Z251" t="s">
        <v>3960</v>
      </c>
      <c r="AA251" t="s">
        <v>3961</v>
      </c>
      <c r="AB251" t="s">
        <v>64</v>
      </c>
      <c r="AC251" t="s">
        <v>3962</v>
      </c>
      <c r="AD251" t="s">
        <v>3963</v>
      </c>
      <c r="AE251" t="s">
        <v>3964</v>
      </c>
      <c r="AF251" t="s">
        <v>3975</v>
      </c>
      <c r="AG251" t="s">
        <v>3962</v>
      </c>
      <c r="AH251" t="s">
        <v>3966</v>
      </c>
      <c r="AM251" t="s">
        <v>3976</v>
      </c>
    </row>
    <row r="252" spans="1:39">
      <c r="A252" t="s">
        <v>3951</v>
      </c>
      <c r="B252" t="s">
        <v>3977</v>
      </c>
      <c r="C252" t="s">
        <v>41</v>
      </c>
      <c r="D252" t="s">
        <v>42</v>
      </c>
      <c r="E252" t="s">
        <v>177</v>
      </c>
      <c r="F252" t="s">
        <v>44</v>
      </c>
      <c r="G252" t="s">
        <v>3978</v>
      </c>
      <c r="H252" t="s">
        <v>3979</v>
      </c>
      <c r="I252" t="s">
        <v>1068</v>
      </c>
      <c r="J252" t="s">
        <v>3980</v>
      </c>
      <c r="K252" t="s">
        <v>138</v>
      </c>
      <c r="L252" t="s">
        <v>50</v>
      </c>
      <c r="M252" t="s">
        <v>3981</v>
      </c>
      <c r="N252" t="s">
        <v>52</v>
      </c>
      <c r="O252" t="s">
        <v>3982</v>
      </c>
      <c r="P252" t="s">
        <v>3957</v>
      </c>
      <c r="Q252" t="s">
        <v>55</v>
      </c>
      <c r="R252" t="s">
        <v>55</v>
      </c>
      <c r="S252" t="s">
        <v>116</v>
      </c>
      <c r="T252" t="s">
        <v>559</v>
      </c>
      <c r="U252" t="s">
        <v>3958</v>
      </c>
      <c r="V252" t="s">
        <v>3959</v>
      </c>
      <c r="X252" t="s">
        <v>1135</v>
      </c>
      <c r="Y252" t="s">
        <v>1136</v>
      </c>
      <c r="Z252" t="s">
        <v>3960</v>
      </c>
      <c r="AA252" t="s">
        <v>3961</v>
      </c>
      <c r="AB252" t="s">
        <v>64</v>
      </c>
      <c r="AC252" t="s">
        <v>3962</v>
      </c>
      <c r="AD252" t="s">
        <v>3963</v>
      </c>
      <c r="AE252" t="s">
        <v>3983</v>
      </c>
      <c r="AF252" t="s">
        <v>566</v>
      </c>
      <c r="AG252" t="s">
        <v>3984</v>
      </c>
      <c r="AH252" t="s">
        <v>3985</v>
      </c>
      <c r="AM252" t="s">
        <v>3986</v>
      </c>
    </row>
    <row r="253" spans="1:39">
      <c r="A253" t="s">
        <v>3951</v>
      </c>
      <c r="B253" t="s">
        <v>3977</v>
      </c>
      <c r="C253" t="s">
        <v>41</v>
      </c>
      <c r="D253" t="s">
        <v>42</v>
      </c>
      <c r="E253" t="s">
        <v>43</v>
      </c>
      <c r="F253" t="s">
        <v>44</v>
      </c>
      <c r="G253" t="s">
        <v>3978</v>
      </c>
      <c r="H253" t="s">
        <v>3979</v>
      </c>
      <c r="I253" t="s">
        <v>906</v>
      </c>
      <c r="J253" t="s">
        <v>3987</v>
      </c>
      <c r="K253" t="s">
        <v>138</v>
      </c>
      <c r="L253" t="s">
        <v>50</v>
      </c>
      <c r="M253" t="s">
        <v>3981</v>
      </c>
      <c r="N253" t="s">
        <v>52</v>
      </c>
      <c r="O253" t="s">
        <v>3988</v>
      </c>
      <c r="P253" t="s">
        <v>3957</v>
      </c>
      <c r="Q253" t="s">
        <v>55</v>
      </c>
      <c r="R253" t="s">
        <v>55</v>
      </c>
      <c r="S253" t="s">
        <v>116</v>
      </c>
      <c r="T253" t="s">
        <v>559</v>
      </c>
      <c r="U253" t="s">
        <v>3958</v>
      </c>
      <c r="V253" t="s">
        <v>3959</v>
      </c>
      <c r="X253" t="s">
        <v>1135</v>
      </c>
      <c r="Y253" t="s">
        <v>1136</v>
      </c>
      <c r="Z253" t="s">
        <v>3960</v>
      </c>
      <c r="AA253" t="s">
        <v>3961</v>
      </c>
      <c r="AB253" t="s">
        <v>566</v>
      </c>
      <c r="AC253" t="s">
        <v>3962</v>
      </c>
      <c r="AD253" t="s">
        <v>3963</v>
      </c>
      <c r="AE253" t="s">
        <v>3983</v>
      </c>
      <c r="AF253" t="s">
        <v>64</v>
      </c>
      <c r="AG253" t="s">
        <v>3984</v>
      </c>
      <c r="AH253" t="s">
        <v>3985</v>
      </c>
      <c r="AM253" t="s">
        <v>3989</v>
      </c>
    </row>
    <row r="254" spans="1:39">
      <c r="A254" t="s">
        <v>3990</v>
      </c>
      <c r="B254" t="s">
        <v>3991</v>
      </c>
      <c r="C254" t="s">
        <v>41</v>
      </c>
      <c r="D254" t="s">
        <v>42</v>
      </c>
      <c r="E254" t="s">
        <v>43</v>
      </c>
      <c r="F254" t="s">
        <v>44</v>
      </c>
      <c r="G254" t="s">
        <v>3992</v>
      </c>
      <c r="H254" t="s">
        <v>3993</v>
      </c>
      <c r="I254" t="s">
        <v>136</v>
      </c>
      <c r="J254" t="s">
        <v>137</v>
      </c>
      <c r="K254" t="s">
        <v>138</v>
      </c>
      <c r="L254" t="s">
        <v>50</v>
      </c>
      <c r="M254" t="s">
        <v>139</v>
      </c>
      <c r="N254" t="s">
        <v>52</v>
      </c>
      <c r="O254" t="s">
        <v>3994</v>
      </c>
      <c r="P254" t="s">
        <v>3995</v>
      </c>
      <c r="Q254" t="s">
        <v>55</v>
      </c>
      <c r="R254" t="s">
        <v>55</v>
      </c>
      <c r="S254" t="s">
        <v>116</v>
      </c>
      <c r="T254" t="s">
        <v>3996</v>
      </c>
      <c r="U254" t="s">
        <v>3997</v>
      </c>
      <c r="V254" t="s">
        <v>3998</v>
      </c>
      <c r="W254" t="s">
        <v>3999</v>
      </c>
      <c r="X254" t="s">
        <v>4000</v>
      </c>
      <c r="Y254" t="s">
        <v>2447</v>
      </c>
      <c r="Z254" t="s">
        <v>4001</v>
      </c>
      <c r="AA254" t="s">
        <v>4002</v>
      </c>
      <c r="AB254" t="s">
        <v>4003</v>
      </c>
      <c r="AC254" t="s">
        <v>4004</v>
      </c>
      <c r="AD254" t="s">
        <v>4005</v>
      </c>
      <c r="AE254" t="s">
        <v>4006</v>
      </c>
      <c r="AF254" t="s">
        <v>128</v>
      </c>
      <c r="AG254" t="s">
        <v>4007</v>
      </c>
      <c r="AH254" t="s">
        <v>4008</v>
      </c>
      <c r="AM254" t="s">
        <v>4009</v>
      </c>
    </row>
    <row r="255" spans="1:39">
      <c r="A255" t="s">
        <v>4010</v>
      </c>
      <c r="B255" t="s">
        <v>4011</v>
      </c>
      <c r="C255" t="s">
        <v>41</v>
      </c>
      <c r="D255" t="s">
        <v>42</v>
      </c>
      <c r="E255" t="s">
        <v>177</v>
      </c>
      <c r="F255" t="s">
        <v>44</v>
      </c>
      <c r="G255" t="s">
        <v>4012</v>
      </c>
      <c r="H255" t="s">
        <v>4013</v>
      </c>
      <c r="I255" t="s">
        <v>4014</v>
      </c>
      <c r="J255" t="s">
        <v>4015</v>
      </c>
      <c r="K255" t="s">
        <v>294</v>
      </c>
      <c r="L255" t="s">
        <v>183</v>
      </c>
      <c r="M255" t="s">
        <v>4016</v>
      </c>
      <c r="N255" t="s">
        <v>52</v>
      </c>
      <c r="O255" t="s">
        <v>1671</v>
      </c>
      <c r="P255" t="s">
        <v>4017</v>
      </c>
      <c r="Q255" t="s">
        <v>55</v>
      </c>
      <c r="R255" t="s">
        <v>55</v>
      </c>
      <c r="S255" t="s">
        <v>55</v>
      </c>
      <c r="T255" t="s">
        <v>275</v>
      </c>
      <c r="U255" t="s">
        <v>4018</v>
      </c>
      <c r="V255" t="s">
        <v>4019</v>
      </c>
      <c r="X255" t="s">
        <v>4020</v>
      </c>
      <c r="Y255" t="s">
        <v>1853</v>
      </c>
      <c r="Z255" t="s">
        <v>187</v>
      </c>
      <c r="AA255" t="s">
        <v>4021</v>
      </c>
      <c r="AB255" t="s">
        <v>64</v>
      </c>
      <c r="AC255" t="s">
        <v>4022</v>
      </c>
      <c r="AD255" t="s">
        <v>4023</v>
      </c>
      <c r="AE255" t="s">
        <v>4024</v>
      </c>
      <c r="AF255" t="s">
        <v>356</v>
      </c>
      <c r="AG255" t="s">
        <v>4022</v>
      </c>
      <c r="AH255" t="s">
        <v>4025</v>
      </c>
      <c r="AL255" t="s">
        <v>4026</v>
      </c>
      <c r="AM255" t="s">
        <v>4027</v>
      </c>
    </row>
    <row r="256" spans="1:39">
      <c r="A256" t="s">
        <v>4028</v>
      </c>
      <c r="B256" t="s">
        <v>4029</v>
      </c>
      <c r="C256" t="s">
        <v>41</v>
      </c>
      <c r="D256" t="s">
        <v>42</v>
      </c>
      <c r="E256" t="s">
        <v>43</v>
      </c>
      <c r="F256" t="s">
        <v>717</v>
      </c>
      <c r="G256" t="s">
        <v>4030</v>
      </c>
      <c r="H256" t="s">
        <v>4031</v>
      </c>
      <c r="I256" t="s">
        <v>842</v>
      </c>
      <c r="J256" t="s">
        <v>4032</v>
      </c>
      <c r="K256" t="s">
        <v>939</v>
      </c>
      <c r="L256" t="s">
        <v>52</v>
      </c>
      <c r="M256" t="s">
        <v>2701</v>
      </c>
      <c r="N256" t="s">
        <v>52</v>
      </c>
      <c r="O256" t="s">
        <v>4033</v>
      </c>
      <c r="P256" t="s">
        <v>4034</v>
      </c>
      <c r="Q256" t="s">
        <v>55</v>
      </c>
      <c r="R256" t="s">
        <v>55</v>
      </c>
      <c r="S256" t="s">
        <v>116</v>
      </c>
      <c r="T256" t="s">
        <v>1179</v>
      </c>
      <c r="U256" t="s">
        <v>4035</v>
      </c>
      <c r="V256" t="s">
        <v>4036</v>
      </c>
      <c r="W256" t="s">
        <v>4037</v>
      </c>
      <c r="X256" t="s">
        <v>4038</v>
      </c>
      <c r="Y256" t="s">
        <v>1136</v>
      </c>
      <c r="Z256" t="s">
        <v>4039</v>
      </c>
      <c r="AA256" t="s">
        <v>4040</v>
      </c>
      <c r="AB256" t="s">
        <v>562</v>
      </c>
      <c r="AC256" t="s">
        <v>4041</v>
      </c>
      <c r="AD256" t="s">
        <v>4042</v>
      </c>
      <c r="AE256" t="s">
        <v>4043</v>
      </c>
      <c r="AF256" t="s">
        <v>4044</v>
      </c>
      <c r="AG256" t="s">
        <v>4041</v>
      </c>
      <c r="AH256" t="s">
        <v>4045</v>
      </c>
      <c r="AI256" t="s">
        <v>4046</v>
      </c>
      <c r="AJ256" t="s">
        <v>4047</v>
      </c>
      <c r="AK256" t="s">
        <v>4048</v>
      </c>
      <c r="AM256" t="s">
        <v>4049</v>
      </c>
    </row>
    <row r="257" spans="1:39">
      <c r="A257" t="s">
        <v>4050</v>
      </c>
      <c r="B257" t="s">
        <v>4051</v>
      </c>
      <c r="C257" t="s">
        <v>41</v>
      </c>
      <c r="D257" t="s">
        <v>42</v>
      </c>
      <c r="E257" t="s">
        <v>43</v>
      </c>
      <c r="F257" t="s">
        <v>44</v>
      </c>
      <c r="G257" t="s">
        <v>4052</v>
      </c>
      <c r="H257" t="s">
        <v>4053</v>
      </c>
      <c r="I257" t="s">
        <v>4054</v>
      </c>
      <c r="J257" t="s">
        <v>4055</v>
      </c>
      <c r="K257" t="s">
        <v>138</v>
      </c>
      <c r="L257" t="s">
        <v>50</v>
      </c>
      <c r="M257" t="s">
        <v>4056</v>
      </c>
      <c r="N257" t="s">
        <v>52</v>
      </c>
      <c r="O257" t="s">
        <v>4057</v>
      </c>
      <c r="P257" t="s">
        <v>4058</v>
      </c>
      <c r="Q257" t="s">
        <v>55</v>
      </c>
      <c r="R257" t="s">
        <v>55</v>
      </c>
      <c r="S257" t="s">
        <v>55</v>
      </c>
      <c r="T257" t="s">
        <v>1954</v>
      </c>
      <c r="U257" t="s">
        <v>4059</v>
      </c>
      <c r="V257" t="s">
        <v>4060</v>
      </c>
      <c r="W257" t="s">
        <v>750</v>
      </c>
      <c r="X257" t="s">
        <v>608</v>
      </c>
      <c r="Y257" t="s">
        <v>4061</v>
      </c>
      <c r="Z257" t="s">
        <v>4062</v>
      </c>
      <c r="AA257" t="s">
        <v>4063</v>
      </c>
      <c r="AB257" t="s">
        <v>2038</v>
      </c>
      <c r="AC257" t="s">
        <v>4064</v>
      </c>
      <c r="AD257" t="s">
        <v>4065</v>
      </c>
      <c r="AE257" t="s">
        <v>4063</v>
      </c>
      <c r="AF257" t="s">
        <v>64</v>
      </c>
      <c r="AG257" t="s">
        <v>4064</v>
      </c>
      <c r="AH257" t="s">
        <v>4065</v>
      </c>
      <c r="AM257" t="s">
        <v>4066</v>
      </c>
    </row>
    <row r="258" spans="1:39">
      <c r="A258" t="s">
        <v>4067</v>
      </c>
      <c r="B258" t="s">
        <v>4068</v>
      </c>
      <c r="C258" t="s">
        <v>41</v>
      </c>
      <c r="D258" t="s">
        <v>42</v>
      </c>
      <c r="E258" t="s">
        <v>177</v>
      </c>
      <c r="F258" t="s">
        <v>44</v>
      </c>
      <c r="G258" t="s">
        <v>4069</v>
      </c>
      <c r="H258" t="s">
        <v>4070</v>
      </c>
      <c r="I258" t="s">
        <v>1393</v>
      </c>
      <c r="J258" t="s">
        <v>4071</v>
      </c>
      <c r="K258" t="s">
        <v>228</v>
      </c>
      <c r="L258" t="s">
        <v>183</v>
      </c>
      <c r="M258" t="s">
        <v>4072</v>
      </c>
      <c r="N258" t="s">
        <v>52</v>
      </c>
      <c r="O258" t="s">
        <v>4073</v>
      </c>
      <c r="P258" t="s">
        <v>4074</v>
      </c>
      <c r="Q258" t="s">
        <v>55</v>
      </c>
      <c r="R258" t="s">
        <v>55</v>
      </c>
      <c r="S258" t="s">
        <v>55</v>
      </c>
      <c r="T258" t="s">
        <v>1954</v>
      </c>
      <c r="U258" t="s">
        <v>4075</v>
      </c>
      <c r="V258" t="s">
        <v>4076</v>
      </c>
      <c r="W258" t="s">
        <v>4077</v>
      </c>
      <c r="X258" t="s">
        <v>1135</v>
      </c>
      <c r="Y258" t="s">
        <v>1136</v>
      </c>
      <c r="Z258" t="s">
        <v>187</v>
      </c>
      <c r="AA258" t="s">
        <v>4078</v>
      </c>
      <c r="AB258" t="s">
        <v>1539</v>
      </c>
      <c r="AC258" t="s">
        <v>4079</v>
      </c>
      <c r="AD258" t="s">
        <v>4080</v>
      </c>
      <c r="AE258" t="s">
        <v>4081</v>
      </c>
      <c r="AF258" t="s">
        <v>4082</v>
      </c>
      <c r="AG258" t="s">
        <v>4083</v>
      </c>
      <c r="AH258" t="s">
        <v>4084</v>
      </c>
      <c r="AL258" t="s">
        <v>4085</v>
      </c>
      <c r="AM258" t="s">
        <v>4086</v>
      </c>
    </row>
    <row r="259" spans="1:39">
      <c r="A259" t="s">
        <v>4087</v>
      </c>
      <c r="B259" t="s">
        <v>4088</v>
      </c>
      <c r="C259" t="s">
        <v>41</v>
      </c>
      <c r="D259" t="s">
        <v>42</v>
      </c>
      <c r="E259" t="s">
        <v>177</v>
      </c>
      <c r="F259" t="s">
        <v>44</v>
      </c>
      <c r="G259" t="s">
        <v>4089</v>
      </c>
      <c r="H259" t="s">
        <v>4090</v>
      </c>
      <c r="I259" t="s">
        <v>1825</v>
      </c>
      <c r="J259" t="s">
        <v>4091</v>
      </c>
      <c r="K259" t="s">
        <v>294</v>
      </c>
      <c r="L259" t="s">
        <v>183</v>
      </c>
      <c r="M259" t="s">
        <v>2050</v>
      </c>
      <c r="N259" t="s">
        <v>52</v>
      </c>
      <c r="O259" t="s">
        <v>4092</v>
      </c>
      <c r="P259" t="s">
        <v>4093</v>
      </c>
      <c r="Q259" t="s">
        <v>55</v>
      </c>
      <c r="R259" t="s">
        <v>55</v>
      </c>
      <c r="S259" t="s">
        <v>55</v>
      </c>
      <c r="T259" t="s">
        <v>1954</v>
      </c>
      <c r="U259" t="s">
        <v>4094</v>
      </c>
      <c r="V259" t="s">
        <v>4095</v>
      </c>
      <c r="X259" t="s">
        <v>4096</v>
      </c>
      <c r="Y259" t="s">
        <v>387</v>
      </c>
      <c r="Z259" t="s">
        <v>187</v>
      </c>
      <c r="AA259" t="s">
        <v>4097</v>
      </c>
      <c r="AB259" t="s">
        <v>1539</v>
      </c>
      <c r="AC259" t="s">
        <v>4098</v>
      </c>
      <c r="AD259" t="s">
        <v>4099</v>
      </c>
      <c r="AE259" t="s">
        <v>4097</v>
      </c>
      <c r="AF259" t="s">
        <v>1539</v>
      </c>
      <c r="AG259" t="s">
        <v>4098</v>
      </c>
      <c r="AH259" t="s">
        <v>4099</v>
      </c>
      <c r="AL259" t="s">
        <v>4100</v>
      </c>
      <c r="AM259" t="s">
        <v>4101</v>
      </c>
    </row>
    <row r="260" spans="1:39">
      <c r="A260" t="s">
        <v>4102</v>
      </c>
      <c r="B260" t="s">
        <v>4103</v>
      </c>
      <c r="C260" t="s">
        <v>41</v>
      </c>
      <c r="D260" t="s">
        <v>42</v>
      </c>
      <c r="E260" t="s">
        <v>177</v>
      </c>
      <c r="F260" t="s">
        <v>44</v>
      </c>
      <c r="G260" t="s">
        <v>4104</v>
      </c>
      <c r="H260" t="s">
        <v>4105</v>
      </c>
      <c r="I260" t="s">
        <v>2840</v>
      </c>
      <c r="J260" t="s">
        <v>4106</v>
      </c>
      <c r="K260" t="s">
        <v>294</v>
      </c>
      <c r="L260" t="s">
        <v>183</v>
      </c>
      <c r="M260" t="s">
        <v>4107</v>
      </c>
      <c r="N260" t="s">
        <v>52</v>
      </c>
      <c r="O260" t="s">
        <v>1662</v>
      </c>
      <c r="P260" t="s">
        <v>4108</v>
      </c>
      <c r="Q260" t="s">
        <v>55</v>
      </c>
      <c r="R260" t="s">
        <v>116</v>
      </c>
      <c r="S260" t="s">
        <v>55</v>
      </c>
      <c r="T260" t="s">
        <v>275</v>
      </c>
      <c r="U260" t="s">
        <v>4109</v>
      </c>
      <c r="V260" t="s">
        <v>4110</v>
      </c>
      <c r="X260" t="s">
        <v>3535</v>
      </c>
      <c r="Y260" t="s">
        <v>61</v>
      </c>
      <c r="Z260" t="s">
        <v>187</v>
      </c>
      <c r="AA260" t="s">
        <v>4111</v>
      </c>
      <c r="AB260" t="s">
        <v>64</v>
      </c>
      <c r="AC260" t="s">
        <v>4112</v>
      </c>
      <c r="AD260" t="s">
        <v>4113</v>
      </c>
      <c r="AE260" t="s">
        <v>4111</v>
      </c>
      <c r="AF260" t="s">
        <v>64</v>
      </c>
      <c r="AG260" t="s">
        <v>4112</v>
      </c>
      <c r="AH260" t="s">
        <v>4113</v>
      </c>
      <c r="AL260" t="s">
        <v>4114</v>
      </c>
      <c r="AM260" t="s">
        <v>4115</v>
      </c>
    </row>
    <row r="261" spans="1:39">
      <c r="A261" t="s">
        <v>4116</v>
      </c>
      <c r="B261" t="s">
        <v>4117</v>
      </c>
      <c r="C261" t="s">
        <v>41</v>
      </c>
      <c r="D261" t="s">
        <v>42</v>
      </c>
      <c r="E261" t="s">
        <v>177</v>
      </c>
      <c r="F261" t="s">
        <v>44</v>
      </c>
      <c r="G261" t="s">
        <v>4118</v>
      </c>
      <c r="H261" t="s">
        <v>4119</v>
      </c>
      <c r="I261" t="s">
        <v>4120</v>
      </c>
      <c r="J261" t="s">
        <v>4121</v>
      </c>
      <c r="K261" t="s">
        <v>228</v>
      </c>
      <c r="L261" t="s">
        <v>183</v>
      </c>
      <c r="M261" t="s">
        <v>4122</v>
      </c>
      <c r="N261" t="s">
        <v>52</v>
      </c>
      <c r="O261" t="s">
        <v>4123</v>
      </c>
      <c r="P261" t="s">
        <v>4124</v>
      </c>
      <c r="Q261" t="s">
        <v>55</v>
      </c>
      <c r="R261" t="s">
        <v>55</v>
      </c>
      <c r="S261" t="s">
        <v>55</v>
      </c>
      <c r="T261" t="s">
        <v>965</v>
      </c>
      <c r="U261" t="s">
        <v>4125</v>
      </c>
      <c r="V261" t="s">
        <v>4126</v>
      </c>
      <c r="X261" t="s">
        <v>4127</v>
      </c>
      <c r="Y261" t="s">
        <v>694</v>
      </c>
      <c r="Z261" t="s">
        <v>4128</v>
      </c>
      <c r="AA261" t="s">
        <v>4129</v>
      </c>
      <c r="AB261" t="s">
        <v>774</v>
      </c>
      <c r="AC261" t="s">
        <v>4130</v>
      </c>
      <c r="AD261" t="s">
        <v>4131</v>
      </c>
      <c r="AE261" t="s">
        <v>4129</v>
      </c>
      <c r="AF261" t="s">
        <v>774</v>
      </c>
      <c r="AG261" t="s">
        <v>4130</v>
      </c>
      <c r="AH261" t="s">
        <v>4131</v>
      </c>
      <c r="AM261" t="s">
        <v>4132</v>
      </c>
    </row>
    <row r="262" spans="1:39">
      <c r="A262" t="s">
        <v>4133</v>
      </c>
      <c r="B262" t="s">
        <v>4134</v>
      </c>
      <c r="C262" t="s">
        <v>41</v>
      </c>
      <c r="D262" t="s">
        <v>42</v>
      </c>
      <c r="E262" t="s">
        <v>43</v>
      </c>
      <c r="F262" t="s">
        <v>44</v>
      </c>
      <c r="G262" t="s">
        <v>4135</v>
      </c>
      <c r="H262" t="s">
        <v>4136</v>
      </c>
      <c r="I262" t="s">
        <v>1251</v>
      </c>
      <c r="J262" t="s">
        <v>4137</v>
      </c>
      <c r="K262" t="s">
        <v>49</v>
      </c>
      <c r="L262" t="s">
        <v>50</v>
      </c>
      <c r="M262" t="s">
        <v>4138</v>
      </c>
      <c r="N262" t="s">
        <v>52</v>
      </c>
      <c r="O262" t="s">
        <v>4139</v>
      </c>
      <c r="P262" t="s">
        <v>4140</v>
      </c>
      <c r="Q262" t="s">
        <v>55</v>
      </c>
      <c r="R262" t="s">
        <v>55</v>
      </c>
      <c r="S262" t="s">
        <v>55</v>
      </c>
      <c r="T262" t="s">
        <v>275</v>
      </c>
      <c r="U262" t="s">
        <v>4141</v>
      </c>
      <c r="V262" t="s">
        <v>4142</v>
      </c>
      <c r="W262" t="s">
        <v>4143</v>
      </c>
      <c r="X262" t="s">
        <v>4144</v>
      </c>
      <c r="Y262" t="s">
        <v>1182</v>
      </c>
      <c r="Z262" t="s">
        <v>4145</v>
      </c>
      <c r="AA262" t="s">
        <v>4146</v>
      </c>
      <c r="AB262" t="s">
        <v>3134</v>
      </c>
      <c r="AC262" t="s">
        <v>4147</v>
      </c>
      <c r="AD262" t="s">
        <v>4148</v>
      </c>
      <c r="AE262" t="s">
        <v>4149</v>
      </c>
      <c r="AF262" t="s">
        <v>1582</v>
      </c>
      <c r="AG262" t="s">
        <v>4147</v>
      </c>
      <c r="AH262" t="s">
        <v>4150</v>
      </c>
      <c r="AM262" t="s">
        <v>4151</v>
      </c>
    </row>
    <row r="263" spans="1:39">
      <c r="A263" t="s">
        <v>4152</v>
      </c>
      <c r="B263" t="s">
        <v>4153</v>
      </c>
      <c r="C263" t="s">
        <v>41</v>
      </c>
      <c r="D263" t="s">
        <v>42</v>
      </c>
      <c r="E263" t="s">
        <v>43</v>
      </c>
      <c r="F263" t="s">
        <v>44</v>
      </c>
      <c r="G263" t="s">
        <v>4154</v>
      </c>
      <c r="H263" t="s">
        <v>4155</v>
      </c>
      <c r="I263" t="s">
        <v>4156</v>
      </c>
      <c r="J263" t="s">
        <v>4157</v>
      </c>
      <c r="K263" t="s">
        <v>251</v>
      </c>
      <c r="L263" t="s">
        <v>52</v>
      </c>
      <c r="M263" t="s">
        <v>4158</v>
      </c>
      <c r="N263" t="s">
        <v>52</v>
      </c>
      <c r="O263" t="s">
        <v>1405</v>
      </c>
      <c r="P263" t="s">
        <v>4159</v>
      </c>
      <c r="Q263" t="s">
        <v>55</v>
      </c>
      <c r="R263" t="s">
        <v>55</v>
      </c>
      <c r="S263" t="s">
        <v>55</v>
      </c>
      <c r="T263" t="s">
        <v>4160</v>
      </c>
      <c r="U263" t="s">
        <v>4161</v>
      </c>
      <c r="V263" t="s">
        <v>4162</v>
      </c>
      <c r="X263" t="s">
        <v>4163</v>
      </c>
      <c r="Y263" t="s">
        <v>302</v>
      </c>
      <c r="Z263" t="s">
        <v>4164</v>
      </c>
      <c r="AA263" t="s">
        <v>4165</v>
      </c>
      <c r="AB263" t="s">
        <v>2038</v>
      </c>
      <c r="AC263" t="s">
        <v>4166</v>
      </c>
      <c r="AD263" t="s">
        <v>4167</v>
      </c>
      <c r="AE263" t="s">
        <v>4168</v>
      </c>
      <c r="AF263" t="s">
        <v>774</v>
      </c>
      <c r="AG263" t="s">
        <v>4166</v>
      </c>
      <c r="AH263" t="s">
        <v>4169</v>
      </c>
      <c r="AM263" t="s">
        <v>4170</v>
      </c>
    </row>
    <row r="264" spans="1:39">
      <c r="A264" t="s">
        <v>4171</v>
      </c>
      <c r="B264" t="s">
        <v>4172</v>
      </c>
      <c r="C264" t="s">
        <v>41</v>
      </c>
      <c r="D264" t="s">
        <v>42</v>
      </c>
      <c r="E264" t="s">
        <v>43</v>
      </c>
      <c r="F264" t="s">
        <v>44</v>
      </c>
      <c r="G264" t="s">
        <v>4173</v>
      </c>
      <c r="H264" t="s">
        <v>4174</v>
      </c>
      <c r="I264" t="s">
        <v>4175</v>
      </c>
      <c r="J264" t="s">
        <v>983</v>
      </c>
      <c r="K264" t="s">
        <v>138</v>
      </c>
      <c r="L264" t="s">
        <v>50</v>
      </c>
      <c r="M264" t="s">
        <v>4176</v>
      </c>
      <c r="N264" t="s">
        <v>52</v>
      </c>
      <c r="O264" t="s">
        <v>1609</v>
      </c>
      <c r="P264" t="s">
        <v>4177</v>
      </c>
      <c r="Q264" t="s">
        <v>55</v>
      </c>
      <c r="R264" t="s">
        <v>55</v>
      </c>
      <c r="S264" t="s">
        <v>55</v>
      </c>
      <c r="T264" t="s">
        <v>232</v>
      </c>
      <c r="U264" t="s">
        <v>4178</v>
      </c>
      <c r="V264" t="s">
        <v>4179</v>
      </c>
      <c r="X264" t="s">
        <v>1557</v>
      </c>
      <c r="Y264" t="s">
        <v>387</v>
      </c>
      <c r="Z264" t="s">
        <v>4180</v>
      </c>
      <c r="AA264" t="s">
        <v>4181</v>
      </c>
      <c r="AB264" t="s">
        <v>1539</v>
      </c>
      <c r="AC264" t="s">
        <v>4182</v>
      </c>
      <c r="AD264" t="s">
        <v>4183</v>
      </c>
      <c r="AE264" t="s">
        <v>4181</v>
      </c>
      <c r="AF264" t="s">
        <v>1539</v>
      </c>
      <c r="AG264" t="s">
        <v>4182</v>
      </c>
      <c r="AH264" t="s">
        <v>4183</v>
      </c>
      <c r="AM264" t="s">
        <v>4184</v>
      </c>
    </row>
    <row r="265" spans="1:39">
      <c r="A265" t="s">
        <v>4185</v>
      </c>
      <c r="B265" t="s">
        <v>4186</v>
      </c>
      <c r="C265" t="s">
        <v>41</v>
      </c>
      <c r="D265" t="s">
        <v>42</v>
      </c>
      <c r="E265" t="s">
        <v>177</v>
      </c>
      <c r="F265" t="s">
        <v>44</v>
      </c>
      <c r="G265" t="s">
        <v>4187</v>
      </c>
      <c r="H265" t="s">
        <v>4188</v>
      </c>
      <c r="I265" t="s">
        <v>4189</v>
      </c>
      <c r="J265" t="s">
        <v>4190</v>
      </c>
      <c r="K265" t="s">
        <v>228</v>
      </c>
      <c r="L265" t="s">
        <v>183</v>
      </c>
      <c r="M265" t="s">
        <v>4191</v>
      </c>
      <c r="N265" t="s">
        <v>52</v>
      </c>
      <c r="O265" t="s">
        <v>4192</v>
      </c>
      <c r="P265" t="s">
        <v>4193</v>
      </c>
      <c r="Q265" t="s">
        <v>55</v>
      </c>
      <c r="R265" t="s">
        <v>55</v>
      </c>
      <c r="S265" t="s">
        <v>55</v>
      </c>
      <c r="T265" t="s">
        <v>406</v>
      </c>
      <c r="U265" t="s">
        <v>4194</v>
      </c>
      <c r="V265" t="s">
        <v>4195</v>
      </c>
      <c r="X265" t="s">
        <v>4196</v>
      </c>
      <c r="Y265" t="s">
        <v>1436</v>
      </c>
      <c r="Z265" t="s">
        <v>187</v>
      </c>
      <c r="AA265" t="s">
        <v>4197</v>
      </c>
      <c r="AB265" t="s">
        <v>2873</v>
      </c>
      <c r="AC265" t="s">
        <v>4198</v>
      </c>
      <c r="AD265" t="s">
        <v>4199</v>
      </c>
      <c r="AE265" t="s">
        <v>4197</v>
      </c>
      <c r="AF265" t="s">
        <v>2873</v>
      </c>
      <c r="AG265" t="s">
        <v>4198</v>
      </c>
      <c r="AH265" t="s">
        <v>4199</v>
      </c>
      <c r="AL265" t="s">
        <v>4200</v>
      </c>
      <c r="AM265" t="s">
        <v>4201</v>
      </c>
    </row>
    <row r="266" spans="1:39">
      <c r="A266" t="s">
        <v>4185</v>
      </c>
      <c r="B266" t="s">
        <v>4202</v>
      </c>
      <c r="C266" t="s">
        <v>41</v>
      </c>
      <c r="D266" t="s">
        <v>42</v>
      </c>
      <c r="E266" t="s">
        <v>43</v>
      </c>
      <c r="F266" t="s">
        <v>44</v>
      </c>
      <c r="G266" t="s">
        <v>4203</v>
      </c>
      <c r="H266" t="s">
        <v>4204</v>
      </c>
      <c r="I266" t="s">
        <v>1402</v>
      </c>
      <c r="J266" t="s">
        <v>1403</v>
      </c>
      <c r="K266" t="s">
        <v>49</v>
      </c>
      <c r="L266" t="s">
        <v>50</v>
      </c>
      <c r="M266" t="s">
        <v>4205</v>
      </c>
      <c r="N266" t="s">
        <v>52</v>
      </c>
      <c r="O266" t="s">
        <v>4206</v>
      </c>
      <c r="P266" t="s">
        <v>4193</v>
      </c>
      <c r="Q266" t="s">
        <v>55</v>
      </c>
      <c r="R266" t="s">
        <v>55</v>
      </c>
      <c r="S266" t="s">
        <v>55</v>
      </c>
      <c r="T266" t="s">
        <v>406</v>
      </c>
      <c r="U266" t="s">
        <v>4194</v>
      </c>
      <c r="V266" t="s">
        <v>4195</v>
      </c>
      <c r="X266" t="s">
        <v>4196</v>
      </c>
      <c r="Y266" t="s">
        <v>1436</v>
      </c>
      <c r="Z266" t="s">
        <v>4207</v>
      </c>
      <c r="AA266" t="s">
        <v>4208</v>
      </c>
      <c r="AB266" t="s">
        <v>548</v>
      </c>
      <c r="AC266" t="s">
        <v>4198</v>
      </c>
      <c r="AD266" t="s">
        <v>4209</v>
      </c>
      <c r="AE266" t="s">
        <v>4197</v>
      </c>
      <c r="AF266" t="s">
        <v>562</v>
      </c>
      <c r="AG266" t="s">
        <v>4198</v>
      </c>
      <c r="AH266" t="s">
        <v>4199</v>
      </c>
      <c r="AM266" t="s">
        <v>4210</v>
      </c>
    </row>
    <row r="267" spans="1:39">
      <c r="A267" t="s">
        <v>4211</v>
      </c>
      <c r="B267" t="s">
        <v>4212</v>
      </c>
      <c r="C267" t="s">
        <v>41</v>
      </c>
      <c r="D267" t="s">
        <v>42</v>
      </c>
      <c r="E267" t="s">
        <v>177</v>
      </c>
      <c r="F267" t="s">
        <v>44</v>
      </c>
      <c r="G267" t="s">
        <v>4213</v>
      </c>
      <c r="H267" t="s">
        <v>4214</v>
      </c>
      <c r="M267" t="s">
        <v>4215</v>
      </c>
      <c r="N267" t="s">
        <v>52</v>
      </c>
      <c r="O267" t="s">
        <v>4216</v>
      </c>
      <c r="P267" t="s">
        <v>4217</v>
      </c>
      <c r="Q267" t="s">
        <v>55</v>
      </c>
      <c r="R267" t="s">
        <v>55</v>
      </c>
      <c r="S267" t="s">
        <v>55</v>
      </c>
      <c r="T267" t="s">
        <v>516</v>
      </c>
      <c r="V267" t="s">
        <v>4218</v>
      </c>
      <c r="X267" t="s">
        <v>4219</v>
      </c>
      <c r="Y267" t="s">
        <v>870</v>
      </c>
      <c r="Z267" t="s">
        <v>4220</v>
      </c>
      <c r="AA267" t="s">
        <v>4221</v>
      </c>
      <c r="AB267" t="s">
        <v>4222</v>
      </c>
      <c r="AC267" t="s">
        <v>4223</v>
      </c>
      <c r="AD267" t="s">
        <v>4224</v>
      </c>
      <c r="AE267" t="s">
        <v>4225</v>
      </c>
      <c r="AF267" t="s">
        <v>4226</v>
      </c>
      <c r="AG267" t="s">
        <v>4227</v>
      </c>
      <c r="AH267" t="s">
        <v>4228</v>
      </c>
      <c r="AM267" t="s">
        <v>4229</v>
      </c>
    </row>
    <row r="268" spans="1:39">
      <c r="A268" t="s">
        <v>4230</v>
      </c>
      <c r="B268" t="s">
        <v>4231</v>
      </c>
      <c r="C268" t="s">
        <v>41</v>
      </c>
      <c r="D268" t="s">
        <v>42</v>
      </c>
      <c r="E268" t="s">
        <v>43</v>
      </c>
      <c r="F268" t="s">
        <v>44</v>
      </c>
      <c r="G268" t="s">
        <v>4232</v>
      </c>
      <c r="H268" t="s">
        <v>4233</v>
      </c>
      <c r="I268" t="s">
        <v>4234</v>
      </c>
      <c r="J268" t="s">
        <v>4235</v>
      </c>
      <c r="K268" t="s">
        <v>251</v>
      </c>
      <c r="L268" t="s">
        <v>52</v>
      </c>
      <c r="M268" t="s">
        <v>4236</v>
      </c>
      <c r="N268" t="s">
        <v>52</v>
      </c>
      <c r="O268" t="s">
        <v>4237</v>
      </c>
      <c r="P268" t="s">
        <v>4238</v>
      </c>
      <c r="Q268" t="s">
        <v>55</v>
      </c>
      <c r="R268" t="s">
        <v>55</v>
      </c>
      <c r="S268" t="s">
        <v>55</v>
      </c>
      <c r="T268" t="s">
        <v>2032</v>
      </c>
      <c r="U268" t="s">
        <v>4239</v>
      </c>
      <c r="V268" t="s">
        <v>4240</v>
      </c>
      <c r="X268" t="s">
        <v>1435</v>
      </c>
      <c r="Y268" t="s">
        <v>1436</v>
      </c>
      <c r="Z268" t="s">
        <v>1437</v>
      </c>
      <c r="AA268" t="s">
        <v>4241</v>
      </c>
      <c r="AB268" t="s">
        <v>4242</v>
      </c>
      <c r="AC268" t="s">
        <v>4243</v>
      </c>
      <c r="AD268" t="s">
        <v>4244</v>
      </c>
      <c r="AE268" t="s">
        <v>4245</v>
      </c>
      <c r="AF268" t="s">
        <v>4246</v>
      </c>
      <c r="AG268" t="s">
        <v>4243</v>
      </c>
      <c r="AH268" t="s">
        <v>4247</v>
      </c>
      <c r="AM268" t="s">
        <v>4248</v>
      </c>
    </row>
    <row r="269" spans="1:39">
      <c r="A269" t="s">
        <v>4249</v>
      </c>
      <c r="B269" t="s">
        <v>4250</v>
      </c>
      <c r="C269" t="s">
        <v>41</v>
      </c>
      <c r="D269" t="s">
        <v>42</v>
      </c>
      <c r="E269" t="s">
        <v>177</v>
      </c>
      <c r="F269" t="s">
        <v>44</v>
      </c>
      <c r="G269" t="s">
        <v>4251</v>
      </c>
      <c r="H269" t="s">
        <v>4252</v>
      </c>
      <c r="I269" t="s">
        <v>4253</v>
      </c>
      <c r="J269" t="s">
        <v>2049</v>
      </c>
      <c r="K269" t="s">
        <v>294</v>
      </c>
      <c r="L269" t="s">
        <v>183</v>
      </c>
      <c r="M269" t="s">
        <v>4254</v>
      </c>
      <c r="N269" t="s">
        <v>52</v>
      </c>
      <c r="O269" t="s">
        <v>4255</v>
      </c>
      <c r="P269" t="s">
        <v>4256</v>
      </c>
      <c r="Q269" t="s">
        <v>55</v>
      </c>
      <c r="R269" t="s">
        <v>55</v>
      </c>
      <c r="S269" t="s">
        <v>55</v>
      </c>
      <c r="T269" t="s">
        <v>516</v>
      </c>
      <c r="V269" t="s">
        <v>4257</v>
      </c>
      <c r="X269" t="s">
        <v>4258</v>
      </c>
      <c r="Y269" t="s">
        <v>1221</v>
      </c>
      <c r="Z269" t="s">
        <v>187</v>
      </c>
      <c r="AA269" t="s">
        <v>4259</v>
      </c>
      <c r="AB269" t="s">
        <v>64</v>
      </c>
      <c r="AC269" t="s">
        <v>4260</v>
      </c>
      <c r="AD269" t="s">
        <v>4261</v>
      </c>
      <c r="AE269" t="s">
        <v>4262</v>
      </c>
      <c r="AF269" t="s">
        <v>4263</v>
      </c>
      <c r="AG269" t="s">
        <v>4264</v>
      </c>
      <c r="AH269" t="s">
        <v>4265</v>
      </c>
      <c r="AL269" t="s">
        <v>4266</v>
      </c>
      <c r="AM269" t="s">
        <v>4267</v>
      </c>
    </row>
    <row r="270" spans="1:39">
      <c r="A270" t="s">
        <v>4268</v>
      </c>
      <c r="B270" t="s">
        <v>4269</v>
      </c>
      <c r="C270" t="s">
        <v>41</v>
      </c>
      <c r="D270" t="s">
        <v>42</v>
      </c>
      <c r="E270" t="s">
        <v>177</v>
      </c>
      <c r="F270" t="s">
        <v>44</v>
      </c>
      <c r="G270" t="s">
        <v>4270</v>
      </c>
      <c r="H270" t="s">
        <v>4271</v>
      </c>
      <c r="I270" t="s">
        <v>4272</v>
      </c>
      <c r="J270" t="s">
        <v>4273</v>
      </c>
      <c r="K270" t="s">
        <v>138</v>
      </c>
      <c r="L270" t="s">
        <v>50</v>
      </c>
      <c r="M270" t="s">
        <v>4274</v>
      </c>
      <c r="N270" t="s">
        <v>52</v>
      </c>
      <c r="O270" t="s">
        <v>4275</v>
      </c>
      <c r="P270" t="s">
        <v>4276</v>
      </c>
      <c r="Q270" t="s">
        <v>55</v>
      </c>
      <c r="R270" t="s">
        <v>55</v>
      </c>
      <c r="S270" t="s">
        <v>55</v>
      </c>
      <c r="T270" t="s">
        <v>406</v>
      </c>
      <c r="U270" t="s">
        <v>4277</v>
      </c>
      <c r="V270" t="s">
        <v>4278</v>
      </c>
      <c r="X270" t="s">
        <v>2906</v>
      </c>
      <c r="Y270" t="s">
        <v>236</v>
      </c>
      <c r="Z270" t="s">
        <v>4279</v>
      </c>
      <c r="AA270" t="s">
        <v>4280</v>
      </c>
      <c r="AB270" t="s">
        <v>64</v>
      </c>
      <c r="AC270" t="s">
        <v>4281</v>
      </c>
      <c r="AD270" t="s">
        <v>4282</v>
      </c>
      <c r="AE270" t="s">
        <v>4283</v>
      </c>
      <c r="AF270" t="s">
        <v>439</v>
      </c>
      <c r="AG270" t="s">
        <v>4284</v>
      </c>
      <c r="AH270" t="s">
        <v>4285</v>
      </c>
      <c r="AM270" t="s">
        <v>4286</v>
      </c>
    </row>
    <row r="271" spans="1:39">
      <c r="A271" t="s">
        <v>4287</v>
      </c>
      <c r="B271" t="s">
        <v>4288</v>
      </c>
      <c r="C271" t="s">
        <v>41</v>
      </c>
      <c r="D271" t="s">
        <v>42</v>
      </c>
      <c r="E271" t="s">
        <v>43</v>
      </c>
      <c r="F271" t="s">
        <v>44</v>
      </c>
      <c r="G271" t="s">
        <v>4289</v>
      </c>
      <c r="H271" t="s">
        <v>4290</v>
      </c>
      <c r="I271" t="s">
        <v>1730</v>
      </c>
      <c r="J271" t="s">
        <v>1331</v>
      </c>
      <c r="K271" t="s">
        <v>49</v>
      </c>
      <c r="L271" t="s">
        <v>50</v>
      </c>
      <c r="M271" t="s">
        <v>4291</v>
      </c>
      <c r="N271" t="s">
        <v>52</v>
      </c>
      <c r="O271" t="s">
        <v>4292</v>
      </c>
      <c r="P271" t="s">
        <v>4293</v>
      </c>
      <c r="Q271" t="s">
        <v>55</v>
      </c>
      <c r="R271" t="s">
        <v>55</v>
      </c>
      <c r="S271" t="s">
        <v>55</v>
      </c>
      <c r="T271" t="s">
        <v>588</v>
      </c>
      <c r="V271" t="s">
        <v>4294</v>
      </c>
      <c r="X271" t="s">
        <v>4295</v>
      </c>
      <c r="Y271" t="s">
        <v>97</v>
      </c>
      <c r="Z271" t="s">
        <v>4296</v>
      </c>
      <c r="AA271" t="s">
        <v>4297</v>
      </c>
      <c r="AB271" t="s">
        <v>4298</v>
      </c>
      <c r="AC271" t="s">
        <v>4299</v>
      </c>
      <c r="AD271" t="s">
        <v>4300</v>
      </c>
      <c r="AE271" t="s">
        <v>4297</v>
      </c>
      <c r="AF271" t="s">
        <v>4298</v>
      </c>
      <c r="AG271" t="s">
        <v>4299</v>
      </c>
      <c r="AH271" t="s">
        <v>2504</v>
      </c>
      <c r="AM271" t="s">
        <v>4301</v>
      </c>
    </row>
    <row r="272" spans="1:39">
      <c r="A272" t="s">
        <v>4302</v>
      </c>
      <c r="B272" t="s">
        <v>4303</v>
      </c>
      <c r="C272" t="s">
        <v>41</v>
      </c>
      <c r="D272" t="s">
        <v>42</v>
      </c>
      <c r="E272" t="s">
        <v>43</v>
      </c>
      <c r="F272" t="s">
        <v>44</v>
      </c>
      <c r="G272" t="s">
        <v>4304</v>
      </c>
      <c r="H272" t="s">
        <v>4305</v>
      </c>
      <c r="I272" t="s">
        <v>2901</v>
      </c>
      <c r="J272" t="s">
        <v>4306</v>
      </c>
      <c r="K272" t="s">
        <v>251</v>
      </c>
      <c r="L272" t="s">
        <v>52</v>
      </c>
      <c r="M272" t="s">
        <v>4307</v>
      </c>
      <c r="N272" t="s">
        <v>52</v>
      </c>
      <c r="O272" t="s">
        <v>4308</v>
      </c>
      <c r="P272" t="s">
        <v>4309</v>
      </c>
      <c r="Q272" t="s">
        <v>55</v>
      </c>
      <c r="R272" t="s">
        <v>55</v>
      </c>
      <c r="S272" t="s">
        <v>55</v>
      </c>
      <c r="T272" t="s">
        <v>232</v>
      </c>
      <c r="U272" t="s">
        <v>4310</v>
      </c>
      <c r="V272" t="s">
        <v>4311</v>
      </c>
      <c r="X272" t="s">
        <v>4312</v>
      </c>
      <c r="Y272" t="s">
        <v>387</v>
      </c>
      <c r="Z272" t="s">
        <v>4313</v>
      </c>
      <c r="AA272" t="s">
        <v>4314</v>
      </c>
      <c r="AB272" t="s">
        <v>4315</v>
      </c>
      <c r="AC272" t="s">
        <v>4316</v>
      </c>
      <c r="AD272" t="s">
        <v>4317</v>
      </c>
      <c r="AE272" t="s">
        <v>4318</v>
      </c>
      <c r="AF272" t="s">
        <v>4319</v>
      </c>
      <c r="AG272" t="s">
        <v>4316</v>
      </c>
      <c r="AH272" t="s">
        <v>4320</v>
      </c>
      <c r="AM272" t="s">
        <v>4321</v>
      </c>
    </row>
    <row r="273" spans="1:39">
      <c r="A273" t="s">
        <v>4322</v>
      </c>
      <c r="B273" t="s">
        <v>4323</v>
      </c>
      <c r="C273" t="s">
        <v>41</v>
      </c>
      <c r="D273" t="s">
        <v>42</v>
      </c>
      <c r="E273" t="s">
        <v>43</v>
      </c>
      <c r="F273" t="s">
        <v>44</v>
      </c>
      <c r="G273" t="s">
        <v>4324</v>
      </c>
      <c r="H273" t="s">
        <v>4325</v>
      </c>
      <c r="I273" t="s">
        <v>4137</v>
      </c>
      <c r="J273" t="s">
        <v>4326</v>
      </c>
      <c r="K273" t="s">
        <v>76</v>
      </c>
      <c r="L273" t="s">
        <v>52</v>
      </c>
      <c r="M273" t="s">
        <v>4327</v>
      </c>
      <c r="N273" t="s">
        <v>52</v>
      </c>
      <c r="O273" t="s">
        <v>1609</v>
      </c>
      <c r="P273" t="s">
        <v>4328</v>
      </c>
      <c r="Q273" t="s">
        <v>55</v>
      </c>
      <c r="R273" t="s">
        <v>55</v>
      </c>
      <c r="S273" t="s">
        <v>55</v>
      </c>
      <c r="T273" t="s">
        <v>406</v>
      </c>
      <c r="U273" t="s">
        <v>4329</v>
      </c>
      <c r="V273" t="s">
        <v>4330</v>
      </c>
      <c r="W273" t="s">
        <v>4331</v>
      </c>
      <c r="X273" t="s">
        <v>4332</v>
      </c>
      <c r="Y273" t="s">
        <v>498</v>
      </c>
      <c r="Z273" t="s">
        <v>4333</v>
      </c>
      <c r="AA273" t="s">
        <v>4334</v>
      </c>
      <c r="AB273" t="s">
        <v>64</v>
      </c>
      <c r="AC273" t="s">
        <v>4335</v>
      </c>
      <c r="AD273" t="s">
        <v>4336</v>
      </c>
      <c r="AE273" t="s">
        <v>4337</v>
      </c>
      <c r="AF273" t="s">
        <v>4338</v>
      </c>
      <c r="AG273" t="s">
        <v>4335</v>
      </c>
      <c r="AH273" t="s">
        <v>4339</v>
      </c>
      <c r="AM273" t="s">
        <v>4340</v>
      </c>
    </row>
    <row r="274" spans="1:39">
      <c r="A274" t="s">
        <v>4341</v>
      </c>
      <c r="B274" t="s">
        <v>4342</v>
      </c>
      <c r="C274" t="s">
        <v>41</v>
      </c>
      <c r="D274" t="s">
        <v>42</v>
      </c>
      <c r="E274" t="s">
        <v>43</v>
      </c>
      <c r="F274" t="s">
        <v>44</v>
      </c>
      <c r="G274" t="s">
        <v>4343</v>
      </c>
      <c r="H274" t="s">
        <v>4344</v>
      </c>
      <c r="I274" t="s">
        <v>1251</v>
      </c>
      <c r="J274" t="s">
        <v>1252</v>
      </c>
      <c r="K274" t="s">
        <v>49</v>
      </c>
      <c r="L274" t="s">
        <v>50</v>
      </c>
      <c r="M274" t="s">
        <v>1253</v>
      </c>
      <c r="N274" t="s">
        <v>52</v>
      </c>
      <c r="O274" t="s">
        <v>140</v>
      </c>
      <c r="P274" t="s">
        <v>4345</v>
      </c>
      <c r="Q274" t="s">
        <v>55</v>
      </c>
      <c r="R274" t="s">
        <v>55</v>
      </c>
      <c r="S274" t="s">
        <v>55</v>
      </c>
      <c r="T274" t="s">
        <v>1975</v>
      </c>
      <c r="U274" t="s">
        <v>4346</v>
      </c>
      <c r="V274" t="s">
        <v>4347</v>
      </c>
      <c r="W274" t="s">
        <v>1516</v>
      </c>
      <c r="X274" t="s">
        <v>4348</v>
      </c>
      <c r="Y274" t="s">
        <v>61</v>
      </c>
      <c r="Z274" t="s">
        <v>4349</v>
      </c>
      <c r="AA274" t="s">
        <v>4350</v>
      </c>
      <c r="AB274" t="s">
        <v>4351</v>
      </c>
      <c r="AC274" t="s">
        <v>4352</v>
      </c>
      <c r="AD274" t="s">
        <v>4353</v>
      </c>
      <c r="AE274" t="s">
        <v>4350</v>
      </c>
      <c r="AF274" t="s">
        <v>4351</v>
      </c>
      <c r="AG274" t="s">
        <v>4352</v>
      </c>
      <c r="AH274" t="s">
        <v>4353</v>
      </c>
      <c r="AM274" t="s">
        <v>4354</v>
      </c>
    </row>
    <row r="275" spans="1:39">
      <c r="A275" t="s">
        <v>4355</v>
      </c>
      <c r="B275" t="s">
        <v>4356</v>
      </c>
      <c r="C275" t="s">
        <v>41</v>
      </c>
      <c r="D275" t="s">
        <v>42</v>
      </c>
      <c r="E275" t="s">
        <v>177</v>
      </c>
      <c r="F275" t="s">
        <v>44</v>
      </c>
      <c r="G275" t="s">
        <v>4357</v>
      </c>
      <c r="H275" t="s">
        <v>4358</v>
      </c>
      <c r="I275" t="s">
        <v>2325</v>
      </c>
      <c r="J275" t="s">
        <v>4359</v>
      </c>
      <c r="K275" t="s">
        <v>294</v>
      </c>
      <c r="L275" t="s">
        <v>183</v>
      </c>
      <c r="M275" t="s">
        <v>4360</v>
      </c>
      <c r="N275" t="s">
        <v>52</v>
      </c>
      <c r="O275" t="s">
        <v>4361</v>
      </c>
      <c r="P275" t="s">
        <v>4362</v>
      </c>
      <c r="Q275" t="s">
        <v>55</v>
      </c>
      <c r="R275" t="s">
        <v>55</v>
      </c>
      <c r="S275" t="s">
        <v>55</v>
      </c>
      <c r="T275" t="s">
        <v>4363</v>
      </c>
      <c r="U275" t="s">
        <v>4364</v>
      </c>
      <c r="V275" t="s">
        <v>4365</v>
      </c>
      <c r="W275" t="s">
        <v>4366</v>
      </c>
      <c r="X275" t="s">
        <v>2173</v>
      </c>
      <c r="Y275" t="s">
        <v>731</v>
      </c>
      <c r="Z275" t="s">
        <v>2174</v>
      </c>
      <c r="AA275" t="s">
        <v>4367</v>
      </c>
      <c r="AB275" t="s">
        <v>3003</v>
      </c>
      <c r="AC275" t="s">
        <v>4368</v>
      </c>
      <c r="AD275" t="s">
        <v>4369</v>
      </c>
      <c r="AE275" t="s">
        <v>4370</v>
      </c>
      <c r="AF275" t="s">
        <v>128</v>
      </c>
      <c r="AG275" t="s">
        <v>4371</v>
      </c>
      <c r="AH275" t="s">
        <v>4372</v>
      </c>
      <c r="AM275" t="s">
        <v>4373</v>
      </c>
    </row>
    <row r="276" spans="1:39">
      <c r="A276" t="s">
        <v>4374</v>
      </c>
      <c r="B276" t="s">
        <v>4375</v>
      </c>
      <c r="C276" t="s">
        <v>41</v>
      </c>
      <c r="D276" t="s">
        <v>42</v>
      </c>
      <c r="E276" t="s">
        <v>43</v>
      </c>
      <c r="F276" t="s">
        <v>44</v>
      </c>
      <c r="G276" t="s">
        <v>4376</v>
      </c>
      <c r="H276" t="s">
        <v>4377</v>
      </c>
      <c r="I276" t="s">
        <v>1825</v>
      </c>
      <c r="J276" t="s">
        <v>4378</v>
      </c>
      <c r="K276" t="s">
        <v>138</v>
      </c>
      <c r="L276" t="s">
        <v>50</v>
      </c>
      <c r="M276" t="s">
        <v>4379</v>
      </c>
      <c r="N276" t="s">
        <v>52</v>
      </c>
      <c r="O276" t="s">
        <v>4380</v>
      </c>
      <c r="P276" t="s">
        <v>4381</v>
      </c>
      <c r="Q276" t="s">
        <v>116</v>
      </c>
      <c r="R276" t="s">
        <v>55</v>
      </c>
      <c r="S276" t="s">
        <v>55</v>
      </c>
      <c r="T276" t="s">
        <v>576</v>
      </c>
      <c r="U276" t="s">
        <v>4382</v>
      </c>
      <c r="V276" t="s">
        <v>4383</v>
      </c>
      <c r="X276" t="s">
        <v>4384</v>
      </c>
      <c r="Y276" t="s">
        <v>731</v>
      </c>
      <c r="Z276" t="s">
        <v>4385</v>
      </c>
      <c r="AA276" t="s">
        <v>4386</v>
      </c>
      <c r="AB276" t="s">
        <v>64</v>
      </c>
      <c r="AC276" t="s">
        <v>4387</v>
      </c>
      <c r="AD276" t="s">
        <v>4388</v>
      </c>
      <c r="AE276" t="s">
        <v>4386</v>
      </c>
      <c r="AF276" t="s">
        <v>356</v>
      </c>
      <c r="AG276" t="s">
        <v>4387</v>
      </c>
      <c r="AH276" t="s">
        <v>4388</v>
      </c>
      <c r="AM276" t="s">
        <v>4389</v>
      </c>
    </row>
    <row r="277" spans="1:39">
      <c r="A277" t="s">
        <v>4374</v>
      </c>
      <c r="B277" t="s">
        <v>4390</v>
      </c>
      <c r="C277" t="s">
        <v>41</v>
      </c>
      <c r="D277" t="s">
        <v>42</v>
      </c>
      <c r="E277" t="s">
        <v>43</v>
      </c>
      <c r="F277" t="s">
        <v>44</v>
      </c>
      <c r="G277" t="s">
        <v>4391</v>
      </c>
      <c r="H277" t="s">
        <v>4392</v>
      </c>
      <c r="I277" t="s">
        <v>1825</v>
      </c>
      <c r="J277" t="s">
        <v>469</v>
      </c>
      <c r="K277" t="s">
        <v>138</v>
      </c>
      <c r="L277" t="s">
        <v>50</v>
      </c>
      <c r="M277" t="s">
        <v>4393</v>
      </c>
      <c r="N277" t="s">
        <v>52</v>
      </c>
      <c r="O277" t="s">
        <v>4394</v>
      </c>
      <c r="P277" t="s">
        <v>4381</v>
      </c>
      <c r="Q277" t="s">
        <v>116</v>
      </c>
      <c r="R277" t="s">
        <v>55</v>
      </c>
      <c r="S277" t="s">
        <v>55</v>
      </c>
      <c r="T277" t="s">
        <v>576</v>
      </c>
      <c r="U277" t="s">
        <v>4382</v>
      </c>
      <c r="V277" t="s">
        <v>4383</v>
      </c>
      <c r="X277" t="s">
        <v>4384</v>
      </c>
      <c r="Y277" t="s">
        <v>731</v>
      </c>
      <c r="Z277" t="s">
        <v>4385</v>
      </c>
      <c r="AA277" t="s">
        <v>4386</v>
      </c>
      <c r="AB277" t="s">
        <v>64</v>
      </c>
      <c r="AC277" t="s">
        <v>4387</v>
      </c>
      <c r="AD277" t="s">
        <v>4388</v>
      </c>
      <c r="AE277" t="s">
        <v>4386</v>
      </c>
      <c r="AF277" t="s">
        <v>356</v>
      </c>
      <c r="AG277" t="s">
        <v>4387</v>
      </c>
      <c r="AH277" t="s">
        <v>4388</v>
      </c>
      <c r="AM277" t="s">
        <v>4395</v>
      </c>
    </row>
    <row r="278" spans="1:39">
      <c r="A278" t="s">
        <v>4396</v>
      </c>
      <c r="B278" t="s">
        <v>4397</v>
      </c>
      <c r="C278" t="s">
        <v>41</v>
      </c>
      <c r="D278" t="s">
        <v>42</v>
      </c>
      <c r="E278" t="s">
        <v>177</v>
      </c>
      <c r="F278" t="s">
        <v>44</v>
      </c>
      <c r="G278" t="s">
        <v>4398</v>
      </c>
      <c r="H278" t="s">
        <v>4399</v>
      </c>
      <c r="I278" t="s">
        <v>4400</v>
      </c>
      <c r="J278" t="s">
        <v>4401</v>
      </c>
      <c r="K278" t="s">
        <v>138</v>
      </c>
      <c r="L278" t="s">
        <v>50</v>
      </c>
      <c r="M278" t="s">
        <v>4402</v>
      </c>
      <c r="N278" t="s">
        <v>52</v>
      </c>
      <c r="O278" t="s">
        <v>4403</v>
      </c>
      <c r="P278" t="s">
        <v>4404</v>
      </c>
      <c r="Q278" t="s">
        <v>55</v>
      </c>
      <c r="R278" t="s">
        <v>55</v>
      </c>
      <c r="S278" t="s">
        <v>55</v>
      </c>
      <c r="T278" t="s">
        <v>1197</v>
      </c>
      <c r="U278" t="s">
        <v>4405</v>
      </c>
      <c r="V278" t="s">
        <v>4406</v>
      </c>
      <c r="X278" t="s">
        <v>4407</v>
      </c>
      <c r="Y278" t="s">
        <v>731</v>
      </c>
      <c r="Z278" t="s">
        <v>187</v>
      </c>
      <c r="AA278" t="s">
        <v>4408</v>
      </c>
      <c r="AB278" t="s">
        <v>64</v>
      </c>
      <c r="AC278" t="s">
        <v>4409</v>
      </c>
      <c r="AD278" t="s">
        <v>4410</v>
      </c>
      <c r="AE278" t="s">
        <v>4411</v>
      </c>
      <c r="AF278" t="s">
        <v>356</v>
      </c>
      <c r="AG278" t="s">
        <v>4412</v>
      </c>
      <c r="AH278" t="s">
        <v>4413</v>
      </c>
      <c r="AL278" t="s">
        <v>4414</v>
      </c>
      <c r="AM278" t="s">
        <v>4415</v>
      </c>
    </row>
    <row r="279" spans="1:39">
      <c r="A279" t="s">
        <v>4416</v>
      </c>
      <c r="B279" t="s">
        <v>4417</v>
      </c>
      <c r="C279" t="s">
        <v>41</v>
      </c>
      <c r="D279" t="s">
        <v>42</v>
      </c>
      <c r="E279" t="s">
        <v>43</v>
      </c>
      <c r="F279" t="s">
        <v>44</v>
      </c>
      <c r="G279" t="s">
        <v>4418</v>
      </c>
      <c r="H279" t="s">
        <v>4419</v>
      </c>
      <c r="I279" t="s">
        <v>4420</v>
      </c>
      <c r="J279" t="s">
        <v>162</v>
      </c>
      <c r="K279" t="s">
        <v>138</v>
      </c>
      <c r="L279" t="s">
        <v>50</v>
      </c>
      <c r="M279" t="s">
        <v>1004</v>
      </c>
      <c r="N279" t="s">
        <v>52</v>
      </c>
      <c r="O279" t="s">
        <v>4421</v>
      </c>
      <c r="P279" t="s">
        <v>4422</v>
      </c>
      <c r="Q279" t="s">
        <v>55</v>
      </c>
      <c r="R279" t="s">
        <v>55</v>
      </c>
      <c r="S279" t="s">
        <v>55</v>
      </c>
      <c r="T279" t="s">
        <v>588</v>
      </c>
      <c r="U279" t="s">
        <v>4423</v>
      </c>
      <c r="V279" t="s">
        <v>4424</v>
      </c>
      <c r="W279" t="s">
        <v>4425</v>
      </c>
      <c r="X279" t="s">
        <v>4426</v>
      </c>
      <c r="Y279" t="s">
        <v>61</v>
      </c>
      <c r="Z279" t="s">
        <v>4427</v>
      </c>
      <c r="AA279" t="s">
        <v>4428</v>
      </c>
      <c r="AB279" t="s">
        <v>64</v>
      </c>
      <c r="AC279" t="s">
        <v>4429</v>
      </c>
      <c r="AD279" t="s">
        <v>4430</v>
      </c>
      <c r="AE279" t="s">
        <v>4428</v>
      </c>
      <c r="AF279" t="s">
        <v>64</v>
      </c>
      <c r="AG279" t="s">
        <v>4429</v>
      </c>
      <c r="AH279" t="s">
        <v>4430</v>
      </c>
      <c r="AM279" t="s">
        <v>4431</v>
      </c>
    </row>
    <row r="280" spans="1:39">
      <c r="A280" t="s">
        <v>4432</v>
      </c>
      <c r="B280" t="s">
        <v>4433</v>
      </c>
      <c r="C280" t="s">
        <v>41</v>
      </c>
      <c r="D280" t="s">
        <v>42</v>
      </c>
      <c r="E280" t="s">
        <v>43</v>
      </c>
      <c r="F280" t="s">
        <v>44</v>
      </c>
      <c r="G280" t="s">
        <v>4434</v>
      </c>
      <c r="H280" t="s">
        <v>4435</v>
      </c>
      <c r="I280" t="s">
        <v>555</v>
      </c>
      <c r="J280" t="s">
        <v>556</v>
      </c>
      <c r="K280" t="s">
        <v>76</v>
      </c>
      <c r="L280" t="s">
        <v>52</v>
      </c>
      <c r="M280" t="s">
        <v>3724</v>
      </c>
      <c r="N280" t="s">
        <v>52</v>
      </c>
      <c r="O280" t="s">
        <v>4436</v>
      </c>
      <c r="P280" t="s">
        <v>4437</v>
      </c>
      <c r="Q280" t="s">
        <v>55</v>
      </c>
      <c r="R280" t="s">
        <v>55</v>
      </c>
      <c r="S280" t="s">
        <v>55</v>
      </c>
      <c r="T280" t="s">
        <v>232</v>
      </c>
      <c r="U280" t="s">
        <v>4438</v>
      </c>
      <c r="V280" t="s">
        <v>4439</v>
      </c>
      <c r="X280" t="s">
        <v>1495</v>
      </c>
      <c r="Y280" t="s">
        <v>1496</v>
      </c>
      <c r="Z280" t="s">
        <v>4440</v>
      </c>
      <c r="AA280" t="s">
        <v>4441</v>
      </c>
      <c r="AB280" t="s">
        <v>64</v>
      </c>
      <c r="AC280" t="s">
        <v>4442</v>
      </c>
      <c r="AD280" t="s">
        <v>4443</v>
      </c>
      <c r="AE280" t="s">
        <v>4444</v>
      </c>
      <c r="AF280" t="s">
        <v>128</v>
      </c>
      <c r="AG280" t="s">
        <v>4445</v>
      </c>
      <c r="AH280" t="s">
        <v>4446</v>
      </c>
      <c r="AM280" t="s">
        <v>4447</v>
      </c>
    </row>
    <row r="281" spans="1:39">
      <c r="A281" t="s">
        <v>4448</v>
      </c>
      <c r="B281" t="s">
        <v>4449</v>
      </c>
      <c r="C281" t="s">
        <v>41</v>
      </c>
      <c r="D281" t="s">
        <v>42</v>
      </c>
      <c r="E281" t="s">
        <v>43</v>
      </c>
      <c r="F281" t="s">
        <v>44</v>
      </c>
      <c r="G281" t="s">
        <v>4450</v>
      </c>
      <c r="H281" t="s">
        <v>4451</v>
      </c>
      <c r="I281" t="s">
        <v>4452</v>
      </c>
      <c r="J281" t="s">
        <v>4453</v>
      </c>
      <c r="K281" t="s">
        <v>76</v>
      </c>
      <c r="L281" t="s">
        <v>52</v>
      </c>
      <c r="M281" t="s">
        <v>4454</v>
      </c>
      <c r="N281" t="s">
        <v>52</v>
      </c>
      <c r="O281" t="s">
        <v>4455</v>
      </c>
      <c r="P281" t="s">
        <v>4456</v>
      </c>
      <c r="Q281" t="s">
        <v>55</v>
      </c>
      <c r="R281" t="s">
        <v>55</v>
      </c>
      <c r="S281" t="s">
        <v>55</v>
      </c>
      <c r="T281" t="s">
        <v>275</v>
      </c>
      <c r="U281" t="s">
        <v>4457</v>
      </c>
      <c r="V281" t="s">
        <v>4458</v>
      </c>
      <c r="X281" t="s">
        <v>4459</v>
      </c>
      <c r="Y281" t="s">
        <v>498</v>
      </c>
      <c r="Z281" t="s">
        <v>4460</v>
      </c>
      <c r="AA281" t="s">
        <v>4461</v>
      </c>
      <c r="AB281" t="s">
        <v>64</v>
      </c>
      <c r="AC281" t="s">
        <v>4462</v>
      </c>
      <c r="AD281" t="s">
        <v>4463</v>
      </c>
      <c r="AE281" t="s">
        <v>4461</v>
      </c>
      <c r="AF281" t="s">
        <v>64</v>
      </c>
      <c r="AG281" t="s">
        <v>4462</v>
      </c>
      <c r="AH281" t="s">
        <v>4463</v>
      </c>
      <c r="AM281" t="s">
        <v>4464</v>
      </c>
    </row>
    <row r="282" spans="1:39">
      <c r="A282" t="s">
        <v>4465</v>
      </c>
      <c r="B282" t="s">
        <v>4466</v>
      </c>
      <c r="C282" t="s">
        <v>41</v>
      </c>
      <c r="D282" t="s">
        <v>42</v>
      </c>
      <c r="E282" t="s">
        <v>43</v>
      </c>
      <c r="F282" t="s">
        <v>44</v>
      </c>
      <c r="G282" t="s">
        <v>4467</v>
      </c>
      <c r="H282" t="s">
        <v>4468</v>
      </c>
      <c r="I282" t="s">
        <v>534</v>
      </c>
      <c r="J282" t="s">
        <v>1429</v>
      </c>
      <c r="K282" t="s">
        <v>49</v>
      </c>
      <c r="L282" t="s">
        <v>50</v>
      </c>
      <c r="M282" t="s">
        <v>1430</v>
      </c>
      <c r="N282" t="s">
        <v>52</v>
      </c>
      <c r="O282" t="s">
        <v>140</v>
      </c>
      <c r="P282" t="s">
        <v>4469</v>
      </c>
      <c r="Q282" t="s">
        <v>55</v>
      </c>
      <c r="R282" t="s">
        <v>55</v>
      </c>
      <c r="S282" t="s">
        <v>116</v>
      </c>
      <c r="T282" t="s">
        <v>2392</v>
      </c>
      <c r="U282" t="s">
        <v>4470</v>
      </c>
      <c r="V282" t="s">
        <v>4471</v>
      </c>
      <c r="W282" t="s">
        <v>2172</v>
      </c>
      <c r="X282" t="s">
        <v>4472</v>
      </c>
      <c r="Y282" t="s">
        <v>1033</v>
      </c>
      <c r="Z282" t="s">
        <v>4473</v>
      </c>
      <c r="AA282" t="s">
        <v>4474</v>
      </c>
      <c r="AB282" t="s">
        <v>4475</v>
      </c>
      <c r="AC282" t="s">
        <v>4476</v>
      </c>
      <c r="AD282" t="s">
        <v>1406</v>
      </c>
      <c r="AE282" t="s">
        <v>4477</v>
      </c>
      <c r="AF282" t="s">
        <v>2645</v>
      </c>
      <c r="AG282" t="s">
        <v>4478</v>
      </c>
      <c r="AH282" t="s">
        <v>4479</v>
      </c>
      <c r="AM282" t="s">
        <v>4480</v>
      </c>
    </row>
    <row r="283" spans="1:39">
      <c r="A283" t="s">
        <v>4465</v>
      </c>
      <c r="B283" t="s">
        <v>4481</v>
      </c>
      <c r="C283" t="s">
        <v>41</v>
      </c>
      <c r="D283" t="s">
        <v>42</v>
      </c>
      <c r="E283" t="s">
        <v>43</v>
      </c>
      <c r="F283" t="s">
        <v>44</v>
      </c>
      <c r="G283" t="s">
        <v>4482</v>
      </c>
      <c r="H283" t="s">
        <v>4483</v>
      </c>
      <c r="I283" t="s">
        <v>1352</v>
      </c>
      <c r="J283" t="s">
        <v>1836</v>
      </c>
      <c r="K283" t="s">
        <v>49</v>
      </c>
      <c r="L283" t="s">
        <v>50</v>
      </c>
      <c r="M283" t="s">
        <v>2428</v>
      </c>
      <c r="N283" t="s">
        <v>52</v>
      </c>
      <c r="O283" t="s">
        <v>140</v>
      </c>
      <c r="P283" t="s">
        <v>4469</v>
      </c>
      <c r="Q283" t="s">
        <v>55</v>
      </c>
      <c r="R283" t="s">
        <v>55</v>
      </c>
      <c r="S283" t="s">
        <v>116</v>
      </c>
      <c r="T283" t="s">
        <v>186</v>
      </c>
      <c r="U283" t="s">
        <v>4470</v>
      </c>
      <c r="V283" t="s">
        <v>4471</v>
      </c>
      <c r="W283" t="s">
        <v>2172</v>
      </c>
      <c r="X283" t="s">
        <v>4472</v>
      </c>
      <c r="Y283" t="s">
        <v>1033</v>
      </c>
      <c r="Z283" t="s">
        <v>4473</v>
      </c>
      <c r="AA283" t="s">
        <v>4474</v>
      </c>
      <c r="AB283" t="s">
        <v>4484</v>
      </c>
      <c r="AC283" t="s">
        <v>4485</v>
      </c>
      <c r="AD283" t="s">
        <v>1406</v>
      </c>
      <c r="AE283" t="s">
        <v>4486</v>
      </c>
      <c r="AF283" t="s">
        <v>4487</v>
      </c>
      <c r="AG283" t="s">
        <v>4488</v>
      </c>
      <c r="AH283" t="s">
        <v>4489</v>
      </c>
      <c r="AM283" t="s">
        <v>4490</v>
      </c>
    </row>
    <row r="284" spans="1:39">
      <c r="A284" t="s">
        <v>4465</v>
      </c>
      <c r="B284" t="s">
        <v>4491</v>
      </c>
      <c r="C284" t="s">
        <v>41</v>
      </c>
      <c r="D284" t="s">
        <v>42</v>
      </c>
      <c r="E284" t="s">
        <v>43</v>
      </c>
      <c r="F284" t="s">
        <v>44</v>
      </c>
      <c r="G284" t="s">
        <v>4492</v>
      </c>
      <c r="H284" t="s">
        <v>4493</v>
      </c>
      <c r="I284" t="s">
        <v>4494</v>
      </c>
      <c r="J284" t="s">
        <v>885</v>
      </c>
      <c r="K284" t="s">
        <v>138</v>
      </c>
      <c r="L284" t="s">
        <v>50</v>
      </c>
      <c r="M284" t="s">
        <v>2167</v>
      </c>
      <c r="N284" t="s">
        <v>52</v>
      </c>
      <c r="O284" t="s">
        <v>1609</v>
      </c>
      <c r="P284" t="s">
        <v>4469</v>
      </c>
      <c r="Q284" t="s">
        <v>55</v>
      </c>
      <c r="R284" t="s">
        <v>55</v>
      </c>
      <c r="S284" t="s">
        <v>116</v>
      </c>
      <c r="T284" t="s">
        <v>142</v>
      </c>
      <c r="U284" t="s">
        <v>4470</v>
      </c>
      <c r="V284" t="s">
        <v>4471</v>
      </c>
      <c r="W284" t="s">
        <v>2172</v>
      </c>
      <c r="X284" t="s">
        <v>4472</v>
      </c>
      <c r="Y284" t="s">
        <v>1033</v>
      </c>
      <c r="Z284" t="s">
        <v>4473</v>
      </c>
      <c r="AA284" t="s">
        <v>4474</v>
      </c>
      <c r="AB284" t="s">
        <v>4495</v>
      </c>
      <c r="AC284" t="s">
        <v>4476</v>
      </c>
      <c r="AD284" t="s">
        <v>3857</v>
      </c>
      <c r="AE284" t="s">
        <v>4496</v>
      </c>
      <c r="AF284" t="s">
        <v>4497</v>
      </c>
      <c r="AG284" t="s">
        <v>4498</v>
      </c>
      <c r="AH284" t="s">
        <v>4499</v>
      </c>
      <c r="AM284" t="s">
        <v>4500</v>
      </c>
    </row>
    <row r="285" spans="1:39">
      <c r="A285" t="s">
        <v>4465</v>
      </c>
      <c r="B285" t="s">
        <v>4501</v>
      </c>
      <c r="C285" t="s">
        <v>41</v>
      </c>
      <c r="D285" t="s">
        <v>42</v>
      </c>
      <c r="E285" t="s">
        <v>177</v>
      </c>
      <c r="F285" t="s">
        <v>44</v>
      </c>
      <c r="G285" t="s">
        <v>4502</v>
      </c>
      <c r="H285" t="s">
        <v>4503</v>
      </c>
      <c r="I285" t="s">
        <v>1393</v>
      </c>
      <c r="J285" t="s">
        <v>3127</v>
      </c>
      <c r="K285" t="s">
        <v>182</v>
      </c>
      <c r="L285" t="s">
        <v>183</v>
      </c>
      <c r="M285" t="s">
        <v>4504</v>
      </c>
      <c r="N285" t="s">
        <v>52</v>
      </c>
      <c r="O285" t="s">
        <v>215</v>
      </c>
      <c r="P285" t="s">
        <v>4469</v>
      </c>
      <c r="Q285" t="s">
        <v>55</v>
      </c>
      <c r="R285" t="s">
        <v>55</v>
      </c>
      <c r="S285" t="s">
        <v>116</v>
      </c>
      <c r="T285" t="s">
        <v>142</v>
      </c>
      <c r="U285" t="s">
        <v>4470</v>
      </c>
      <c r="V285" t="s">
        <v>4471</v>
      </c>
      <c r="W285" t="s">
        <v>2172</v>
      </c>
      <c r="X285" t="s">
        <v>4472</v>
      </c>
      <c r="Y285" t="s">
        <v>1033</v>
      </c>
      <c r="Z285" t="s">
        <v>4473</v>
      </c>
      <c r="AA285" t="s">
        <v>4474</v>
      </c>
      <c r="AB285" t="s">
        <v>4505</v>
      </c>
      <c r="AC285" t="s">
        <v>4476</v>
      </c>
      <c r="AD285" t="s">
        <v>1406</v>
      </c>
      <c r="AE285" t="s">
        <v>4506</v>
      </c>
      <c r="AF285" t="s">
        <v>1245</v>
      </c>
      <c r="AG285" t="s">
        <v>4507</v>
      </c>
      <c r="AH285" t="s">
        <v>4508</v>
      </c>
      <c r="AM285" t="s">
        <v>4509</v>
      </c>
    </row>
    <row r="286" spans="1:39">
      <c r="A286" t="s">
        <v>4465</v>
      </c>
      <c r="B286" t="s">
        <v>4510</v>
      </c>
      <c r="C286" t="s">
        <v>41</v>
      </c>
      <c r="D286" t="s">
        <v>42</v>
      </c>
      <c r="E286" t="s">
        <v>177</v>
      </c>
      <c r="F286" t="s">
        <v>44</v>
      </c>
      <c r="G286" t="s">
        <v>4511</v>
      </c>
      <c r="H286" t="s">
        <v>4512</v>
      </c>
      <c r="I286" t="s">
        <v>1251</v>
      </c>
      <c r="J286" t="s">
        <v>4513</v>
      </c>
      <c r="K286" t="s">
        <v>228</v>
      </c>
      <c r="L286" t="s">
        <v>183</v>
      </c>
      <c r="M286" t="s">
        <v>4514</v>
      </c>
      <c r="N286" t="s">
        <v>52</v>
      </c>
      <c r="O286" t="s">
        <v>215</v>
      </c>
      <c r="P286" t="s">
        <v>4469</v>
      </c>
      <c r="Q286" t="s">
        <v>55</v>
      </c>
      <c r="R286" t="s">
        <v>55</v>
      </c>
      <c r="S286" t="s">
        <v>116</v>
      </c>
      <c r="T286" t="s">
        <v>142</v>
      </c>
      <c r="U286" t="s">
        <v>4470</v>
      </c>
      <c r="V286" t="s">
        <v>4471</v>
      </c>
      <c r="W286" t="s">
        <v>2172</v>
      </c>
      <c r="X286" t="s">
        <v>4472</v>
      </c>
      <c r="Y286" t="s">
        <v>1033</v>
      </c>
      <c r="Z286" t="s">
        <v>187</v>
      </c>
      <c r="AA286" t="s">
        <v>4474</v>
      </c>
      <c r="AB286" t="s">
        <v>4505</v>
      </c>
      <c r="AC286" t="s">
        <v>4476</v>
      </c>
      <c r="AD286" t="s">
        <v>1406</v>
      </c>
      <c r="AE286" t="s">
        <v>4515</v>
      </c>
      <c r="AF286" t="s">
        <v>2865</v>
      </c>
      <c r="AG286" t="s">
        <v>4488</v>
      </c>
      <c r="AH286" t="s">
        <v>4489</v>
      </c>
      <c r="AL286" t="s">
        <v>4516</v>
      </c>
      <c r="AM286" t="s">
        <v>4517</v>
      </c>
    </row>
    <row r="287" spans="1:39">
      <c r="A287" t="s">
        <v>4465</v>
      </c>
      <c r="B287" t="s">
        <v>4518</v>
      </c>
      <c r="C287" t="s">
        <v>41</v>
      </c>
      <c r="D287" t="s">
        <v>42</v>
      </c>
      <c r="E287" t="s">
        <v>177</v>
      </c>
      <c r="F287" t="s">
        <v>44</v>
      </c>
      <c r="G287" t="s">
        <v>4519</v>
      </c>
      <c r="H287" t="s">
        <v>4520</v>
      </c>
      <c r="I287" t="s">
        <v>314</v>
      </c>
      <c r="J287" t="s">
        <v>4521</v>
      </c>
      <c r="K287" t="s">
        <v>228</v>
      </c>
      <c r="L287" t="s">
        <v>183</v>
      </c>
      <c r="M287" t="s">
        <v>1752</v>
      </c>
      <c r="N287" t="s">
        <v>52</v>
      </c>
      <c r="O287" t="s">
        <v>215</v>
      </c>
      <c r="P287" t="s">
        <v>4469</v>
      </c>
      <c r="Q287" t="s">
        <v>55</v>
      </c>
      <c r="R287" t="s">
        <v>55</v>
      </c>
      <c r="S287" t="s">
        <v>116</v>
      </c>
      <c r="T287" t="s">
        <v>142</v>
      </c>
      <c r="U287" t="s">
        <v>4470</v>
      </c>
      <c r="V287" t="s">
        <v>4471</v>
      </c>
      <c r="W287" t="s">
        <v>2172</v>
      </c>
      <c r="X287" t="s">
        <v>4472</v>
      </c>
      <c r="Y287" t="s">
        <v>1033</v>
      </c>
      <c r="Z287" t="s">
        <v>187</v>
      </c>
      <c r="AA287" t="s">
        <v>4474</v>
      </c>
      <c r="AB287" t="s">
        <v>4505</v>
      </c>
      <c r="AC287" t="s">
        <v>4476</v>
      </c>
      <c r="AD287" t="s">
        <v>1406</v>
      </c>
      <c r="AE287" t="s">
        <v>4522</v>
      </c>
      <c r="AF287" t="s">
        <v>526</v>
      </c>
      <c r="AG287" t="s">
        <v>4523</v>
      </c>
      <c r="AH287" t="s">
        <v>4524</v>
      </c>
      <c r="AL287" t="s">
        <v>4525</v>
      </c>
      <c r="AM287" t="s">
        <v>4526</v>
      </c>
    </row>
    <row r="288" spans="1:39">
      <c r="A288" t="s">
        <v>4465</v>
      </c>
      <c r="B288" t="s">
        <v>4527</v>
      </c>
      <c r="C288" t="s">
        <v>41</v>
      </c>
      <c r="D288" t="s">
        <v>42</v>
      </c>
      <c r="E288" t="s">
        <v>43</v>
      </c>
      <c r="F288" t="s">
        <v>44</v>
      </c>
      <c r="G288" t="s">
        <v>4528</v>
      </c>
      <c r="H288" t="s">
        <v>4529</v>
      </c>
      <c r="I288" t="s">
        <v>1549</v>
      </c>
      <c r="J288" t="s">
        <v>4530</v>
      </c>
      <c r="K288" t="s">
        <v>49</v>
      </c>
      <c r="L288" t="s">
        <v>50</v>
      </c>
      <c r="M288" t="s">
        <v>4531</v>
      </c>
      <c r="N288" t="s">
        <v>52</v>
      </c>
      <c r="O288" t="s">
        <v>1609</v>
      </c>
      <c r="P288" t="s">
        <v>4469</v>
      </c>
      <c r="Q288" t="s">
        <v>55</v>
      </c>
      <c r="R288" t="s">
        <v>55</v>
      </c>
      <c r="S288" t="s">
        <v>55</v>
      </c>
      <c r="T288" t="s">
        <v>2392</v>
      </c>
      <c r="U288" t="s">
        <v>4470</v>
      </c>
      <c r="V288" t="s">
        <v>4471</v>
      </c>
      <c r="W288" t="s">
        <v>2172</v>
      </c>
      <c r="X288" t="s">
        <v>4472</v>
      </c>
      <c r="Y288" t="s">
        <v>1033</v>
      </c>
      <c r="Z288" t="s">
        <v>4473</v>
      </c>
      <c r="AA288" t="s">
        <v>4474</v>
      </c>
      <c r="AB288" t="s">
        <v>4505</v>
      </c>
      <c r="AC288" t="s">
        <v>4476</v>
      </c>
      <c r="AD288" t="s">
        <v>1406</v>
      </c>
      <c r="AE288" t="s">
        <v>4532</v>
      </c>
      <c r="AF288" t="s">
        <v>4533</v>
      </c>
      <c r="AG288" t="s">
        <v>4534</v>
      </c>
      <c r="AH288" t="s">
        <v>4535</v>
      </c>
      <c r="AM288" t="s">
        <v>4536</v>
      </c>
    </row>
    <row r="289" spans="1:39">
      <c r="A289" t="s">
        <v>4465</v>
      </c>
      <c r="B289" t="s">
        <v>4537</v>
      </c>
      <c r="C289" t="s">
        <v>41</v>
      </c>
      <c r="D289" t="s">
        <v>42</v>
      </c>
      <c r="E289" t="s">
        <v>177</v>
      </c>
      <c r="F289" t="s">
        <v>44</v>
      </c>
      <c r="G289" t="s">
        <v>4538</v>
      </c>
      <c r="H289" t="s">
        <v>4539</v>
      </c>
      <c r="I289" t="s">
        <v>4540</v>
      </c>
      <c r="J289" t="s">
        <v>4541</v>
      </c>
      <c r="K289" t="s">
        <v>1660</v>
      </c>
      <c r="L289" t="s">
        <v>50</v>
      </c>
      <c r="M289" t="s">
        <v>4542</v>
      </c>
      <c r="N289" t="s">
        <v>52</v>
      </c>
      <c r="O289" t="s">
        <v>4543</v>
      </c>
      <c r="P289" t="s">
        <v>4469</v>
      </c>
      <c r="Q289" t="s">
        <v>55</v>
      </c>
      <c r="R289" t="s">
        <v>55</v>
      </c>
      <c r="S289" t="s">
        <v>116</v>
      </c>
      <c r="T289" t="s">
        <v>2392</v>
      </c>
      <c r="U289" t="s">
        <v>4470</v>
      </c>
      <c r="V289" t="s">
        <v>4471</v>
      </c>
      <c r="W289" t="s">
        <v>2172</v>
      </c>
      <c r="X289" t="s">
        <v>4472</v>
      </c>
      <c r="Y289" t="s">
        <v>1033</v>
      </c>
      <c r="Z289" t="s">
        <v>4473</v>
      </c>
      <c r="AA289" t="s">
        <v>4474</v>
      </c>
      <c r="AB289" t="s">
        <v>4544</v>
      </c>
      <c r="AC289" t="s">
        <v>4476</v>
      </c>
      <c r="AD289" t="s">
        <v>1406</v>
      </c>
      <c r="AE289" t="s">
        <v>4545</v>
      </c>
      <c r="AF289" t="s">
        <v>390</v>
      </c>
      <c r="AG289" t="s">
        <v>4546</v>
      </c>
      <c r="AH289" t="s">
        <v>4547</v>
      </c>
      <c r="AM289" t="s">
        <v>4548</v>
      </c>
    </row>
    <row r="290" spans="1:39">
      <c r="A290" t="s">
        <v>4465</v>
      </c>
      <c r="B290" t="s">
        <v>4549</v>
      </c>
      <c r="C290" t="s">
        <v>41</v>
      </c>
      <c r="D290" t="s">
        <v>42</v>
      </c>
      <c r="E290" t="s">
        <v>43</v>
      </c>
      <c r="F290" t="s">
        <v>44</v>
      </c>
      <c r="G290" t="s">
        <v>4550</v>
      </c>
      <c r="H290" t="s">
        <v>4551</v>
      </c>
      <c r="I290" t="s">
        <v>1110</v>
      </c>
      <c r="J290" t="s">
        <v>1949</v>
      </c>
      <c r="K290" t="s">
        <v>251</v>
      </c>
      <c r="L290" t="s">
        <v>52</v>
      </c>
      <c r="M290" t="s">
        <v>4307</v>
      </c>
      <c r="N290" t="s">
        <v>52</v>
      </c>
      <c r="O290" t="s">
        <v>1609</v>
      </c>
      <c r="P290" t="s">
        <v>4469</v>
      </c>
      <c r="Q290" t="s">
        <v>55</v>
      </c>
      <c r="R290" t="s">
        <v>55</v>
      </c>
      <c r="S290" t="s">
        <v>116</v>
      </c>
      <c r="T290" t="s">
        <v>142</v>
      </c>
      <c r="U290" t="s">
        <v>4470</v>
      </c>
      <c r="V290" t="s">
        <v>4471</v>
      </c>
      <c r="W290" t="s">
        <v>2172</v>
      </c>
      <c r="X290" t="s">
        <v>4472</v>
      </c>
      <c r="Y290" t="s">
        <v>1033</v>
      </c>
      <c r="Z290" t="s">
        <v>4473</v>
      </c>
      <c r="AA290" t="s">
        <v>4474</v>
      </c>
      <c r="AB290" t="s">
        <v>4533</v>
      </c>
      <c r="AC290" t="s">
        <v>4476</v>
      </c>
      <c r="AD290" t="s">
        <v>1867</v>
      </c>
      <c r="AE290" t="s">
        <v>4552</v>
      </c>
      <c r="AF290" t="s">
        <v>4533</v>
      </c>
      <c r="AG290" t="s">
        <v>4553</v>
      </c>
      <c r="AH290" t="s">
        <v>4554</v>
      </c>
      <c r="AM290" t="s">
        <v>4555</v>
      </c>
    </row>
    <row r="291" spans="1:39">
      <c r="A291" t="s">
        <v>4465</v>
      </c>
      <c r="B291" t="s">
        <v>4556</v>
      </c>
      <c r="C291" t="s">
        <v>41</v>
      </c>
      <c r="D291" t="s">
        <v>42</v>
      </c>
      <c r="E291" t="s">
        <v>177</v>
      </c>
      <c r="F291" t="s">
        <v>44</v>
      </c>
      <c r="G291" t="s">
        <v>4557</v>
      </c>
      <c r="H291" t="s">
        <v>4558</v>
      </c>
      <c r="I291" t="s">
        <v>3942</v>
      </c>
      <c r="J291" t="s">
        <v>4559</v>
      </c>
      <c r="K291" t="s">
        <v>138</v>
      </c>
      <c r="L291" t="s">
        <v>50</v>
      </c>
      <c r="M291" t="s">
        <v>4560</v>
      </c>
      <c r="N291" t="s">
        <v>52</v>
      </c>
      <c r="O291" t="s">
        <v>185</v>
      </c>
      <c r="P291" t="s">
        <v>4469</v>
      </c>
      <c r="Q291" t="s">
        <v>55</v>
      </c>
      <c r="R291" t="s">
        <v>55</v>
      </c>
      <c r="S291" t="s">
        <v>55</v>
      </c>
      <c r="T291" t="s">
        <v>2392</v>
      </c>
      <c r="U291" t="s">
        <v>4470</v>
      </c>
      <c r="V291" t="s">
        <v>4471</v>
      </c>
      <c r="W291" t="s">
        <v>2172</v>
      </c>
      <c r="X291" t="s">
        <v>4472</v>
      </c>
      <c r="Y291" t="s">
        <v>1033</v>
      </c>
      <c r="Z291" t="s">
        <v>4473</v>
      </c>
      <c r="AA291" t="s">
        <v>4474</v>
      </c>
      <c r="AB291" t="s">
        <v>4505</v>
      </c>
      <c r="AC291" t="s">
        <v>4476</v>
      </c>
      <c r="AD291" t="s">
        <v>1406</v>
      </c>
      <c r="AE291" t="s">
        <v>4561</v>
      </c>
      <c r="AF291" t="s">
        <v>4562</v>
      </c>
      <c r="AG291" t="s">
        <v>4563</v>
      </c>
      <c r="AH291" t="s">
        <v>4564</v>
      </c>
      <c r="AM291" t="s">
        <v>4565</v>
      </c>
    </row>
    <row r="292" spans="1:39">
      <c r="A292" t="s">
        <v>4465</v>
      </c>
      <c r="B292" t="s">
        <v>4566</v>
      </c>
      <c r="C292" t="s">
        <v>41</v>
      </c>
      <c r="D292" t="s">
        <v>42</v>
      </c>
      <c r="E292" t="s">
        <v>43</v>
      </c>
      <c r="F292" t="s">
        <v>44</v>
      </c>
      <c r="G292" t="s">
        <v>4567</v>
      </c>
      <c r="H292" t="s">
        <v>4568</v>
      </c>
      <c r="I292" t="s">
        <v>446</v>
      </c>
      <c r="J292" t="s">
        <v>2333</v>
      </c>
      <c r="K292" t="s">
        <v>49</v>
      </c>
      <c r="L292" t="s">
        <v>50</v>
      </c>
      <c r="M292" t="s">
        <v>4569</v>
      </c>
      <c r="N292" t="s">
        <v>52</v>
      </c>
      <c r="O292" t="s">
        <v>203</v>
      </c>
      <c r="P292" t="s">
        <v>4469</v>
      </c>
      <c r="Q292" t="s">
        <v>55</v>
      </c>
      <c r="R292" t="s">
        <v>55</v>
      </c>
      <c r="S292" t="s">
        <v>55</v>
      </c>
      <c r="T292" t="s">
        <v>2392</v>
      </c>
      <c r="U292" t="s">
        <v>4470</v>
      </c>
      <c r="V292" t="s">
        <v>4471</v>
      </c>
      <c r="W292" t="s">
        <v>2172</v>
      </c>
      <c r="X292" t="s">
        <v>4472</v>
      </c>
      <c r="Y292" t="s">
        <v>1033</v>
      </c>
      <c r="Z292" t="s">
        <v>4473</v>
      </c>
      <c r="AA292" t="s">
        <v>4474</v>
      </c>
      <c r="AB292" t="s">
        <v>4505</v>
      </c>
      <c r="AC292" t="s">
        <v>4476</v>
      </c>
      <c r="AD292" t="s">
        <v>1406</v>
      </c>
      <c r="AE292" t="s">
        <v>4570</v>
      </c>
      <c r="AF292" t="s">
        <v>712</v>
      </c>
      <c r="AG292" t="s">
        <v>4571</v>
      </c>
      <c r="AH292" t="s">
        <v>4572</v>
      </c>
      <c r="AM292" t="s">
        <v>4573</v>
      </c>
    </row>
    <row r="293" spans="1:39">
      <c r="A293" t="s">
        <v>4465</v>
      </c>
      <c r="B293" t="s">
        <v>4574</v>
      </c>
      <c r="C293" t="s">
        <v>41</v>
      </c>
      <c r="D293" t="s">
        <v>42</v>
      </c>
      <c r="E293" t="s">
        <v>43</v>
      </c>
      <c r="F293" t="s">
        <v>44</v>
      </c>
      <c r="G293" t="s">
        <v>4557</v>
      </c>
      <c r="H293" t="s">
        <v>4575</v>
      </c>
      <c r="I293" t="s">
        <v>4576</v>
      </c>
      <c r="J293" t="s">
        <v>1067</v>
      </c>
      <c r="K293" t="s">
        <v>138</v>
      </c>
      <c r="L293" t="s">
        <v>50</v>
      </c>
      <c r="M293" t="s">
        <v>4560</v>
      </c>
      <c r="N293" t="s">
        <v>52</v>
      </c>
      <c r="O293" t="s">
        <v>1609</v>
      </c>
      <c r="P293" t="s">
        <v>4469</v>
      </c>
      <c r="Q293" t="s">
        <v>55</v>
      </c>
      <c r="R293" t="s">
        <v>55</v>
      </c>
      <c r="S293" t="s">
        <v>116</v>
      </c>
      <c r="T293" t="s">
        <v>142</v>
      </c>
      <c r="U293" t="s">
        <v>4470</v>
      </c>
      <c r="V293" t="s">
        <v>4471</v>
      </c>
      <c r="W293" t="s">
        <v>2172</v>
      </c>
      <c r="X293" t="s">
        <v>4472</v>
      </c>
      <c r="Y293" t="s">
        <v>1033</v>
      </c>
      <c r="Z293" t="s">
        <v>4473</v>
      </c>
      <c r="AA293" t="s">
        <v>4474</v>
      </c>
      <c r="AB293" t="s">
        <v>4577</v>
      </c>
      <c r="AC293" t="s">
        <v>4476</v>
      </c>
      <c r="AD293" t="s">
        <v>1406</v>
      </c>
      <c r="AE293" t="s">
        <v>4561</v>
      </c>
      <c r="AF293" t="s">
        <v>4578</v>
      </c>
      <c r="AG293" t="s">
        <v>4563</v>
      </c>
      <c r="AH293" t="s">
        <v>4564</v>
      </c>
      <c r="AM293" t="s">
        <v>4579</v>
      </c>
    </row>
    <row r="294" spans="1:39">
      <c r="A294" t="s">
        <v>4465</v>
      </c>
      <c r="B294" t="s">
        <v>4580</v>
      </c>
      <c r="C294" t="s">
        <v>41</v>
      </c>
      <c r="D294" t="s">
        <v>42</v>
      </c>
      <c r="E294" t="s">
        <v>43</v>
      </c>
      <c r="F294" t="s">
        <v>44</v>
      </c>
      <c r="G294" t="s">
        <v>4581</v>
      </c>
      <c r="H294" t="s">
        <v>4582</v>
      </c>
      <c r="I294" t="s">
        <v>937</v>
      </c>
      <c r="J294" t="s">
        <v>4583</v>
      </c>
      <c r="K294" t="s">
        <v>76</v>
      </c>
      <c r="L294" t="s">
        <v>52</v>
      </c>
      <c r="M294" t="s">
        <v>1284</v>
      </c>
      <c r="N294" t="s">
        <v>52</v>
      </c>
      <c r="O294" t="s">
        <v>203</v>
      </c>
      <c r="P294" t="s">
        <v>4469</v>
      </c>
      <c r="Q294" t="s">
        <v>55</v>
      </c>
      <c r="R294" t="s">
        <v>55</v>
      </c>
      <c r="S294" t="s">
        <v>55</v>
      </c>
      <c r="T294" t="s">
        <v>2392</v>
      </c>
      <c r="U294" t="s">
        <v>4470</v>
      </c>
      <c r="V294" t="s">
        <v>4471</v>
      </c>
      <c r="W294" t="s">
        <v>2172</v>
      </c>
      <c r="X294" t="s">
        <v>4472</v>
      </c>
      <c r="Y294" t="s">
        <v>1033</v>
      </c>
      <c r="Z294" t="s">
        <v>4473</v>
      </c>
      <c r="AA294" t="s">
        <v>4474</v>
      </c>
      <c r="AB294" t="s">
        <v>4505</v>
      </c>
      <c r="AC294" t="s">
        <v>4476</v>
      </c>
      <c r="AD294" t="s">
        <v>1406</v>
      </c>
      <c r="AE294" t="s">
        <v>4584</v>
      </c>
      <c r="AF294" t="s">
        <v>712</v>
      </c>
      <c r="AG294" t="s">
        <v>4585</v>
      </c>
      <c r="AH294" t="s">
        <v>4586</v>
      </c>
      <c r="AM294" t="s">
        <v>4587</v>
      </c>
    </row>
    <row r="295" spans="1:39">
      <c r="A295" t="s">
        <v>4465</v>
      </c>
      <c r="B295" t="s">
        <v>4588</v>
      </c>
      <c r="C295" t="s">
        <v>41</v>
      </c>
      <c r="D295" t="s">
        <v>42</v>
      </c>
      <c r="E295" t="s">
        <v>43</v>
      </c>
      <c r="F295" t="s">
        <v>44</v>
      </c>
      <c r="G295" t="s">
        <v>4589</v>
      </c>
      <c r="H295" t="s">
        <v>4590</v>
      </c>
      <c r="I295" t="s">
        <v>2427</v>
      </c>
      <c r="J295" t="s">
        <v>960</v>
      </c>
      <c r="K295" t="s">
        <v>49</v>
      </c>
      <c r="L295" t="s">
        <v>50</v>
      </c>
      <c r="M295" t="s">
        <v>4591</v>
      </c>
      <c r="N295" t="s">
        <v>52</v>
      </c>
      <c r="O295" t="s">
        <v>1609</v>
      </c>
      <c r="P295" t="s">
        <v>4469</v>
      </c>
      <c r="Q295" t="s">
        <v>55</v>
      </c>
      <c r="R295" t="s">
        <v>55</v>
      </c>
      <c r="S295" t="s">
        <v>116</v>
      </c>
      <c r="T295" t="s">
        <v>142</v>
      </c>
      <c r="U295" t="s">
        <v>4470</v>
      </c>
      <c r="V295" t="s">
        <v>4471</v>
      </c>
      <c r="W295" t="s">
        <v>2172</v>
      </c>
      <c r="X295" t="s">
        <v>4472</v>
      </c>
      <c r="Y295" t="s">
        <v>1033</v>
      </c>
      <c r="Z295" t="s">
        <v>4473</v>
      </c>
      <c r="AA295" t="s">
        <v>4474</v>
      </c>
      <c r="AB295" t="s">
        <v>4484</v>
      </c>
      <c r="AC295" t="s">
        <v>4476</v>
      </c>
      <c r="AD295" t="s">
        <v>4592</v>
      </c>
      <c r="AE295" t="s">
        <v>4593</v>
      </c>
      <c r="AF295" t="s">
        <v>1245</v>
      </c>
      <c r="AG295" t="s">
        <v>4594</v>
      </c>
      <c r="AH295" t="s">
        <v>4595</v>
      </c>
      <c r="AM295" t="s">
        <v>4596</v>
      </c>
    </row>
    <row r="296" spans="1:39">
      <c r="A296" t="s">
        <v>4465</v>
      </c>
      <c r="B296" t="s">
        <v>4597</v>
      </c>
      <c r="C296" t="s">
        <v>41</v>
      </c>
      <c r="D296" t="s">
        <v>42</v>
      </c>
      <c r="E296" t="s">
        <v>177</v>
      </c>
      <c r="F296" t="s">
        <v>44</v>
      </c>
      <c r="G296" t="s">
        <v>4598</v>
      </c>
      <c r="H296" t="s">
        <v>4599</v>
      </c>
      <c r="I296" t="s">
        <v>4600</v>
      </c>
      <c r="J296" t="s">
        <v>4601</v>
      </c>
      <c r="K296" t="s">
        <v>228</v>
      </c>
      <c r="L296" t="s">
        <v>183</v>
      </c>
      <c r="M296" t="s">
        <v>4602</v>
      </c>
      <c r="N296" t="s">
        <v>52</v>
      </c>
      <c r="O296" t="s">
        <v>4603</v>
      </c>
      <c r="P296" t="s">
        <v>4469</v>
      </c>
      <c r="Q296" t="s">
        <v>55</v>
      </c>
      <c r="R296" t="s">
        <v>55</v>
      </c>
      <c r="S296" t="s">
        <v>116</v>
      </c>
      <c r="T296" t="s">
        <v>142</v>
      </c>
      <c r="U296" t="s">
        <v>4470</v>
      </c>
      <c r="V296" t="s">
        <v>4471</v>
      </c>
      <c r="W296" t="s">
        <v>2172</v>
      </c>
      <c r="X296" t="s">
        <v>4472</v>
      </c>
      <c r="Y296" t="s">
        <v>1033</v>
      </c>
      <c r="Z296" t="s">
        <v>187</v>
      </c>
      <c r="AA296" t="s">
        <v>4474</v>
      </c>
      <c r="AB296" t="s">
        <v>4505</v>
      </c>
      <c r="AC296" t="s">
        <v>4476</v>
      </c>
      <c r="AD296" t="s">
        <v>1406</v>
      </c>
      <c r="AE296" t="s">
        <v>4604</v>
      </c>
      <c r="AF296" t="s">
        <v>356</v>
      </c>
      <c r="AG296" t="s">
        <v>4605</v>
      </c>
      <c r="AH296" t="s">
        <v>4606</v>
      </c>
      <c r="AL296" t="s">
        <v>4607</v>
      </c>
      <c r="AM296" t="s">
        <v>4608</v>
      </c>
    </row>
    <row r="297" spans="1:39">
      <c r="A297" t="s">
        <v>4609</v>
      </c>
      <c r="B297" t="s">
        <v>4610</v>
      </c>
      <c r="C297" t="s">
        <v>41</v>
      </c>
      <c r="D297" t="s">
        <v>42</v>
      </c>
      <c r="E297" t="s">
        <v>43</v>
      </c>
      <c r="F297" t="s">
        <v>44</v>
      </c>
      <c r="G297" t="s">
        <v>4611</v>
      </c>
      <c r="H297" t="s">
        <v>4612</v>
      </c>
      <c r="I297" t="s">
        <v>761</v>
      </c>
      <c r="J297" t="s">
        <v>4613</v>
      </c>
      <c r="K297" t="s">
        <v>138</v>
      </c>
      <c r="L297" t="s">
        <v>50</v>
      </c>
      <c r="M297" t="s">
        <v>3330</v>
      </c>
      <c r="N297" t="s">
        <v>52</v>
      </c>
      <c r="O297" t="s">
        <v>1609</v>
      </c>
      <c r="P297" t="s">
        <v>4614</v>
      </c>
      <c r="Q297" t="s">
        <v>55</v>
      </c>
      <c r="R297" t="s">
        <v>55</v>
      </c>
      <c r="S297" t="s">
        <v>55</v>
      </c>
      <c r="T297" t="s">
        <v>428</v>
      </c>
      <c r="U297" t="s">
        <v>4615</v>
      </c>
      <c r="V297" t="s">
        <v>4616</v>
      </c>
      <c r="X297" t="s">
        <v>4617</v>
      </c>
      <c r="Y297" t="s">
        <v>279</v>
      </c>
      <c r="Z297" t="s">
        <v>4618</v>
      </c>
      <c r="AA297" t="s">
        <v>4619</v>
      </c>
      <c r="AB297" t="s">
        <v>4620</v>
      </c>
      <c r="AC297" t="s">
        <v>4621</v>
      </c>
      <c r="AD297" t="s">
        <v>4622</v>
      </c>
      <c r="AE297" t="s">
        <v>4623</v>
      </c>
      <c r="AF297" t="s">
        <v>4624</v>
      </c>
      <c r="AG297" t="s">
        <v>4621</v>
      </c>
      <c r="AH297" t="s">
        <v>4625</v>
      </c>
      <c r="AM297" t="s">
        <v>4626</v>
      </c>
    </row>
    <row r="298" spans="1:39">
      <c r="A298" t="s">
        <v>4627</v>
      </c>
      <c r="B298" t="s">
        <v>4628</v>
      </c>
      <c r="C298" t="s">
        <v>41</v>
      </c>
      <c r="D298" t="s">
        <v>42</v>
      </c>
      <c r="E298" t="s">
        <v>43</v>
      </c>
      <c r="F298" t="s">
        <v>44</v>
      </c>
      <c r="G298" t="s">
        <v>4629</v>
      </c>
      <c r="H298" t="s">
        <v>4630</v>
      </c>
      <c r="I298" t="s">
        <v>641</v>
      </c>
      <c r="J298" t="s">
        <v>642</v>
      </c>
      <c r="K298" t="s">
        <v>76</v>
      </c>
      <c r="L298" t="s">
        <v>52</v>
      </c>
      <c r="M298" t="s">
        <v>4631</v>
      </c>
      <c r="N298" t="s">
        <v>52</v>
      </c>
      <c r="O298" t="s">
        <v>1295</v>
      </c>
      <c r="P298" t="s">
        <v>4632</v>
      </c>
      <c r="Q298" t="s">
        <v>55</v>
      </c>
      <c r="R298" t="s">
        <v>55</v>
      </c>
      <c r="S298" t="s">
        <v>55</v>
      </c>
      <c r="T298" t="s">
        <v>1071</v>
      </c>
      <c r="U298" t="s">
        <v>4633</v>
      </c>
      <c r="V298" t="s">
        <v>4634</v>
      </c>
      <c r="X298" t="s">
        <v>4635</v>
      </c>
      <c r="Y298" t="s">
        <v>387</v>
      </c>
      <c r="Z298" t="s">
        <v>4636</v>
      </c>
      <c r="AA298" t="s">
        <v>4637</v>
      </c>
      <c r="AB298" t="s">
        <v>4638</v>
      </c>
      <c r="AC298" t="s">
        <v>4639</v>
      </c>
      <c r="AD298" t="s">
        <v>4640</v>
      </c>
      <c r="AE298" t="s">
        <v>4641</v>
      </c>
      <c r="AF298" t="s">
        <v>128</v>
      </c>
      <c r="AG298" t="s">
        <v>4642</v>
      </c>
      <c r="AH298" t="s">
        <v>4643</v>
      </c>
      <c r="AM298" t="s">
        <v>4644</v>
      </c>
    </row>
    <row r="299" spans="1:39">
      <c r="A299" t="s">
        <v>4645</v>
      </c>
      <c r="B299" t="s">
        <v>2475</v>
      </c>
      <c r="C299" t="s">
        <v>41</v>
      </c>
      <c r="D299" t="s">
        <v>42</v>
      </c>
      <c r="E299" t="s">
        <v>43</v>
      </c>
      <c r="F299" t="s">
        <v>44</v>
      </c>
      <c r="G299" t="s">
        <v>4646</v>
      </c>
      <c r="H299" t="s">
        <v>4647</v>
      </c>
      <c r="I299" t="s">
        <v>4494</v>
      </c>
      <c r="J299" t="s">
        <v>162</v>
      </c>
      <c r="K299" t="s">
        <v>138</v>
      </c>
      <c r="L299" t="s">
        <v>50</v>
      </c>
      <c r="M299" t="s">
        <v>174</v>
      </c>
      <c r="N299" t="s">
        <v>52</v>
      </c>
      <c r="O299" t="s">
        <v>4648</v>
      </c>
      <c r="P299" t="s">
        <v>4649</v>
      </c>
      <c r="Q299" t="s">
        <v>55</v>
      </c>
      <c r="R299" t="s">
        <v>55</v>
      </c>
      <c r="S299" t="s">
        <v>116</v>
      </c>
      <c r="T299" t="s">
        <v>406</v>
      </c>
      <c r="U299" t="s">
        <v>4650</v>
      </c>
      <c r="V299" t="s">
        <v>4651</v>
      </c>
      <c r="X299" t="s">
        <v>4472</v>
      </c>
      <c r="Y299" t="s">
        <v>1033</v>
      </c>
      <c r="Z299" t="s">
        <v>4652</v>
      </c>
      <c r="AA299" t="s">
        <v>4653</v>
      </c>
      <c r="AB299" t="s">
        <v>64</v>
      </c>
      <c r="AC299" t="s">
        <v>4654</v>
      </c>
      <c r="AD299" t="s">
        <v>4655</v>
      </c>
      <c r="AE299" t="s">
        <v>4656</v>
      </c>
      <c r="AF299" t="s">
        <v>128</v>
      </c>
      <c r="AG299" t="s">
        <v>4657</v>
      </c>
      <c r="AH299" t="s">
        <v>4658</v>
      </c>
      <c r="AM299" t="s">
        <v>4659</v>
      </c>
    </row>
    <row r="300" spans="1:39">
      <c r="A300" t="s">
        <v>4660</v>
      </c>
      <c r="B300" t="s">
        <v>4661</v>
      </c>
      <c r="C300" t="s">
        <v>41</v>
      </c>
      <c r="D300" t="s">
        <v>42</v>
      </c>
      <c r="E300" t="s">
        <v>43</v>
      </c>
      <c r="F300" t="s">
        <v>44</v>
      </c>
      <c r="G300" t="s">
        <v>4662</v>
      </c>
      <c r="H300" t="s">
        <v>4663</v>
      </c>
      <c r="I300" t="s">
        <v>3701</v>
      </c>
      <c r="J300" t="s">
        <v>3702</v>
      </c>
      <c r="K300" t="s">
        <v>49</v>
      </c>
      <c r="L300" t="s">
        <v>50</v>
      </c>
      <c r="M300" t="s">
        <v>3703</v>
      </c>
      <c r="N300" t="s">
        <v>52</v>
      </c>
      <c r="O300" t="s">
        <v>2958</v>
      </c>
      <c r="P300" t="s">
        <v>4664</v>
      </c>
      <c r="Q300" t="s">
        <v>55</v>
      </c>
      <c r="R300" t="s">
        <v>55</v>
      </c>
      <c r="S300" t="s">
        <v>55</v>
      </c>
      <c r="T300" t="s">
        <v>559</v>
      </c>
      <c r="U300" t="s">
        <v>4665</v>
      </c>
      <c r="V300" t="s">
        <v>4666</v>
      </c>
      <c r="X300" t="s">
        <v>1054</v>
      </c>
      <c r="Y300" t="s">
        <v>387</v>
      </c>
      <c r="Z300" t="s">
        <v>1055</v>
      </c>
      <c r="AA300" t="s">
        <v>4667</v>
      </c>
      <c r="AB300" t="s">
        <v>4668</v>
      </c>
      <c r="AC300" t="s">
        <v>4669</v>
      </c>
      <c r="AD300" t="s">
        <v>4670</v>
      </c>
      <c r="AE300" t="s">
        <v>4671</v>
      </c>
      <c r="AF300" t="s">
        <v>566</v>
      </c>
      <c r="AG300" t="s">
        <v>4672</v>
      </c>
      <c r="AH300" t="s">
        <v>4673</v>
      </c>
      <c r="AM300" t="s">
        <v>4674</v>
      </c>
    </row>
    <row r="301" spans="1:39">
      <c r="A301" t="s">
        <v>4675</v>
      </c>
      <c r="B301" t="s">
        <v>4676</v>
      </c>
      <c r="C301" t="s">
        <v>41</v>
      </c>
      <c r="D301" t="s">
        <v>42</v>
      </c>
      <c r="E301" t="s">
        <v>177</v>
      </c>
      <c r="F301" t="s">
        <v>44</v>
      </c>
      <c r="G301" t="s">
        <v>4677</v>
      </c>
      <c r="H301" t="s">
        <v>4678</v>
      </c>
      <c r="I301" t="s">
        <v>1569</v>
      </c>
      <c r="J301" t="s">
        <v>3462</v>
      </c>
      <c r="K301" t="s">
        <v>1660</v>
      </c>
      <c r="L301" t="s">
        <v>50</v>
      </c>
      <c r="M301" t="s">
        <v>4679</v>
      </c>
      <c r="N301" t="s">
        <v>52</v>
      </c>
      <c r="O301" t="s">
        <v>4680</v>
      </c>
      <c r="P301" t="s">
        <v>4681</v>
      </c>
      <c r="Q301" t="s">
        <v>55</v>
      </c>
      <c r="R301" t="s">
        <v>55</v>
      </c>
      <c r="S301" t="s">
        <v>55</v>
      </c>
      <c r="T301" t="s">
        <v>275</v>
      </c>
      <c r="U301" t="s">
        <v>4682</v>
      </c>
      <c r="V301" t="s">
        <v>4683</v>
      </c>
      <c r="X301" t="s">
        <v>4684</v>
      </c>
      <c r="Y301" t="s">
        <v>387</v>
      </c>
      <c r="Z301" t="s">
        <v>4685</v>
      </c>
      <c r="AA301" t="s">
        <v>4686</v>
      </c>
      <c r="AB301" t="s">
        <v>64</v>
      </c>
      <c r="AC301" t="s">
        <v>4687</v>
      </c>
      <c r="AD301" t="s">
        <v>4688</v>
      </c>
      <c r="AE301" t="s">
        <v>4689</v>
      </c>
      <c r="AF301" t="s">
        <v>2645</v>
      </c>
      <c r="AG301" t="s">
        <v>4690</v>
      </c>
      <c r="AH301" t="s">
        <v>4691</v>
      </c>
      <c r="AM301" t="s">
        <v>4692</v>
      </c>
    </row>
    <row r="302" spans="1:39">
      <c r="A302" t="s">
        <v>4675</v>
      </c>
      <c r="B302" t="s">
        <v>4693</v>
      </c>
      <c r="C302" t="s">
        <v>41</v>
      </c>
      <c r="D302" t="s">
        <v>42</v>
      </c>
      <c r="E302" t="s">
        <v>177</v>
      </c>
      <c r="F302" t="s">
        <v>44</v>
      </c>
      <c r="G302" t="s">
        <v>4694</v>
      </c>
      <c r="H302" t="s">
        <v>4695</v>
      </c>
      <c r="M302" t="s">
        <v>4696</v>
      </c>
      <c r="N302" t="s">
        <v>52</v>
      </c>
      <c r="O302" t="s">
        <v>4697</v>
      </c>
      <c r="P302" t="s">
        <v>4681</v>
      </c>
      <c r="Q302" t="s">
        <v>55</v>
      </c>
      <c r="R302" t="s">
        <v>55</v>
      </c>
      <c r="S302" t="s">
        <v>55</v>
      </c>
      <c r="T302" t="s">
        <v>275</v>
      </c>
      <c r="V302" t="s">
        <v>4683</v>
      </c>
      <c r="X302" t="s">
        <v>4684</v>
      </c>
      <c r="Y302" t="s">
        <v>387</v>
      </c>
      <c r="Z302" t="s">
        <v>4685</v>
      </c>
      <c r="AA302" t="s">
        <v>4686</v>
      </c>
      <c r="AB302" t="s">
        <v>64</v>
      </c>
      <c r="AC302" t="s">
        <v>4687</v>
      </c>
      <c r="AD302" t="s">
        <v>4688</v>
      </c>
      <c r="AE302" t="s">
        <v>4698</v>
      </c>
      <c r="AF302" t="s">
        <v>4699</v>
      </c>
      <c r="AG302" t="s">
        <v>4687</v>
      </c>
      <c r="AH302" t="s">
        <v>4700</v>
      </c>
      <c r="AM302" t="s">
        <v>4701</v>
      </c>
    </row>
    <row r="303" spans="1:39">
      <c r="A303" t="s">
        <v>4702</v>
      </c>
      <c r="B303" t="s">
        <v>4703</v>
      </c>
      <c r="C303" t="s">
        <v>41</v>
      </c>
      <c r="D303" t="s">
        <v>42</v>
      </c>
      <c r="E303" t="s">
        <v>177</v>
      </c>
      <c r="F303" t="s">
        <v>44</v>
      </c>
      <c r="G303" t="s">
        <v>4704</v>
      </c>
      <c r="H303" t="s">
        <v>4705</v>
      </c>
      <c r="I303" t="s">
        <v>1342</v>
      </c>
      <c r="J303" t="s">
        <v>4706</v>
      </c>
      <c r="K303" t="s">
        <v>228</v>
      </c>
      <c r="L303" t="s">
        <v>183</v>
      </c>
      <c r="M303" t="s">
        <v>4707</v>
      </c>
      <c r="N303" t="s">
        <v>52</v>
      </c>
      <c r="O303" t="s">
        <v>4708</v>
      </c>
      <c r="P303" t="s">
        <v>4709</v>
      </c>
      <c r="Q303" t="s">
        <v>55</v>
      </c>
      <c r="R303" t="s">
        <v>55</v>
      </c>
      <c r="S303" t="s">
        <v>55</v>
      </c>
      <c r="T303" t="s">
        <v>56</v>
      </c>
      <c r="U303" t="s">
        <v>4710</v>
      </c>
      <c r="V303" t="s">
        <v>4711</v>
      </c>
      <c r="X303" t="s">
        <v>4712</v>
      </c>
      <c r="Y303" t="s">
        <v>4713</v>
      </c>
      <c r="Z303" t="s">
        <v>187</v>
      </c>
      <c r="AA303" t="s">
        <v>4714</v>
      </c>
      <c r="AB303" t="s">
        <v>4715</v>
      </c>
      <c r="AC303" t="s">
        <v>4716</v>
      </c>
      <c r="AD303" t="s">
        <v>4717</v>
      </c>
      <c r="AE303" t="s">
        <v>4718</v>
      </c>
      <c r="AF303" t="s">
        <v>356</v>
      </c>
      <c r="AG303" t="s">
        <v>4716</v>
      </c>
      <c r="AH303" t="s">
        <v>4719</v>
      </c>
      <c r="AL303" t="s">
        <v>4720</v>
      </c>
      <c r="AM303" t="s">
        <v>4721</v>
      </c>
    </row>
    <row r="304" spans="1:39">
      <c r="A304" t="s">
        <v>4722</v>
      </c>
      <c r="B304" t="s">
        <v>4723</v>
      </c>
      <c r="C304" t="s">
        <v>41</v>
      </c>
      <c r="D304" t="s">
        <v>42</v>
      </c>
      <c r="E304" t="s">
        <v>43</v>
      </c>
      <c r="F304" t="s">
        <v>44</v>
      </c>
      <c r="G304" t="s">
        <v>4724</v>
      </c>
      <c r="H304" t="s">
        <v>4725</v>
      </c>
      <c r="I304" t="s">
        <v>3529</v>
      </c>
      <c r="J304" t="s">
        <v>3414</v>
      </c>
      <c r="K304" t="s">
        <v>138</v>
      </c>
      <c r="L304" t="s">
        <v>50</v>
      </c>
      <c r="M304" t="s">
        <v>4726</v>
      </c>
      <c r="N304" t="s">
        <v>52</v>
      </c>
      <c r="O304" t="s">
        <v>4727</v>
      </c>
      <c r="P304" t="s">
        <v>4728</v>
      </c>
      <c r="Q304" t="s">
        <v>55</v>
      </c>
      <c r="R304" t="s">
        <v>55</v>
      </c>
      <c r="S304" t="s">
        <v>55</v>
      </c>
      <c r="T304" t="s">
        <v>4729</v>
      </c>
      <c r="U304" t="s">
        <v>4730</v>
      </c>
      <c r="V304" t="s">
        <v>4731</v>
      </c>
      <c r="W304" t="s">
        <v>4732</v>
      </c>
      <c r="X304" t="s">
        <v>4733</v>
      </c>
      <c r="Y304" t="s">
        <v>731</v>
      </c>
      <c r="Z304" t="s">
        <v>4734</v>
      </c>
      <c r="AA304" t="s">
        <v>4735</v>
      </c>
      <c r="AB304" t="s">
        <v>4736</v>
      </c>
      <c r="AC304" t="s">
        <v>4737</v>
      </c>
      <c r="AD304" t="s">
        <v>1637</v>
      </c>
      <c r="AE304" t="s">
        <v>4738</v>
      </c>
      <c r="AF304" t="s">
        <v>900</v>
      </c>
      <c r="AG304" t="s">
        <v>4739</v>
      </c>
      <c r="AH304" t="s">
        <v>4740</v>
      </c>
      <c r="AM304" t="s">
        <v>4741</v>
      </c>
    </row>
    <row r="305" spans="1:39">
      <c r="A305" t="s">
        <v>4742</v>
      </c>
      <c r="B305" t="s">
        <v>4743</v>
      </c>
      <c r="C305" t="s">
        <v>41</v>
      </c>
      <c r="D305" t="s">
        <v>42</v>
      </c>
      <c r="E305" t="s">
        <v>43</v>
      </c>
      <c r="F305" t="s">
        <v>44</v>
      </c>
      <c r="G305" t="s">
        <v>4744</v>
      </c>
      <c r="H305" t="s">
        <v>4745</v>
      </c>
      <c r="I305" t="s">
        <v>4746</v>
      </c>
      <c r="J305" t="s">
        <v>4747</v>
      </c>
      <c r="K305" t="s">
        <v>138</v>
      </c>
      <c r="L305" t="s">
        <v>50</v>
      </c>
      <c r="M305" t="s">
        <v>4748</v>
      </c>
      <c r="N305" t="s">
        <v>52</v>
      </c>
      <c r="O305" t="s">
        <v>4749</v>
      </c>
      <c r="P305" t="s">
        <v>4750</v>
      </c>
      <c r="Q305" t="s">
        <v>55</v>
      </c>
      <c r="R305" t="s">
        <v>55</v>
      </c>
      <c r="S305" t="s">
        <v>55</v>
      </c>
      <c r="T305" t="s">
        <v>4751</v>
      </c>
      <c r="U305" t="s">
        <v>4752</v>
      </c>
      <c r="V305" t="s">
        <v>4753</v>
      </c>
      <c r="W305" t="s">
        <v>4754</v>
      </c>
      <c r="X305" t="s">
        <v>4755</v>
      </c>
      <c r="Y305" t="s">
        <v>387</v>
      </c>
      <c r="Z305" t="s">
        <v>4756</v>
      </c>
      <c r="AA305" t="s">
        <v>4757</v>
      </c>
      <c r="AB305" t="s">
        <v>566</v>
      </c>
      <c r="AC305" t="s">
        <v>4758</v>
      </c>
      <c r="AD305" t="s">
        <v>4759</v>
      </c>
      <c r="AE305" t="s">
        <v>4760</v>
      </c>
      <c r="AF305" t="s">
        <v>4761</v>
      </c>
      <c r="AG305" t="s">
        <v>4762</v>
      </c>
      <c r="AH305" t="s">
        <v>4763</v>
      </c>
      <c r="AM305" t="s">
        <v>4764</v>
      </c>
    </row>
    <row r="306" spans="1:39">
      <c r="A306" t="s">
        <v>4742</v>
      </c>
      <c r="B306" t="s">
        <v>4765</v>
      </c>
      <c r="C306" t="s">
        <v>41</v>
      </c>
      <c r="D306" t="s">
        <v>42</v>
      </c>
      <c r="E306" t="s">
        <v>177</v>
      </c>
      <c r="F306" t="s">
        <v>44</v>
      </c>
      <c r="G306" t="s">
        <v>4766</v>
      </c>
      <c r="H306" t="s">
        <v>4767</v>
      </c>
      <c r="M306" t="s">
        <v>4768</v>
      </c>
      <c r="N306" t="s">
        <v>52</v>
      </c>
      <c r="O306" t="s">
        <v>4769</v>
      </c>
      <c r="P306" t="s">
        <v>4750</v>
      </c>
      <c r="Q306" t="s">
        <v>55</v>
      </c>
      <c r="R306" t="s">
        <v>55</v>
      </c>
      <c r="S306" t="s">
        <v>55</v>
      </c>
      <c r="T306" t="s">
        <v>4751</v>
      </c>
      <c r="V306" t="s">
        <v>4753</v>
      </c>
      <c r="W306" t="s">
        <v>4754</v>
      </c>
      <c r="X306" t="s">
        <v>4755</v>
      </c>
      <c r="Y306" t="s">
        <v>387</v>
      </c>
      <c r="Z306" t="s">
        <v>4756</v>
      </c>
      <c r="AA306" t="s">
        <v>4757</v>
      </c>
      <c r="AB306" t="s">
        <v>4761</v>
      </c>
      <c r="AC306" t="s">
        <v>4758</v>
      </c>
      <c r="AD306" t="s">
        <v>4759</v>
      </c>
      <c r="AE306" t="s">
        <v>4770</v>
      </c>
      <c r="AF306" t="s">
        <v>4771</v>
      </c>
      <c r="AG306" t="s">
        <v>4772</v>
      </c>
      <c r="AH306" t="s">
        <v>4773</v>
      </c>
      <c r="AM306" t="s">
        <v>4774</v>
      </c>
    </row>
    <row r="307" spans="1:39">
      <c r="A307" t="s">
        <v>4742</v>
      </c>
      <c r="B307" t="s">
        <v>859</v>
      </c>
      <c r="C307" t="s">
        <v>41</v>
      </c>
      <c r="D307" t="s">
        <v>42</v>
      </c>
      <c r="E307" t="s">
        <v>43</v>
      </c>
      <c r="F307" t="s">
        <v>44</v>
      </c>
      <c r="G307" t="s">
        <v>4775</v>
      </c>
      <c r="H307" t="s">
        <v>4776</v>
      </c>
      <c r="I307" t="s">
        <v>674</v>
      </c>
      <c r="J307" t="s">
        <v>4777</v>
      </c>
      <c r="K307" t="s">
        <v>49</v>
      </c>
      <c r="L307" t="s">
        <v>50</v>
      </c>
      <c r="M307" t="s">
        <v>864</v>
      </c>
      <c r="N307" t="s">
        <v>52</v>
      </c>
      <c r="O307" t="s">
        <v>4778</v>
      </c>
      <c r="P307" t="s">
        <v>4750</v>
      </c>
      <c r="Q307" t="s">
        <v>55</v>
      </c>
      <c r="R307" t="s">
        <v>55</v>
      </c>
      <c r="S307" t="s">
        <v>55</v>
      </c>
      <c r="T307" t="s">
        <v>4751</v>
      </c>
      <c r="U307" t="s">
        <v>4752</v>
      </c>
      <c r="V307" t="s">
        <v>4753</v>
      </c>
      <c r="W307" t="s">
        <v>4754</v>
      </c>
      <c r="X307" t="s">
        <v>4755</v>
      </c>
      <c r="Y307" t="s">
        <v>387</v>
      </c>
      <c r="Z307" t="s">
        <v>4756</v>
      </c>
      <c r="AA307" t="s">
        <v>4757</v>
      </c>
      <c r="AB307" t="s">
        <v>4761</v>
      </c>
      <c r="AC307" t="s">
        <v>4758</v>
      </c>
      <c r="AD307" t="s">
        <v>1101</v>
      </c>
      <c r="AE307" t="s">
        <v>4779</v>
      </c>
      <c r="AF307" t="s">
        <v>4780</v>
      </c>
      <c r="AG307" t="s">
        <v>4781</v>
      </c>
      <c r="AH307" t="s">
        <v>4782</v>
      </c>
      <c r="AM307" t="s">
        <v>4783</v>
      </c>
    </row>
    <row r="308" spans="1:39">
      <c r="A308" t="s">
        <v>4784</v>
      </c>
      <c r="B308" t="s">
        <v>4785</v>
      </c>
      <c r="C308" t="s">
        <v>41</v>
      </c>
      <c r="D308" t="s">
        <v>42</v>
      </c>
      <c r="E308" t="s">
        <v>43</v>
      </c>
      <c r="F308" t="s">
        <v>717</v>
      </c>
      <c r="G308" t="s">
        <v>4786</v>
      </c>
      <c r="H308" t="s">
        <v>4787</v>
      </c>
      <c r="I308" t="s">
        <v>2840</v>
      </c>
      <c r="J308" t="s">
        <v>2841</v>
      </c>
      <c r="K308" t="s">
        <v>939</v>
      </c>
      <c r="L308" t="s">
        <v>52</v>
      </c>
      <c r="M308" t="s">
        <v>4788</v>
      </c>
      <c r="N308" t="s">
        <v>52</v>
      </c>
      <c r="O308" t="s">
        <v>140</v>
      </c>
      <c r="P308" t="s">
        <v>4789</v>
      </c>
      <c r="Q308" t="s">
        <v>55</v>
      </c>
      <c r="R308" t="s">
        <v>55</v>
      </c>
      <c r="S308" t="s">
        <v>55</v>
      </c>
      <c r="T308" t="s">
        <v>576</v>
      </c>
      <c r="U308" t="s">
        <v>4790</v>
      </c>
      <c r="V308" t="s">
        <v>4791</v>
      </c>
      <c r="X308" t="s">
        <v>2906</v>
      </c>
      <c r="Y308" t="s">
        <v>236</v>
      </c>
      <c r="Z308" t="s">
        <v>4792</v>
      </c>
      <c r="AA308" t="s">
        <v>4793</v>
      </c>
      <c r="AB308" t="s">
        <v>4794</v>
      </c>
      <c r="AC308" t="s">
        <v>4795</v>
      </c>
      <c r="AD308" t="s">
        <v>4796</v>
      </c>
      <c r="AE308" t="s">
        <v>4797</v>
      </c>
      <c r="AF308" t="s">
        <v>4798</v>
      </c>
      <c r="AG308" t="s">
        <v>4799</v>
      </c>
      <c r="AH308" t="s">
        <v>4800</v>
      </c>
      <c r="AI308" t="s">
        <v>4801</v>
      </c>
      <c r="AJ308" t="s">
        <v>4802</v>
      </c>
      <c r="AK308" t="s">
        <v>4803</v>
      </c>
      <c r="AM308" t="s">
        <v>4804</v>
      </c>
    </row>
    <row r="309" spans="1:39">
      <c r="A309" t="s">
        <v>4805</v>
      </c>
      <c r="B309" t="s">
        <v>4806</v>
      </c>
      <c r="C309" t="s">
        <v>41</v>
      </c>
      <c r="D309" t="s">
        <v>42</v>
      </c>
      <c r="E309" t="s">
        <v>43</v>
      </c>
      <c r="F309" t="s">
        <v>44</v>
      </c>
      <c r="G309" t="s">
        <v>4807</v>
      </c>
      <c r="H309" t="s">
        <v>4808</v>
      </c>
      <c r="I309" t="s">
        <v>555</v>
      </c>
      <c r="J309" t="s">
        <v>556</v>
      </c>
      <c r="K309" t="s">
        <v>76</v>
      </c>
      <c r="L309" t="s">
        <v>52</v>
      </c>
      <c r="M309" t="s">
        <v>1896</v>
      </c>
      <c r="N309" t="s">
        <v>52</v>
      </c>
      <c r="O309" t="s">
        <v>4809</v>
      </c>
      <c r="P309" t="s">
        <v>4810</v>
      </c>
      <c r="Q309" t="s">
        <v>55</v>
      </c>
      <c r="R309" t="s">
        <v>55</v>
      </c>
      <c r="S309" t="s">
        <v>55</v>
      </c>
      <c r="T309" t="s">
        <v>2443</v>
      </c>
      <c r="U309" t="s">
        <v>4811</v>
      </c>
      <c r="V309" t="s">
        <v>4812</v>
      </c>
      <c r="W309" t="s">
        <v>4077</v>
      </c>
      <c r="X309" t="s">
        <v>4813</v>
      </c>
      <c r="Y309" t="s">
        <v>387</v>
      </c>
      <c r="Z309" t="s">
        <v>4814</v>
      </c>
      <c r="AA309" t="s">
        <v>4815</v>
      </c>
      <c r="AB309" t="s">
        <v>2656</v>
      </c>
      <c r="AC309" t="s">
        <v>4816</v>
      </c>
      <c r="AD309" t="s">
        <v>4817</v>
      </c>
      <c r="AE309" t="s">
        <v>4818</v>
      </c>
      <c r="AF309" t="s">
        <v>4819</v>
      </c>
      <c r="AG309" t="s">
        <v>4816</v>
      </c>
      <c r="AH309" t="s">
        <v>4820</v>
      </c>
      <c r="AM309" t="s">
        <v>4821</v>
      </c>
    </row>
    <row r="310" spans="1:39">
      <c r="A310" t="s">
        <v>4822</v>
      </c>
      <c r="B310" t="s">
        <v>4823</v>
      </c>
      <c r="C310" t="s">
        <v>41</v>
      </c>
      <c r="D310" t="s">
        <v>42</v>
      </c>
      <c r="E310" t="s">
        <v>177</v>
      </c>
      <c r="F310" t="s">
        <v>44</v>
      </c>
      <c r="G310" t="s">
        <v>4824</v>
      </c>
      <c r="H310" t="s">
        <v>4825</v>
      </c>
      <c r="I310" t="s">
        <v>1993</v>
      </c>
      <c r="J310" t="s">
        <v>4826</v>
      </c>
      <c r="K310" t="s">
        <v>228</v>
      </c>
      <c r="L310" t="s">
        <v>183</v>
      </c>
      <c r="M310" t="s">
        <v>4827</v>
      </c>
      <c r="N310" t="s">
        <v>52</v>
      </c>
      <c r="O310" t="s">
        <v>4828</v>
      </c>
      <c r="P310" t="s">
        <v>4829</v>
      </c>
      <c r="Q310" t="s">
        <v>55</v>
      </c>
      <c r="R310" t="s">
        <v>116</v>
      </c>
      <c r="S310" t="s">
        <v>116</v>
      </c>
      <c r="T310" t="s">
        <v>2283</v>
      </c>
      <c r="U310" t="s">
        <v>4830</v>
      </c>
      <c r="V310" t="s">
        <v>4831</v>
      </c>
      <c r="X310" t="s">
        <v>4832</v>
      </c>
      <c r="Y310" t="s">
        <v>1033</v>
      </c>
      <c r="Z310" t="s">
        <v>187</v>
      </c>
      <c r="AA310" t="s">
        <v>4833</v>
      </c>
      <c r="AB310" t="s">
        <v>64</v>
      </c>
      <c r="AC310" t="s">
        <v>4834</v>
      </c>
      <c r="AD310" t="s">
        <v>4835</v>
      </c>
      <c r="AE310" t="s">
        <v>4836</v>
      </c>
      <c r="AF310" t="s">
        <v>4837</v>
      </c>
      <c r="AG310" t="s">
        <v>4838</v>
      </c>
      <c r="AH310" t="s">
        <v>4839</v>
      </c>
      <c r="AL310" t="s">
        <v>4840</v>
      </c>
      <c r="AM310" t="s">
        <v>4841</v>
      </c>
    </row>
    <row r="311" spans="1:39">
      <c r="A311" t="s">
        <v>4822</v>
      </c>
      <c r="B311" t="s">
        <v>3142</v>
      </c>
      <c r="C311" t="s">
        <v>41</v>
      </c>
      <c r="D311" t="s">
        <v>42</v>
      </c>
      <c r="E311" t="s">
        <v>43</v>
      </c>
      <c r="F311" t="s">
        <v>44</v>
      </c>
      <c r="G311" t="s">
        <v>4842</v>
      </c>
      <c r="H311" t="s">
        <v>4843</v>
      </c>
      <c r="I311" t="s">
        <v>937</v>
      </c>
      <c r="J311" t="s">
        <v>4844</v>
      </c>
      <c r="K311" t="s">
        <v>76</v>
      </c>
      <c r="L311" t="s">
        <v>52</v>
      </c>
      <c r="M311" t="s">
        <v>3145</v>
      </c>
      <c r="N311" t="s">
        <v>52</v>
      </c>
      <c r="O311" t="s">
        <v>4845</v>
      </c>
      <c r="P311" t="s">
        <v>4829</v>
      </c>
      <c r="Q311" t="s">
        <v>55</v>
      </c>
      <c r="R311" t="s">
        <v>116</v>
      </c>
      <c r="S311" t="s">
        <v>116</v>
      </c>
      <c r="T311" t="s">
        <v>2283</v>
      </c>
      <c r="U311" t="s">
        <v>4830</v>
      </c>
      <c r="V311" t="s">
        <v>4831</v>
      </c>
      <c r="X311" t="s">
        <v>4832</v>
      </c>
      <c r="Y311" t="s">
        <v>1033</v>
      </c>
      <c r="Z311" t="s">
        <v>4846</v>
      </c>
      <c r="AA311" t="s">
        <v>4833</v>
      </c>
      <c r="AB311" t="s">
        <v>64</v>
      </c>
      <c r="AC311" t="s">
        <v>4834</v>
      </c>
      <c r="AD311" t="s">
        <v>4835</v>
      </c>
      <c r="AE311" t="s">
        <v>4836</v>
      </c>
      <c r="AF311" t="s">
        <v>4837</v>
      </c>
      <c r="AG311" t="s">
        <v>4838</v>
      </c>
      <c r="AH311" t="s">
        <v>4839</v>
      </c>
      <c r="AM311" t="s">
        <v>4847</v>
      </c>
    </row>
    <row r="312" spans="1:39">
      <c r="A312" t="s">
        <v>4848</v>
      </c>
      <c r="B312" t="s">
        <v>4849</v>
      </c>
      <c r="C312" t="s">
        <v>41</v>
      </c>
      <c r="D312" t="s">
        <v>42</v>
      </c>
      <c r="E312" t="s">
        <v>177</v>
      </c>
      <c r="F312" t="s">
        <v>44</v>
      </c>
      <c r="G312" t="s">
        <v>4850</v>
      </c>
      <c r="H312" t="s">
        <v>4851</v>
      </c>
      <c r="I312" t="s">
        <v>1569</v>
      </c>
      <c r="J312" t="s">
        <v>1659</v>
      </c>
      <c r="K312" t="s">
        <v>138</v>
      </c>
      <c r="L312" t="s">
        <v>50</v>
      </c>
      <c r="M312" t="s">
        <v>4402</v>
      </c>
      <c r="N312" t="s">
        <v>52</v>
      </c>
      <c r="O312" t="s">
        <v>4852</v>
      </c>
      <c r="P312" t="s">
        <v>4853</v>
      </c>
      <c r="Q312" t="s">
        <v>55</v>
      </c>
      <c r="R312" t="s">
        <v>55</v>
      </c>
      <c r="S312" t="s">
        <v>55</v>
      </c>
      <c r="T312" t="s">
        <v>4854</v>
      </c>
      <c r="V312" t="s">
        <v>4855</v>
      </c>
      <c r="X312" t="s">
        <v>1785</v>
      </c>
      <c r="Y312" t="s">
        <v>147</v>
      </c>
      <c r="Z312" t="s">
        <v>187</v>
      </c>
      <c r="AA312" t="s">
        <v>4856</v>
      </c>
      <c r="AB312" t="s">
        <v>4857</v>
      </c>
      <c r="AC312" t="s">
        <v>4858</v>
      </c>
      <c r="AD312" t="s">
        <v>4859</v>
      </c>
      <c r="AE312" t="s">
        <v>4860</v>
      </c>
      <c r="AF312" t="s">
        <v>128</v>
      </c>
      <c r="AG312" t="s">
        <v>4858</v>
      </c>
      <c r="AH312" t="s">
        <v>4861</v>
      </c>
      <c r="AL312" t="s">
        <v>4862</v>
      </c>
      <c r="AM312" t="s">
        <v>4863</v>
      </c>
    </row>
    <row r="313" spans="1:39">
      <c r="A313" t="s">
        <v>4864</v>
      </c>
      <c r="B313" t="s">
        <v>4865</v>
      </c>
      <c r="C313" t="s">
        <v>41</v>
      </c>
      <c r="D313" t="s">
        <v>42</v>
      </c>
      <c r="E313" t="s">
        <v>177</v>
      </c>
      <c r="F313" t="s">
        <v>44</v>
      </c>
      <c r="G313" t="s">
        <v>4866</v>
      </c>
      <c r="H313" t="s">
        <v>4867</v>
      </c>
      <c r="I313" t="s">
        <v>2186</v>
      </c>
      <c r="J313" t="s">
        <v>1385</v>
      </c>
      <c r="K313" t="s">
        <v>228</v>
      </c>
      <c r="L313" t="s">
        <v>183</v>
      </c>
      <c r="M313" t="s">
        <v>4868</v>
      </c>
      <c r="N313" t="s">
        <v>52</v>
      </c>
      <c r="O313" t="s">
        <v>2992</v>
      </c>
      <c r="P313" t="s">
        <v>4869</v>
      </c>
      <c r="Q313" t="s">
        <v>55</v>
      </c>
      <c r="R313" t="s">
        <v>55</v>
      </c>
      <c r="S313" t="s">
        <v>55</v>
      </c>
      <c r="T313" t="s">
        <v>1197</v>
      </c>
      <c r="U313" t="s">
        <v>4870</v>
      </c>
      <c r="V313" t="s">
        <v>4871</v>
      </c>
      <c r="X313" t="s">
        <v>4872</v>
      </c>
      <c r="Y313" t="s">
        <v>731</v>
      </c>
      <c r="Z313" t="s">
        <v>4873</v>
      </c>
      <c r="AA313" t="s">
        <v>4874</v>
      </c>
      <c r="AB313" t="s">
        <v>4620</v>
      </c>
      <c r="AC313" t="s">
        <v>4875</v>
      </c>
      <c r="AD313" t="s">
        <v>4876</v>
      </c>
      <c r="AE313" t="s">
        <v>4877</v>
      </c>
      <c r="AF313" t="s">
        <v>128</v>
      </c>
      <c r="AG313" t="s">
        <v>4875</v>
      </c>
      <c r="AH313" t="s">
        <v>4878</v>
      </c>
      <c r="AM313" t="s">
        <v>4879</v>
      </c>
    </row>
    <row r="314" spans="1:39">
      <c r="A314" t="s">
        <v>4864</v>
      </c>
      <c r="B314" t="s">
        <v>4880</v>
      </c>
      <c r="C314" t="s">
        <v>41</v>
      </c>
      <c r="D314" t="s">
        <v>42</v>
      </c>
      <c r="E314" t="s">
        <v>43</v>
      </c>
      <c r="F314" t="s">
        <v>44</v>
      </c>
      <c r="G314" t="s">
        <v>4881</v>
      </c>
      <c r="H314" t="s">
        <v>4882</v>
      </c>
      <c r="I314" t="s">
        <v>4883</v>
      </c>
      <c r="J314" t="s">
        <v>1692</v>
      </c>
      <c r="K314" t="s">
        <v>251</v>
      </c>
      <c r="L314" t="s">
        <v>52</v>
      </c>
      <c r="M314" t="s">
        <v>4884</v>
      </c>
      <c r="N314" t="s">
        <v>52</v>
      </c>
      <c r="O314" t="s">
        <v>1027</v>
      </c>
      <c r="P314" t="s">
        <v>4869</v>
      </c>
      <c r="Q314" t="s">
        <v>55</v>
      </c>
      <c r="R314" t="s">
        <v>55</v>
      </c>
      <c r="S314" t="s">
        <v>55</v>
      </c>
      <c r="T314" t="s">
        <v>1197</v>
      </c>
      <c r="U314" t="s">
        <v>4870</v>
      </c>
      <c r="V314" t="s">
        <v>4871</v>
      </c>
      <c r="X314" t="s">
        <v>4872</v>
      </c>
      <c r="Y314" t="s">
        <v>731</v>
      </c>
      <c r="Z314" t="s">
        <v>4873</v>
      </c>
      <c r="AA314" t="s">
        <v>4874</v>
      </c>
      <c r="AB314" t="s">
        <v>128</v>
      </c>
      <c r="AC314" t="s">
        <v>4875</v>
      </c>
      <c r="AD314" t="s">
        <v>4885</v>
      </c>
      <c r="AE314" t="s">
        <v>4877</v>
      </c>
      <c r="AF314" t="s">
        <v>128</v>
      </c>
      <c r="AG314" t="s">
        <v>4875</v>
      </c>
      <c r="AH314" t="s">
        <v>4878</v>
      </c>
      <c r="AM314" t="s">
        <v>4886</v>
      </c>
    </row>
    <row r="315" spans="1:39">
      <c r="A315" t="s">
        <v>4887</v>
      </c>
      <c r="B315" t="s">
        <v>4888</v>
      </c>
      <c r="C315" t="s">
        <v>41</v>
      </c>
      <c r="D315" t="s">
        <v>42</v>
      </c>
      <c r="E315" t="s">
        <v>43</v>
      </c>
      <c r="F315" t="s">
        <v>44</v>
      </c>
      <c r="G315" t="s">
        <v>4889</v>
      </c>
      <c r="H315" t="s">
        <v>4890</v>
      </c>
      <c r="I315" t="s">
        <v>534</v>
      </c>
      <c r="J315" t="s">
        <v>1429</v>
      </c>
      <c r="K315" t="s">
        <v>49</v>
      </c>
      <c r="L315" t="s">
        <v>50</v>
      </c>
      <c r="M315" t="s">
        <v>4891</v>
      </c>
      <c r="N315" t="s">
        <v>52</v>
      </c>
      <c r="O315" t="s">
        <v>1005</v>
      </c>
      <c r="P315" t="s">
        <v>4892</v>
      </c>
      <c r="Q315" t="s">
        <v>55</v>
      </c>
      <c r="R315" t="s">
        <v>55</v>
      </c>
      <c r="S315" t="s">
        <v>55</v>
      </c>
      <c r="T315" t="s">
        <v>726</v>
      </c>
      <c r="U315" t="s">
        <v>4893</v>
      </c>
      <c r="V315" t="s">
        <v>4894</v>
      </c>
      <c r="X315" t="s">
        <v>4895</v>
      </c>
      <c r="Y315" t="s">
        <v>61</v>
      </c>
      <c r="Z315" t="s">
        <v>4896</v>
      </c>
      <c r="AA315" t="s">
        <v>4897</v>
      </c>
      <c r="AB315" t="s">
        <v>4620</v>
      </c>
      <c r="AC315" t="s">
        <v>4898</v>
      </c>
      <c r="AD315" t="s">
        <v>4899</v>
      </c>
      <c r="AE315" t="s">
        <v>4900</v>
      </c>
      <c r="AF315" t="s">
        <v>128</v>
      </c>
      <c r="AG315" t="s">
        <v>4901</v>
      </c>
      <c r="AH315" t="s">
        <v>4902</v>
      </c>
      <c r="AM315" t="s">
        <v>4903</v>
      </c>
    </row>
    <row r="316" spans="1:39">
      <c r="A316" t="s">
        <v>4904</v>
      </c>
      <c r="B316" t="s">
        <v>4905</v>
      </c>
      <c r="C316" t="s">
        <v>41</v>
      </c>
      <c r="D316" t="s">
        <v>42</v>
      </c>
      <c r="E316" t="s">
        <v>177</v>
      </c>
      <c r="F316" t="s">
        <v>44</v>
      </c>
      <c r="G316" t="s">
        <v>4906</v>
      </c>
      <c r="H316" t="s">
        <v>4907</v>
      </c>
      <c r="I316" t="s">
        <v>4908</v>
      </c>
      <c r="J316" t="s">
        <v>4909</v>
      </c>
      <c r="K316" t="s">
        <v>138</v>
      </c>
      <c r="L316" t="s">
        <v>50</v>
      </c>
      <c r="M316" t="s">
        <v>4910</v>
      </c>
      <c r="N316" t="s">
        <v>52</v>
      </c>
      <c r="O316" t="s">
        <v>4911</v>
      </c>
      <c r="P316" t="s">
        <v>4912</v>
      </c>
      <c r="Q316" t="s">
        <v>55</v>
      </c>
      <c r="R316" t="s">
        <v>55</v>
      </c>
      <c r="S316" t="s">
        <v>55</v>
      </c>
      <c r="T316" t="s">
        <v>4913</v>
      </c>
      <c r="U316" t="s">
        <v>4914</v>
      </c>
      <c r="V316" t="s">
        <v>4915</v>
      </c>
      <c r="W316" t="s">
        <v>95</v>
      </c>
      <c r="X316" t="s">
        <v>4916</v>
      </c>
      <c r="Y316" t="s">
        <v>387</v>
      </c>
      <c r="Z316" t="s">
        <v>4917</v>
      </c>
      <c r="AA316" t="s">
        <v>4918</v>
      </c>
      <c r="AB316" t="s">
        <v>4919</v>
      </c>
      <c r="AC316" t="s">
        <v>4920</v>
      </c>
      <c r="AD316" t="s">
        <v>4921</v>
      </c>
      <c r="AE316" t="s">
        <v>4922</v>
      </c>
      <c r="AF316" t="s">
        <v>4923</v>
      </c>
      <c r="AG316" t="s">
        <v>4920</v>
      </c>
      <c r="AH316" t="s">
        <v>4924</v>
      </c>
      <c r="AM316" t="s">
        <v>4925</v>
      </c>
    </row>
    <row r="317" spans="1:39">
      <c r="A317" t="s">
        <v>4926</v>
      </c>
      <c r="B317" t="s">
        <v>4927</v>
      </c>
      <c r="C317" t="s">
        <v>41</v>
      </c>
      <c r="D317" t="s">
        <v>42</v>
      </c>
      <c r="E317" t="s">
        <v>43</v>
      </c>
      <c r="F317" t="s">
        <v>44</v>
      </c>
      <c r="G317" t="s">
        <v>4928</v>
      </c>
      <c r="H317" t="s">
        <v>4929</v>
      </c>
      <c r="I317" t="s">
        <v>3547</v>
      </c>
      <c r="J317" t="s">
        <v>4930</v>
      </c>
      <c r="K317" t="s">
        <v>76</v>
      </c>
      <c r="L317" t="s">
        <v>52</v>
      </c>
      <c r="M317" t="s">
        <v>3313</v>
      </c>
      <c r="N317" t="s">
        <v>52</v>
      </c>
      <c r="O317" t="s">
        <v>1609</v>
      </c>
      <c r="P317" t="s">
        <v>4931</v>
      </c>
      <c r="Q317" t="s">
        <v>55</v>
      </c>
      <c r="R317" t="s">
        <v>55</v>
      </c>
      <c r="S317" t="s">
        <v>55</v>
      </c>
      <c r="T317" t="s">
        <v>1114</v>
      </c>
      <c r="U317" t="s">
        <v>4932</v>
      </c>
      <c r="V317" t="s">
        <v>4933</v>
      </c>
      <c r="X317" t="s">
        <v>146</v>
      </c>
      <c r="Y317" t="s">
        <v>147</v>
      </c>
      <c r="Z317" t="s">
        <v>148</v>
      </c>
      <c r="AA317" t="s">
        <v>4934</v>
      </c>
      <c r="AB317" t="s">
        <v>64</v>
      </c>
      <c r="AC317" t="s">
        <v>4935</v>
      </c>
      <c r="AD317" t="s">
        <v>4936</v>
      </c>
      <c r="AE317" t="s">
        <v>4937</v>
      </c>
      <c r="AF317" t="s">
        <v>1099</v>
      </c>
      <c r="AG317" t="s">
        <v>4935</v>
      </c>
      <c r="AH317" t="s">
        <v>4938</v>
      </c>
      <c r="AM317" t="s">
        <v>4939</v>
      </c>
    </row>
    <row r="318" spans="1:39">
      <c r="A318" t="s">
        <v>4926</v>
      </c>
      <c r="B318" t="s">
        <v>4940</v>
      </c>
      <c r="C318" t="s">
        <v>41</v>
      </c>
      <c r="D318" t="s">
        <v>42</v>
      </c>
      <c r="E318" t="s">
        <v>43</v>
      </c>
      <c r="F318" t="s">
        <v>44</v>
      </c>
      <c r="G318" t="s">
        <v>4941</v>
      </c>
      <c r="H318" t="s">
        <v>4942</v>
      </c>
      <c r="I318" t="s">
        <v>87</v>
      </c>
      <c r="J318" t="s">
        <v>4943</v>
      </c>
      <c r="K318" t="s">
        <v>49</v>
      </c>
      <c r="L318" t="s">
        <v>50</v>
      </c>
      <c r="M318" t="s">
        <v>4944</v>
      </c>
      <c r="N318" t="s">
        <v>52</v>
      </c>
      <c r="O318" t="s">
        <v>1552</v>
      </c>
      <c r="P318" t="s">
        <v>4931</v>
      </c>
      <c r="Q318" t="s">
        <v>55</v>
      </c>
      <c r="R318" t="s">
        <v>55</v>
      </c>
      <c r="S318" t="s">
        <v>55</v>
      </c>
      <c r="T318" t="s">
        <v>3832</v>
      </c>
      <c r="U318" t="s">
        <v>4932</v>
      </c>
      <c r="V318" t="s">
        <v>4933</v>
      </c>
      <c r="X318" t="s">
        <v>146</v>
      </c>
      <c r="Y318" t="s">
        <v>147</v>
      </c>
      <c r="Z318" t="s">
        <v>148</v>
      </c>
      <c r="AA318" t="s">
        <v>4934</v>
      </c>
      <c r="AB318" t="s">
        <v>64</v>
      </c>
      <c r="AC318" t="s">
        <v>4935</v>
      </c>
      <c r="AD318" t="s">
        <v>4936</v>
      </c>
      <c r="AE318" t="s">
        <v>4945</v>
      </c>
      <c r="AF318" t="s">
        <v>4946</v>
      </c>
      <c r="AG318" t="s">
        <v>4935</v>
      </c>
      <c r="AH318" t="s">
        <v>4947</v>
      </c>
      <c r="AM318" t="s">
        <v>4948</v>
      </c>
    </row>
    <row r="319" spans="1:39">
      <c r="A319" t="s">
        <v>4926</v>
      </c>
      <c r="B319" t="s">
        <v>4949</v>
      </c>
      <c r="C319" t="s">
        <v>41</v>
      </c>
      <c r="D319" t="s">
        <v>42</v>
      </c>
      <c r="E319" t="s">
        <v>43</v>
      </c>
      <c r="F319" t="s">
        <v>44</v>
      </c>
      <c r="G319" t="s">
        <v>4950</v>
      </c>
      <c r="H319" t="s">
        <v>4951</v>
      </c>
      <c r="I319" t="s">
        <v>1067</v>
      </c>
      <c r="J319" t="s">
        <v>843</v>
      </c>
      <c r="K319" t="s">
        <v>49</v>
      </c>
      <c r="L319" t="s">
        <v>50</v>
      </c>
      <c r="M319" t="s">
        <v>3579</v>
      </c>
      <c r="N319" t="s">
        <v>52</v>
      </c>
      <c r="O319" t="s">
        <v>203</v>
      </c>
      <c r="P319" t="s">
        <v>4931</v>
      </c>
      <c r="Q319" t="s">
        <v>55</v>
      </c>
      <c r="R319" t="s">
        <v>55</v>
      </c>
      <c r="S319" t="s">
        <v>55</v>
      </c>
      <c r="T319" t="s">
        <v>92</v>
      </c>
      <c r="U319" t="s">
        <v>4932</v>
      </c>
      <c r="V319" t="s">
        <v>4933</v>
      </c>
      <c r="X319" t="s">
        <v>146</v>
      </c>
      <c r="Y319" t="s">
        <v>147</v>
      </c>
      <c r="Z319" t="s">
        <v>148</v>
      </c>
      <c r="AA319" t="s">
        <v>4934</v>
      </c>
      <c r="AB319" t="s">
        <v>64</v>
      </c>
      <c r="AC319" t="s">
        <v>4935</v>
      </c>
      <c r="AD319" t="s">
        <v>4952</v>
      </c>
      <c r="AE319" t="s">
        <v>4953</v>
      </c>
      <c r="AF319" t="s">
        <v>1099</v>
      </c>
      <c r="AG319" t="s">
        <v>4935</v>
      </c>
      <c r="AH319" t="s">
        <v>4954</v>
      </c>
      <c r="AM319" t="s">
        <v>4955</v>
      </c>
    </row>
    <row r="320" spans="1:39">
      <c r="A320" t="s">
        <v>4956</v>
      </c>
      <c r="B320" t="s">
        <v>4957</v>
      </c>
      <c r="C320" t="s">
        <v>41</v>
      </c>
      <c r="D320" t="s">
        <v>42</v>
      </c>
      <c r="E320" t="s">
        <v>43</v>
      </c>
      <c r="F320" t="s">
        <v>44</v>
      </c>
      <c r="G320" t="s">
        <v>4958</v>
      </c>
      <c r="H320" t="s">
        <v>4959</v>
      </c>
      <c r="I320" t="s">
        <v>816</v>
      </c>
      <c r="J320" t="s">
        <v>817</v>
      </c>
      <c r="K320" t="s">
        <v>251</v>
      </c>
      <c r="L320" t="s">
        <v>52</v>
      </c>
      <c r="M320" t="s">
        <v>4960</v>
      </c>
      <c r="N320" t="s">
        <v>52</v>
      </c>
      <c r="O320" t="s">
        <v>4961</v>
      </c>
      <c r="P320" t="s">
        <v>4962</v>
      </c>
      <c r="Q320" t="s">
        <v>55</v>
      </c>
      <c r="R320" t="s">
        <v>116</v>
      </c>
      <c r="S320" t="s">
        <v>55</v>
      </c>
      <c r="T320" t="s">
        <v>3316</v>
      </c>
      <c r="V320" t="s">
        <v>4963</v>
      </c>
      <c r="X320" t="s">
        <v>4964</v>
      </c>
      <c r="Y320" t="s">
        <v>498</v>
      </c>
      <c r="Z320" t="s">
        <v>4965</v>
      </c>
      <c r="AA320" t="s">
        <v>4966</v>
      </c>
      <c r="AB320" t="s">
        <v>4967</v>
      </c>
      <c r="AC320" t="s">
        <v>4968</v>
      </c>
      <c r="AD320" t="s">
        <v>4969</v>
      </c>
      <c r="AE320" t="s">
        <v>4970</v>
      </c>
      <c r="AF320" t="s">
        <v>4967</v>
      </c>
      <c r="AG320" t="s">
        <v>4968</v>
      </c>
      <c r="AH320" t="s">
        <v>4971</v>
      </c>
      <c r="AM320" t="s">
        <v>4972</v>
      </c>
    </row>
    <row r="321" spans="1:39">
      <c r="A321" t="s">
        <v>4973</v>
      </c>
      <c r="B321" t="s">
        <v>4974</v>
      </c>
      <c r="C321" t="s">
        <v>41</v>
      </c>
      <c r="D321" t="s">
        <v>42</v>
      </c>
      <c r="E321" t="s">
        <v>43</v>
      </c>
      <c r="F321" t="s">
        <v>44</v>
      </c>
      <c r="G321" t="s">
        <v>4975</v>
      </c>
      <c r="H321" t="s">
        <v>4976</v>
      </c>
      <c r="I321" t="s">
        <v>469</v>
      </c>
      <c r="J321" t="s">
        <v>470</v>
      </c>
      <c r="K321" t="s">
        <v>471</v>
      </c>
      <c r="L321" t="s">
        <v>52</v>
      </c>
      <c r="M321" t="s">
        <v>4977</v>
      </c>
      <c r="N321" t="s">
        <v>52</v>
      </c>
      <c r="O321" t="s">
        <v>4978</v>
      </c>
      <c r="P321" t="s">
        <v>4979</v>
      </c>
      <c r="Q321" t="s">
        <v>55</v>
      </c>
      <c r="R321" t="s">
        <v>55</v>
      </c>
      <c r="S321" t="s">
        <v>55</v>
      </c>
      <c r="T321" t="s">
        <v>1197</v>
      </c>
      <c r="U321" t="s">
        <v>4980</v>
      </c>
      <c r="V321" t="s">
        <v>4981</v>
      </c>
      <c r="W321" t="s">
        <v>3813</v>
      </c>
      <c r="X321" t="s">
        <v>4982</v>
      </c>
      <c r="Y321" t="s">
        <v>2203</v>
      </c>
      <c r="Z321" t="s">
        <v>4983</v>
      </c>
      <c r="AA321" t="s">
        <v>4984</v>
      </c>
      <c r="AB321" t="s">
        <v>356</v>
      </c>
      <c r="AC321" t="s">
        <v>4985</v>
      </c>
      <c r="AD321" t="s">
        <v>4986</v>
      </c>
      <c r="AE321" t="s">
        <v>4987</v>
      </c>
      <c r="AF321" t="s">
        <v>4988</v>
      </c>
      <c r="AG321" t="s">
        <v>4989</v>
      </c>
      <c r="AH321" t="s">
        <v>4990</v>
      </c>
      <c r="AM321" t="s">
        <v>4991</v>
      </c>
    </row>
    <row r="322" spans="1:39">
      <c r="A322" t="s">
        <v>4992</v>
      </c>
      <c r="B322" t="s">
        <v>3623</v>
      </c>
      <c r="C322" t="s">
        <v>41</v>
      </c>
      <c r="D322" t="s">
        <v>42</v>
      </c>
      <c r="E322" t="s">
        <v>177</v>
      </c>
      <c r="F322" t="s">
        <v>44</v>
      </c>
      <c r="G322" t="s">
        <v>4993</v>
      </c>
      <c r="H322" t="s">
        <v>4994</v>
      </c>
      <c r="I322" t="s">
        <v>2938</v>
      </c>
      <c r="J322" t="s">
        <v>3627</v>
      </c>
      <c r="K322" t="s">
        <v>1660</v>
      </c>
      <c r="L322" t="s">
        <v>50</v>
      </c>
      <c r="M322" t="s">
        <v>3628</v>
      </c>
      <c r="N322" t="s">
        <v>52</v>
      </c>
      <c r="O322" t="s">
        <v>4995</v>
      </c>
      <c r="P322" t="s">
        <v>4996</v>
      </c>
      <c r="Q322" t="s">
        <v>55</v>
      </c>
      <c r="R322" t="s">
        <v>55</v>
      </c>
      <c r="S322" t="s">
        <v>55</v>
      </c>
      <c r="T322" t="s">
        <v>275</v>
      </c>
      <c r="U322" t="s">
        <v>4997</v>
      </c>
      <c r="V322" t="s">
        <v>4998</v>
      </c>
      <c r="X322" t="s">
        <v>4999</v>
      </c>
      <c r="Y322" t="s">
        <v>455</v>
      </c>
      <c r="Z322" t="s">
        <v>5000</v>
      </c>
      <c r="AA322" t="s">
        <v>5001</v>
      </c>
      <c r="AB322" t="s">
        <v>5002</v>
      </c>
      <c r="AC322" t="s">
        <v>5003</v>
      </c>
      <c r="AD322" t="s">
        <v>5004</v>
      </c>
      <c r="AE322" t="s">
        <v>5005</v>
      </c>
      <c r="AF322" t="s">
        <v>3134</v>
      </c>
      <c r="AG322" t="s">
        <v>5003</v>
      </c>
      <c r="AH322" t="s">
        <v>5006</v>
      </c>
      <c r="AM322" t="s">
        <v>5007</v>
      </c>
    </row>
    <row r="323" spans="1:39">
      <c r="A323" t="s">
        <v>5008</v>
      </c>
      <c r="B323" t="s">
        <v>5009</v>
      </c>
      <c r="C323" t="s">
        <v>41</v>
      </c>
      <c r="D323" t="s">
        <v>42</v>
      </c>
      <c r="E323" t="s">
        <v>43</v>
      </c>
      <c r="F323" t="s">
        <v>44</v>
      </c>
      <c r="G323" t="s">
        <v>5010</v>
      </c>
      <c r="H323" t="s">
        <v>5011</v>
      </c>
      <c r="I323" t="s">
        <v>5012</v>
      </c>
      <c r="J323" t="s">
        <v>555</v>
      </c>
      <c r="K323" t="s">
        <v>138</v>
      </c>
      <c r="L323" t="s">
        <v>50</v>
      </c>
      <c r="M323" t="s">
        <v>5013</v>
      </c>
      <c r="N323" t="s">
        <v>52</v>
      </c>
      <c r="O323" t="s">
        <v>5014</v>
      </c>
      <c r="P323" t="s">
        <v>5015</v>
      </c>
      <c r="Q323" t="s">
        <v>55</v>
      </c>
      <c r="R323" t="s">
        <v>55</v>
      </c>
      <c r="S323" t="s">
        <v>55</v>
      </c>
      <c r="T323" t="s">
        <v>588</v>
      </c>
      <c r="U323" t="s">
        <v>5016</v>
      </c>
      <c r="V323" t="s">
        <v>5017</v>
      </c>
      <c r="X323" t="s">
        <v>5018</v>
      </c>
      <c r="Y323" t="s">
        <v>387</v>
      </c>
      <c r="Z323" t="s">
        <v>5019</v>
      </c>
      <c r="AA323" t="s">
        <v>5020</v>
      </c>
      <c r="AB323" t="s">
        <v>5021</v>
      </c>
      <c r="AC323" t="s">
        <v>5022</v>
      </c>
      <c r="AD323" t="s">
        <v>5023</v>
      </c>
      <c r="AE323" t="s">
        <v>5020</v>
      </c>
      <c r="AF323" t="s">
        <v>5021</v>
      </c>
      <c r="AG323" t="s">
        <v>5022</v>
      </c>
      <c r="AH323" t="s">
        <v>5023</v>
      </c>
      <c r="AM323" t="s">
        <v>5024</v>
      </c>
    </row>
    <row r="324" spans="1:39">
      <c r="A324" t="s">
        <v>5025</v>
      </c>
      <c r="B324" t="s">
        <v>5026</v>
      </c>
      <c r="C324" t="s">
        <v>41</v>
      </c>
      <c r="D324" t="s">
        <v>42</v>
      </c>
      <c r="E324" t="s">
        <v>43</v>
      </c>
      <c r="F324" t="s">
        <v>44</v>
      </c>
      <c r="G324" t="s">
        <v>5027</v>
      </c>
      <c r="H324" t="s">
        <v>5028</v>
      </c>
      <c r="I324" t="s">
        <v>5029</v>
      </c>
      <c r="J324" t="s">
        <v>5030</v>
      </c>
      <c r="K324" t="s">
        <v>76</v>
      </c>
      <c r="L324" t="s">
        <v>52</v>
      </c>
      <c r="M324" t="s">
        <v>1301</v>
      </c>
      <c r="N324" t="s">
        <v>52</v>
      </c>
      <c r="O324" t="s">
        <v>5031</v>
      </c>
      <c r="Q324" t="s">
        <v>55</v>
      </c>
      <c r="R324" t="s">
        <v>55</v>
      </c>
      <c r="S324" t="s">
        <v>55</v>
      </c>
      <c r="T324" t="s">
        <v>920</v>
      </c>
      <c r="U324" t="s">
        <v>5032</v>
      </c>
      <c r="V324" t="s">
        <v>5033</v>
      </c>
      <c r="X324" t="s">
        <v>5034</v>
      </c>
      <c r="Y324" t="s">
        <v>498</v>
      </c>
      <c r="Z324" t="s">
        <v>5035</v>
      </c>
      <c r="AA324" t="s">
        <v>5036</v>
      </c>
      <c r="AB324" t="s">
        <v>64</v>
      </c>
      <c r="AC324" t="s">
        <v>5037</v>
      </c>
      <c r="AD324" t="s">
        <v>5038</v>
      </c>
      <c r="AE324" t="s">
        <v>5039</v>
      </c>
      <c r="AF324" t="s">
        <v>3389</v>
      </c>
      <c r="AG324" t="s">
        <v>5037</v>
      </c>
      <c r="AH324" t="s">
        <v>5040</v>
      </c>
      <c r="AM324" t="s">
        <v>5041</v>
      </c>
    </row>
    <row r="325" spans="1:39">
      <c r="A325" t="s">
        <v>5042</v>
      </c>
      <c r="B325" t="s">
        <v>5043</v>
      </c>
      <c r="C325" t="s">
        <v>41</v>
      </c>
      <c r="D325" t="s">
        <v>42</v>
      </c>
      <c r="E325" t="s">
        <v>43</v>
      </c>
      <c r="F325" t="s">
        <v>44</v>
      </c>
      <c r="G325" t="s">
        <v>5044</v>
      </c>
      <c r="H325" t="s">
        <v>5045</v>
      </c>
      <c r="I325" t="s">
        <v>1192</v>
      </c>
      <c r="J325" t="s">
        <v>5046</v>
      </c>
      <c r="K325" t="s">
        <v>251</v>
      </c>
      <c r="L325" t="s">
        <v>52</v>
      </c>
      <c r="M325" t="s">
        <v>252</v>
      </c>
      <c r="N325" t="s">
        <v>52</v>
      </c>
      <c r="O325" t="s">
        <v>3303</v>
      </c>
      <c r="P325" t="s">
        <v>5047</v>
      </c>
      <c r="Q325" t="s">
        <v>55</v>
      </c>
      <c r="R325" t="s">
        <v>55</v>
      </c>
      <c r="S325" t="s">
        <v>55</v>
      </c>
      <c r="T325" t="s">
        <v>5048</v>
      </c>
      <c r="U325" t="s">
        <v>5049</v>
      </c>
      <c r="V325" t="s">
        <v>5050</v>
      </c>
      <c r="X325" t="s">
        <v>120</v>
      </c>
      <c r="Y325" t="s">
        <v>121</v>
      </c>
      <c r="Z325" t="s">
        <v>122</v>
      </c>
      <c r="AA325" t="s">
        <v>5051</v>
      </c>
      <c r="AB325" t="s">
        <v>5052</v>
      </c>
      <c r="AC325" t="s">
        <v>5053</v>
      </c>
      <c r="AD325" t="s">
        <v>5054</v>
      </c>
      <c r="AE325" t="s">
        <v>5055</v>
      </c>
      <c r="AF325" t="s">
        <v>5052</v>
      </c>
      <c r="AG325" t="s">
        <v>5056</v>
      </c>
      <c r="AH325" t="s">
        <v>5057</v>
      </c>
      <c r="AM325" t="s">
        <v>5058</v>
      </c>
    </row>
    <row r="326" spans="1:39">
      <c r="A326" t="s">
        <v>5059</v>
      </c>
      <c r="B326" t="s">
        <v>5060</v>
      </c>
      <c r="C326" t="s">
        <v>41</v>
      </c>
      <c r="D326" t="s">
        <v>42</v>
      </c>
      <c r="E326" t="s">
        <v>177</v>
      </c>
      <c r="F326" t="s">
        <v>44</v>
      </c>
      <c r="G326" t="s">
        <v>5061</v>
      </c>
      <c r="H326" t="s">
        <v>5062</v>
      </c>
      <c r="I326" t="s">
        <v>5063</v>
      </c>
      <c r="J326" t="s">
        <v>5064</v>
      </c>
      <c r="K326" t="s">
        <v>138</v>
      </c>
      <c r="L326" t="s">
        <v>50</v>
      </c>
      <c r="M326" t="s">
        <v>5065</v>
      </c>
      <c r="N326" t="s">
        <v>52</v>
      </c>
      <c r="O326" t="s">
        <v>215</v>
      </c>
      <c r="P326" t="s">
        <v>5066</v>
      </c>
      <c r="Q326" t="s">
        <v>55</v>
      </c>
      <c r="R326" t="s">
        <v>55</v>
      </c>
      <c r="S326" t="s">
        <v>55</v>
      </c>
      <c r="T326" t="s">
        <v>726</v>
      </c>
      <c r="U326" t="s">
        <v>5067</v>
      </c>
      <c r="V326" t="s">
        <v>5068</v>
      </c>
      <c r="X326" t="s">
        <v>5069</v>
      </c>
      <c r="Y326" t="s">
        <v>455</v>
      </c>
      <c r="Z326" t="s">
        <v>187</v>
      </c>
      <c r="AA326" t="s">
        <v>5070</v>
      </c>
      <c r="AB326" t="s">
        <v>64</v>
      </c>
      <c r="AC326" t="s">
        <v>5071</v>
      </c>
      <c r="AD326" t="s">
        <v>5072</v>
      </c>
      <c r="AE326" t="s">
        <v>5073</v>
      </c>
      <c r="AF326" t="s">
        <v>1539</v>
      </c>
      <c r="AG326" t="s">
        <v>5071</v>
      </c>
      <c r="AH326" t="s">
        <v>5074</v>
      </c>
      <c r="AL326" t="s">
        <v>5075</v>
      </c>
      <c r="AM326" t="s">
        <v>5076</v>
      </c>
    </row>
    <row r="327" spans="1:39">
      <c r="A327" t="s">
        <v>5077</v>
      </c>
      <c r="B327" t="s">
        <v>5078</v>
      </c>
      <c r="C327" t="s">
        <v>41</v>
      </c>
      <c r="D327" t="s">
        <v>42</v>
      </c>
      <c r="E327" t="s">
        <v>43</v>
      </c>
      <c r="F327" t="s">
        <v>717</v>
      </c>
      <c r="G327" t="s">
        <v>5079</v>
      </c>
      <c r="H327" t="s">
        <v>5080</v>
      </c>
      <c r="I327" t="s">
        <v>2840</v>
      </c>
      <c r="J327" t="s">
        <v>2841</v>
      </c>
      <c r="K327" t="s">
        <v>939</v>
      </c>
      <c r="L327" t="s">
        <v>52</v>
      </c>
      <c r="M327" t="s">
        <v>5081</v>
      </c>
      <c r="N327" t="s">
        <v>52</v>
      </c>
      <c r="O327" t="s">
        <v>140</v>
      </c>
      <c r="P327" t="s">
        <v>5082</v>
      </c>
      <c r="Q327" t="s">
        <v>55</v>
      </c>
      <c r="R327" t="s">
        <v>55</v>
      </c>
      <c r="S327" t="s">
        <v>55</v>
      </c>
      <c r="T327" t="s">
        <v>539</v>
      </c>
      <c r="U327" t="s">
        <v>5083</v>
      </c>
      <c r="V327" t="s">
        <v>5084</v>
      </c>
      <c r="W327" t="s">
        <v>5085</v>
      </c>
      <c r="X327" t="s">
        <v>5086</v>
      </c>
      <c r="Y327" t="s">
        <v>410</v>
      </c>
      <c r="Z327" t="s">
        <v>5087</v>
      </c>
      <c r="AA327" t="s">
        <v>5088</v>
      </c>
      <c r="AB327" t="s">
        <v>356</v>
      </c>
      <c r="AC327" t="s">
        <v>5089</v>
      </c>
      <c r="AD327" t="s">
        <v>1345</v>
      </c>
      <c r="AE327" t="s">
        <v>5090</v>
      </c>
      <c r="AF327" t="s">
        <v>635</v>
      </c>
      <c r="AG327" t="s">
        <v>5089</v>
      </c>
      <c r="AH327" t="s">
        <v>5091</v>
      </c>
      <c r="AI327" t="s">
        <v>5092</v>
      </c>
      <c r="AJ327" t="s">
        <v>5093</v>
      </c>
      <c r="AK327" t="s">
        <v>5094</v>
      </c>
      <c r="AM327" t="s">
        <v>5095</v>
      </c>
    </row>
    <row r="328" spans="1:39">
      <c r="A328" t="s">
        <v>5077</v>
      </c>
      <c r="B328" t="s">
        <v>5096</v>
      </c>
      <c r="C328" t="s">
        <v>41</v>
      </c>
      <c r="D328" t="s">
        <v>42</v>
      </c>
      <c r="E328" t="s">
        <v>43</v>
      </c>
      <c r="F328" t="s">
        <v>44</v>
      </c>
      <c r="G328" t="s">
        <v>5097</v>
      </c>
      <c r="H328" t="s">
        <v>5098</v>
      </c>
      <c r="I328" t="s">
        <v>5099</v>
      </c>
      <c r="J328" t="s">
        <v>926</v>
      </c>
      <c r="K328" t="s">
        <v>49</v>
      </c>
      <c r="L328" t="s">
        <v>50</v>
      </c>
      <c r="M328" t="s">
        <v>5100</v>
      </c>
      <c r="N328" t="s">
        <v>52</v>
      </c>
      <c r="O328" t="s">
        <v>1609</v>
      </c>
      <c r="P328" t="s">
        <v>5082</v>
      </c>
      <c r="Q328" t="s">
        <v>55</v>
      </c>
      <c r="R328" t="s">
        <v>55</v>
      </c>
      <c r="S328" t="s">
        <v>55</v>
      </c>
      <c r="T328" t="s">
        <v>2572</v>
      </c>
      <c r="U328" t="s">
        <v>5083</v>
      </c>
      <c r="V328" t="s">
        <v>5084</v>
      </c>
      <c r="W328" t="s">
        <v>5085</v>
      </c>
      <c r="X328" t="s">
        <v>5086</v>
      </c>
      <c r="Y328" t="s">
        <v>410</v>
      </c>
      <c r="Z328" t="s">
        <v>5087</v>
      </c>
      <c r="AA328" t="s">
        <v>5101</v>
      </c>
      <c r="AB328" t="s">
        <v>356</v>
      </c>
      <c r="AC328" t="s">
        <v>5089</v>
      </c>
      <c r="AD328" t="s">
        <v>5102</v>
      </c>
      <c r="AE328" t="s">
        <v>5103</v>
      </c>
      <c r="AF328" t="s">
        <v>667</v>
      </c>
      <c r="AG328" t="s">
        <v>5089</v>
      </c>
      <c r="AH328" t="s">
        <v>5104</v>
      </c>
      <c r="AM328" t="s">
        <v>5105</v>
      </c>
    </row>
    <row r="329" spans="1:39">
      <c r="A329" t="s">
        <v>5106</v>
      </c>
      <c r="B329" t="s">
        <v>5107</v>
      </c>
      <c r="C329" t="s">
        <v>41</v>
      </c>
      <c r="D329" t="s">
        <v>42</v>
      </c>
      <c r="E329" t="s">
        <v>43</v>
      </c>
      <c r="F329" t="s">
        <v>44</v>
      </c>
      <c r="G329" t="s">
        <v>5108</v>
      </c>
      <c r="H329" t="s">
        <v>5109</v>
      </c>
      <c r="I329" t="s">
        <v>1283</v>
      </c>
      <c r="J329" t="s">
        <v>75</v>
      </c>
      <c r="K329" t="s">
        <v>76</v>
      </c>
      <c r="L329" t="s">
        <v>52</v>
      </c>
      <c r="M329" t="s">
        <v>5110</v>
      </c>
      <c r="N329" t="s">
        <v>52</v>
      </c>
      <c r="O329" t="s">
        <v>5111</v>
      </c>
      <c r="P329" t="s">
        <v>5112</v>
      </c>
      <c r="Q329" t="s">
        <v>55</v>
      </c>
      <c r="R329" t="s">
        <v>55</v>
      </c>
      <c r="S329" t="s">
        <v>55</v>
      </c>
      <c r="T329" t="s">
        <v>2572</v>
      </c>
      <c r="U329" t="s">
        <v>5113</v>
      </c>
      <c r="V329" t="s">
        <v>5114</v>
      </c>
      <c r="X329" t="s">
        <v>5115</v>
      </c>
      <c r="Y329" t="s">
        <v>387</v>
      </c>
      <c r="Z329" t="s">
        <v>5116</v>
      </c>
      <c r="AA329" t="s">
        <v>5117</v>
      </c>
      <c r="AB329" t="s">
        <v>1264</v>
      </c>
      <c r="AC329" t="s">
        <v>5118</v>
      </c>
      <c r="AD329" t="s">
        <v>5119</v>
      </c>
      <c r="AE329" t="s">
        <v>5120</v>
      </c>
      <c r="AF329" t="s">
        <v>5121</v>
      </c>
      <c r="AG329" t="s">
        <v>5118</v>
      </c>
      <c r="AH329" t="s">
        <v>5122</v>
      </c>
      <c r="AM329" t="s">
        <v>5123</v>
      </c>
    </row>
    <row r="330" spans="1:39">
      <c r="A330" t="s">
        <v>5124</v>
      </c>
      <c r="B330" t="s">
        <v>5125</v>
      </c>
      <c r="C330" t="s">
        <v>41</v>
      </c>
      <c r="D330" t="s">
        <v>42</v>
      </c>
      <c r="E330" t="s">
        <v>177</v>
      </c>
      <c r="F330" t="s">
        <v>44</v>
      </c>
      <c r="G330" t="s">
        <v>5126</v>
      </c>
      <c r="H330" t="s">
        <v>5127</v>
      </c>
      <c r="I330" t="s">
        <v>5128</v>
      </c>
      <c r="J330" t="s">
        <v>2340</v>
      </c>
      <c r="K330" t="s">
        <v>228</v>
      </c>
      <c r="L330" t="s">
        <v>183</v>
      </c>
      <c r="M330" t="s">
        <v>5129</v>
      </c>
      <c r="N330" t="s">
        <v>52</v>
      </c>
      <c r="O330" t="s">
        <v>5130</v>
      </c>
      <c r="P330" t="s">
        <v>5131</v>
      </c>
      <c r="Q330" t="s">
        <v>55</v>
      </c>
      <c r="R330" t="s">
        <v>55</v>
      </c>
      <c r="S330" t="s">
        <v>55</v>
      </c>
      <c r="T330" t="s">
        <v>475</v>
      </c>
      <c r="U330" t="s">
        <v>5132</v>
      </c>
      <c r="V330" t="s">
        <v>5133</v>
      </c>
      <c r="X330" t="s">
        <v>5134</v>
      </c>
      <c r="Y330" t="s">
        <v>410</v>
      </c>
      <c r="Z330" t="s">
        <v>187</v>
      </c>
      <c r="AA330" t="s">
        <v>5135</v>
      </c>
      <c r="AB330" t="s">
        <v>64</v>
      </c>
      <c r="AC330" t="s">
        <v>5136</v>
      </c>
      <c r="AD330" t="s">
        <v>5137</v>
      </c>
      <c r="AE330" t="s">
        <v>5138</v>
      </c>
      <c r="AF330" t="s">
        <v>64</v>
      </c>
      <c r="AG330" t="s">
        <v>5136</v>
      </c>
      <c r="AH330" t="s">
        <v>5137</v>
      </c>
      <c r="AL330" t="s">
        <v>5139</v>
      </c>
      <c r="AM330" t="s">
        <v>5140</v>
      </c>
    </row>
    <row r="331" spans="1:39">
      <c r="A331" t="s">
        <v>5141</v>
      </c>
      <c r="B331" t="s">
        <v>5142</v>
      </c>
      <c r="C331" t="s">
        <v>41</v>
      </c>
      <c r="D331" t="s">
        <v>42</v>
      </c>
      <c r="E331" t="s">
        <v>43</v>
      </c>
      <c r="F331" t="s">
        <v>44</v>
      </c>
      <c r="G331" t="s">
        <v>5143</v>
      </c>
      <c r="H331" t="s">
        <v>5144</v>
      </c>
      <c r="I331" t="s">
        <v>654</v>
      </c>
      <c r="J331" t="s">
        <v>2819</v>
      </c>
      <c r="K331" t="s">
        <v>138</v>
      </c>
      <c r="L331" t="s">
        <v>50</v>
      </c>
      <c r="M331" t="s">
        <v>5145</v>
      </c>
      <c r="N331" t="s">
        <v>52</v>
      </c>
      <c r="O331" t="s">
        <v>1552</v>
      </c>
      <c r="P331" t="s">
        <v>5146</v>
      </c>
      <c r="Q331" t="s">
        <v>55</v>
      </c>
      <c r="R331" t="s">
        <v>55</v>
      </c>
      <c r="S331" t="s">
        <v>55</v>
      </c>
      <c r="T331" t="s">
        <v>406</v>
      </c>
      <c r="V331" t="s">
        <v>5147</v>
      </c>
      <c r="X331" t="s">
        <v>5148</v>
      </c>
      <c r="Y331" t="s">
        <v>1033</v>
      </c>
      <c r="Z331" t="s">
        <v>5149</v>
      </c>
      <c r="AA331" t="s">
        <v>5150</v>
      </c>
      <c r="AB331" t="s">
        <v>64</v>
      </c>
      <c r="AC331" t="s">
        <v>5151</v>
      </c>
      <c r="AD331" t="s">
        <v>1101</v>
      </c>
      <c r="AE331" t="s">
        <v>5152</v>
      </c>
      <c r="AF331" t="s">
        <v>5153</v>
      </c>
      <c r="AG331" t="s">
        <v>5154</v>
      </c>
      <c r="AH331" t="s">
        <v>5155</v>
      </c>
      <c r="AM331" t="s">
        <v>5156</v>
      </c>
    </row>
    <row r="332" spans="1:39">
      <c r="A332" t="s">
        <v>5157</v>
      </c>
      <c r="B332" t="s">
        <v>5158</v>
      </c>
      <c r="C332" t="s">
        <v>41</v>
      </c>
      <c r="D332" t="s">
        <v>42</v>
      </c>
      <c r="E332" t="s">
        <v>43</v>
      </c>
      <c r="F332" t="s">
        <v>44</v>
      </c>
      <c r="G332" t="s">
        <v>5159</v>
      </c>
      <c r="H332" t="s">
        <v>5160</v>
      </c>
      <c r="I332" t="s">
        <v>2552</v>
      </c>
      <c r="J332" t="s">
        <v>4156</v>
      </c>
      <c r="K332" t="s">
        <v>49</v>
      </c>
      <c r="L332" t="s">
        <v>50</v>
      </c>
      <c r="M332" t="s">
        <v>5161</v>
      </c>
      <c r="N332" t="s">
        <v>52</v>
      </c>
      <c r="O332" t="s">
        <v>5162</v>
      </c>
      <c r="P332" t="s">
        <v>5163</v>
      </c>
      <c r="Q332" t="s">
        <v>55</v>
      </c>
      <c r="R332" t="s">
        <v>55</v>
      </c>
      <c r="S332" t="s">
        <v>55</v>
      </c>
      <c r="T332" t="s">
        <v>1071</v>
      </c>
      <c r="U332" t="s">
        <v>5164</v>
      </c>
      <c r="V332" t="s">
        <v>5165</v>
      </c>
      <c r="X332" t="s">
        <v>5166</v>
      </c>
      <c r="Y332" t="s">
        <v>387</v>
      </c>
      <c r="Z332" t="s">
        <v>5167</v>
      </c>
      <c r="AA332" t="s">
        <v>5168</v>
      </c>
      <c r="AB332" t="s">
        <v>3099</v>
      </c>
      <c r="AC332" t="s">
        <v>5169</v>
      </c>
      <c r="AD332" t="s">
        <v>5170</v>
      </c>
      <c r="AE332" t="s">
        <v>5171</v>
      </c>
      <c r="AF332" t="s">
        <v>5172</v>
      </c>
      <c r="AG332" t="s">
        <v>5173</v>
      </c>
      <c r="AH332" t="s">
        <v>5174</v>
      </c>
      <c r="AM332" t="s">
        <v>5175</v>
      </c>
    </row>
    <row r="333" spans="1:39">
      <c r="A333" t="s">
        <v>5176</v>
      </c>
      <c r="B333" t="s">
        <v>5177</v>
      </c>
      <c r="C333" t="s">
        <v>41</v>
      </c>
      <c r="D333" t="s">
        <v>42</v>
      </c>
      <c r="E333" t="s">
        <v>43</v>
      </c>
      <c r="F333" t="s">
        <v>44</v>
      </c>
      <c r="G333" t="s">
        <v>5178</v>
      </c>
      <c r="H333" t="s">
        <v>5179</v>
      </c>
      <c r="I333" t="s">
        <v>906</v>
      </c>
      <c r="J333" t="s">
        <v>4530</v>
      </c>
      <c r="K333" t="s">
        <v>138</v>
      </c>
      <c r="L333" t="s">
        <v>50</v>
      </c>
      <c r="M333" t="s">
        <v>5180</v>
      </c>
      <c r="N333" t="s">
        <v>52</v>
      </c>
      <c r="O333" t="s">
        <v>5181</v>
      </c>
      <c r="P333" t="s">
        <v>5182</v>
      </c>
      <c r="Q333" t="s">
        <v>55</v>
      </c>
      <c r="R333" t="s">
        <v>55</v>
      </c>
      <c r="S333" t="s">
        <v>55</v>
      </c>
      <c r="T333" t="s">
        <v>406</v>
      </c>
      <c r="U333" t="s">
        <v>5183</v>
      </c>
      <c r="V333" t="s">
        <v>5184</v>
      </c>
      <c r="X333" t="s">
        <v>5185</v>
      </c>
      <c r="Y333" t="s">
        <v>609</v>
      </c>
      <c r="Z333" t="s">
        <v>5186</v>
      </c>
      <c r="AA333" t="s">
        <v>5187</v>
      </c>
      <c r="AB333" t="s">
        <v>2645</v>
      </c>
      <c r="AC333" t="s">
        <v>5188</v>
      </c>
      <c r="AD333" t="s">
        <v>5189</v>
      </c>
      <c r="AE333" t="s">
        <v>5190</v>
      </c>
      <c r="AF333" t="s">
        <v>64</v>
      </c>
      <c r="AG333" t="s">
        <v>5191</v>
      </c>
      <c r="AH333" t="s">
        <v>5192</v>
      </c>
      <c r="AM333" t="s">
        <v>5193</v>
      </c>
    </row>
    <row r="334" spans="1:39">
      <c r="A334" t="s">
        <v>5176</v>
      </c>
      <c r="B334" t="s">
        <v>5177</v>
      </c>
      <c r="C334" t="s">
        <v>41</v>
      </c>
      <c r="D334" t="s">
        <v>42</v>
      </c>
      <c r="E334" t="s">
        <v>177</v>
      </c>
      <c r="F334" t="s">
        <v>44</v>
      </c>
      <c r="G334" t="s">
        <v>5194</v>
      </c>
      <c r="H334" t="s">
        <v>5195</v>
      </c>
      <c r="I334" t="s">
        <v>917</v>
      </c>
      <c r="J334" t="s">
        <v>5196</v>
      </c>
      <c r="K334" t="s">
        <v>138</v>
      </c>
      <c r="L334" t="s">
        <v>50</v>
      </c>
      <c r="M334" t="s">
        <v>5180</v>
      </c>
      <c r="N334" t="s">
        <v>52</v>
      </c>
      <c r="O334" t="s">
        <v>786</v>
      </c>
      <c r="P334" t="s">
        <v>5182</v>
      </c>
      <c r="Q334" t="s">
        <v>55</v>
      </c>
      <c r="R334" t="s">
        <v>55</v>
      </c>
      <c r="S334" t="s">
        <v>55</v>
      </c>
      <c r="T334" t="s">
        <v>406</v>
      </c>
      <c r="U334" t="s">
        <v>5183</v>
      </c>
      <c r="V334" t="s">
        <v>5184</v>
      </c>
      <c r="X334" t="s">
        <v>5185</v>
      </c>
      <c r="Y334" t="s">
        <v>609</v>
      </c>
      <c r="Z334" t="s">
        <v>187</v>
      </c>
      <c r="AA334" t="s">
        <v>5187</v>
      </c>
      <c r="AB334" t="s">
        <v>64</v>
      </c>
      <c r="AC334" t="s">
        <v>5188</v>
      </c>
      <c r="AD334" t="s">
        <v>5189</v>
      </c>
      <c r="AE334" t="s">
        <v>5190</v>
      </c>
      <c r="AF334" t="s">
        <v>2645</v>
      </c>
      <c r="AG334" t="s">
        <v>5191</v>
      </c>
      <c r="AH334" t="s">
        <v>5192</v>
      </c>
      <c r="AL334" t="s">
        <v>5197</v>
      </c>
      <c r="AM334" t="s">
        <v>5193</v>
      </c>
    </row>
    <row r="335" spans="1:39">
      <c r="A335" t="s">
        <v>5198</v>
      </c>
      <c r="B335" t="s">
        <v>5199</v>
      </c>
      <c r="C335" t="s">
        <v>41</v>
      </c>
      <c r="D335" t="s">
        <v>42</v>
      </c>
      <c r="E335" t="s">
        <v>43</v>
      </c>
      <c r="F335" t="s">
        <v>44</v>
      </c>
      <c r="G335" t="s">
        <v>5200</v>
      </c>
      <c r="H335" t="s">
        <v>5201</v>
      </c>
      <c r="I335" t="s">
        <v>5202</v>
      </c>
      <c r="J335" t="s">
        <v>1569</v>
      </c>
      <c r="K335" t="s">
        <v>138</v>
      </c>
      <c r="L335" t="s">
        <v>50</v>
      </c>
      <c r="M335" t="s">
        <v>1069</v>
      </c>
      <c r="N335" t="s">
        <v>52</v>
      </c>
      <c r="O335" t="s">
        <v>140</v>
      </c>
      <c r="P335" t="s">
        <v>5203</v>
      </c>
      <c r="Q335" t="s">
        <v>55</v>
      </c>
      <c r="R335" t="s">
        <v>55</v>
      </c>
      <c r="S335" t="s">
        <v>55</v>
      </c>
      <c r="T335" t="s">
        <v>4363</v>
      </c>
      <c r="U335" t="s">
        <v>5204</v>
      </c>
      <c r="V335" t="s">
        <v>5205</v>
      </c>
      <c r="X335" t="s">
        <v>5206</v>
      </c>
      <c r="Y335" t="s">
        <v>279</v>
      </c>
      <c r="Z335" t="s">
        <v>5207</v>
      </c>
      <c r="AA335" t="s">
        <v>5208</v>
      </c>
      <c r="AB335" t="s">
        <v>356</v>
      </c>
      <c r="AC335" t="s">
        <v>5209</v>
      </c>
      <c r="AD335" t="s">
        <v>5210</v>
      </c>
      <c r="AE335" t="s">
        <v>5211</v>
      </c>
      <c r="AF335" t="s">
        <v>5212</v>
      </c>
      <c r="AG335" t="s">
        <v>5209</v>
      </c>
      <c r="AH335" t="s">
        <v>5213</v>
      </c>
      <c r="AM335" t="s">
        <v>5214</v>
      </c>
    </row>
    <row r="336" spans="1:39">
      <c r="A336" t="s">
        <v>5198</v>
      </c>
      <c r="B336" t="s">
        <v>5215</v>
      </c>
      <c r="C336" t="s">
        <v>41</v>
      </c>
      <c r="D336" t="s">
        <v>42</v>
      </c>
      <c r="E336" t="s">
        <v>43</v>
      </c>
      <c r="F336" t="s">
        <v>44</v>
      </c>
      <c r="G336" t="s">
        <v>5216</v>
      </c>
      <c r="H336" t="s">
        <v>5217</v>
      </c>
      <c r="I336" t="s">
        <v>3090</v>
      </c>
      <c r="J336" t="s">
        <v>3091</v>
      </c>
      <c r="K336" t="s">
        <v>138</v>
      </c>
      <c r="L336" t="s">
        <v>50</v>
      </c>
      <c r="M336" t="s">
        <v>1004</v>
      </c>
      <c r="N336" t="s">
        <v>52</v>
      </c>
      <c r="O336" t="s">
        <v>140</v>
      </c>
      <c r="P336" t="s">
        <v>5203</v>
      </c>
      <c r="Q336" t="s">
        <v>55</v>
      </c>
      <c r="R336" t="s">
        <v>55</v>
      </c>
      <c r="S336" t="s">
        <v>55</v>
      </c>
      <c r="T336" t="s">
        <v>2392</v>
      </c>
      <c r="U336" t="s">
        <v>5204</v>
      </c>
      <c r="V336" t="s">
        <v>5205</v>
      </c>
      <c r="X336" t="s">
        <v>5206</v>
      </c>
      <c r="Y336" t="s">
        <v>279</v>
      </c>
      <c r="Z336" t="s">
        <v>5207</v>
      </c>
      <c r="AA336" t="s">
        <v>5208</v>
      </c>
      <c r="AB336" t="s">
        <v>356</v>
      </c>
      <c r="AC336" t="s">
        <v>5209</v>
      </c>
      <c r="AD336" t="s">
        <v>5210</v>
      </c>
      <c r="AE336" t="s">
        <v>5218</v>
      </c>
      <c r="AF336" t="s">
        <v>526</v>
      </c>
      <c r="AG336" t="s">
        <v>5209</v>
      </c>
      <c r="AH336" t="s">
        <v>5219</v>
      </c>
      <c r="AM336" t="s">
        <v>5220</v>
      </c>
    </row>
    <row r="337" spans="1:39">
      <c r="A337" t="s">
        <v>5198</v>
      </c>
      <c r="B337" t="s">
        <v>5221</v>
      </c>
      <c r="C337" t="s">
        <v>41</v>
      </c>
      <c r="D337" t="s">
        <v>42</v>
      </c>
      <c r="E337" t="s">
        <v>43</v>
      </c>
      <c r="F337" t="s">
        <v>44</v>
      </c>
      <c r="G337" t="s">
        <v>5222</v>
      </c>
      <c r="H337" t="s">
        <v>5223</v>
      </c>
      <c r="I337" t="s">
        <v>1915</v>
      </c>
      <c r="J337" t="s">
        <v>3227</v>
      </c>
      <c r="K337" t="s">
        <v>49</v>
      </c>
      <c r="L337" t="s">
        <v>50</v>
      </c>
      <c r="M337" t="s">
        <v>5224</v>
      </c>
      <c r="N337" t="s">
        <v>52</v>
      </c>
      <c r="O337" t="s">
        <v>5225</v>
      </c>
      <c r="P337" t="s">
        <v>5203</v>
      </c>
      <c r="Q337" t="s">
        <v>55</v>
      </c>
      <c r="R337" t="s">
        <v>55</v>
      </c>
      <c r="S337" t="s">
        <v>55</v>
      </c>
      <c r="T337" t="s">
        <v>5226</v>
      </c>
      <c r="U337" t="s">
        <v>5204</v>
      </c>
      <c r="V337" t="s">
        <v>5227</v>
      </c>
      <c r="X337" t="s">
        <v>5206</v>
      </c>
      <c r="Y337" t="s">
        <v>279</v>
      </c>
      <c r="Z337" t="s">
        <v>5228</v>
      </c>
      <c r="AA337" t="s">
        <v>5229</v>
      </c>
      <c r="AB337" t="s">
        <v>5230</v>
      </c>
      <c r="AC337" t="s">
        <v>5209</v>
      </c>
      <c r="AD337" t="s">
        <v>5231</v>
      </c>
      <c r="AE337" t="s">
        <v>5232</v>
      </c>
      <c r="AF337" t="s">
        <v>5212</v>
      </c>
      <c r="AG337" t="s">
        <v>5209</v>
      </c>
      <c r="AH337" t="s">
        <v>5233</v>
      </c>
      <c r="AM337" t="s">
        <v>5234</v>
      </c>
    </row>
    <row r="338" spans="1:39">
      <c r="A338" t="s">
        <v>5198</v>
      </c>
      <c r="B338" t="s">
        <v>5235</v>
      </c>
      <c r="C338" t="s">
        <v>41</v>
      </c>
      <c r="D338" t="s">
        <v>42</v>
      </c>
      <c r="E338" t="s">
        <v>43</v>
      </c>
      <c r="F338" t="s">
        <v>44</v>
      </c>
      <c r="G338" t="s">
        <v>5236</v>
      </c>
      <c r="H338" t="s">
        <v>5237</v>
      </c>
      <c r="I338" t="s">
        <v>1625</v>
      </c>
      <c r="J338" t="s">
        <v>4235</v>
      </c>
      <c r="K338" t="s">
        <v>251</v>
      </c>
      <c r="L338" t="s">
        <v>52</v>
      </c>
      <c r="M338" t="s">
        <v>5238</v>
      </c>
      <c r="N338" t="s">
        <v>52</v>
      </c>
      <c r="O338" t="s">
        <v>203</v>
      </c>
      <c r="P338" t="s">
        <v>5203</v>
      </c>
      <c r="Q338" t="s">
        <v>55</v>
      </c>
      <c r="R338" t="s">
        <v>55</v>
      </c>
      <c r="S338" t="s">
        <v>55</v>
      </c>
      <c r="T338" t="s">
        <v>5226</v>
      </c>
      <c r="U338" t="s">
        <v>5204</v>
      </c>
      <c r="V338" t="s">
        <v>5227</v>
      </c>
      <c r="X338" t="s">
        <v>5206</v>
      </c>
      <c r="Y338" t="s">
        <v>279</v>
      </c>
      <c r="Z338" t="s">
        <v>5228</v>
      </c>
      <c r="AA338" t="s">
        <v>5229</v>
      </c>
      <c r="AB338" t="s">
        <v>5230</v>
      </c>
      <c r="AC338" t="s">
        <v>5209</v>
      </c>
      <c r="AD338" t="s">
        <v>5231</v>
      </c>
      <c r="AE338" t="s">
        <v>5239</v>
      </c>
      <c r="AF338" t="s">
        <v>526</v>
      </c>
      <c r="AG338" t="s">
        <v>5209</v>
      </c>
      <c r="AH338" t="s">
        <v>5240</v>
      </c>
      <c r="AM338" t="s">
        <v>5241</v>
      </c>
    </row>
    <row r="339" spans="1:39">
      <c r="A339" t="s">
        <v>5198</v>
      </c>
      <c r="B339" t="s">
        <v>5242</v>
      </c>
      <c r="C339" t="s">
        <v>41</v>
      </c>
      <c r="D339" t="s">
        <v>42</v>
      </c>
      <c r="E339" t="s">
        <v>43</v>
      </c>
      <c r="F339" t="s">
        <v>44</v>
      </c>
      <c r="G339" t="s">
        <v>5243</v>
      </c>
      <c r="H339" t="s">
        <v>5244</v>
      </c>
      <c r="I339" t="s">
        <v>5245</v>
      </c>
      <c r="J339" t="s">
        <v>5246</v>
      </c>
      <c r="K339" t="s">
        <v>49</v>
      </c>
      <c r="L339" t="s">
        <v>50</v>
      </c>
      <c r="M339" t="s">
        <v>1129</v>
      </c>
      <c r="N339" t="s">
        <v>52</v>
      </c>
      <c r="O339" t="s">
        <v>1609</v>
      </c>
      <c r="P339" t="s">
        <v>5203</v>
      </c>
      <c r="Q339" t="s">
        <v>55</v>
      </c>
      <c r="R339" t="s">
        <v>55</v>
      </c>
      <c r="S339" t="s">
        <v>55</v>
      </c>
      <c r="T339" t="s">
        <v>5226</v>
      </c>
      <c r="U339" t="s">
        <v>5204</v>
      </c>
      <c r="V339" t="s">
        <v>5227</v>
      </c>
      <c r="X339" t="s">
        <v>5206</v>
      </c>
      <c r="Y339" t="s">
        <v>279</v>
      </c>
      <c r="Z339" t="s">
        <v>5247</v>
      </c>
      <c r="AA339" t="s">
        <v>5248</v>
      </c>
      <c r="AB339" t="s">
        <v>5249</v>
      </c>
      <c r="AC339" t="s">
        <v>5250</v>
      </c>
      <c r="AD339" t="s">
        <v>5231</v>
      </c>
      <c r="AE339" t="s">
        <v>5251</v>
      </c>
      <c r="AF339" t="s">
        <v>5212</v>
      </c>
      <c r="AG339" t="s">
        <v>5209</v>
      </c>
      <c r="AH339" t="s">
        <v>5252</v>
      </c>
      <c r="AM339" t="s">
        <v>5253</v>
      </c>
    </row>
    <row r="340" spans="1:39">
      <c r="A340" t="s">
        <v>5254</v>
      </c>
      <c r="B340" t="s">
        <v>5255</v>
      </c>
      <c r="C340" t="s">
        <v>41</v>
      </c>
      <c r="D340" t="s">
        <v>42</v>
      </c>
      <c r="E340" t="s">
        <v>43</v>
      </c>
      <c r="F340" t="s">
        <v>44</v>
      </c>
      <c r="G340" t="s">
        <v>5256</v>
      </c>
      <c r="H340" t="s">
        <v>5257</v>
      </c>
      <c r="I340" t="s">
        <v>271</v>
      </c>
      <c r="J340" t="s">
        <v>5258</v>
      </c>
      <c r="K340" t="s">
        <v>76</v>
      </c>
      <c r="L340" t="s">
        <v>52</v>
      </c>
      <c r="M340" t="s">
        <v>5259</v>
      </c>
      <c r="N340" t="s">
        <v>52</v>
      </c>
      <c r="O340" t="s">
        <v>5260</v>
      </c>
      <c r="Q340" t="s">
        <v>55</v>
      </c>
      <c r="R340" t="s">
        <v>55</v>
      </c>
      <c r="S340" t="s">
        <v>55</v>
      </c>
      <c r="T340" t="s">
        <v>5261</v>
      </c>
      <c r="U340" t="s">
        <v>5262</v>
      </c>
      <c r="V340" t="s">
        <v>5263</v>
      </c>
      <c r="X340" t="s">
        <v>5264</v>
      </c>
      <c r="Y340" t="s">
        <v>2708</v>
      </c>
      <c r="Z340" t="s">
        <v>5265</v>
      </c>
      <c r="AA340" t="s">
        <v>5266</v>
      </c>
      <c r="AB340" t="s">
        <v>5267</v>
      </c>
      <c r="AC340" t="s">
        <v>5268</v>
      </c>
      <c r="AD340" t="s">
        <v>5269</v>
      </c>
      <c r="AE340" t="s">
        <v>5266</v>
      </c>
      <c r="AF340" t="s">
        <v>5267</v>
      </c>
      <c r="AG340" t="s">
        <v>5268</v>
      </c>
      <c r="AH340" t="s">
        <v>5269</v>
      </c>
      <c r="AM340" t="s">
        <v>5270</v>
      </c>
    </row>
    <row r="341" spans="1:39">
      <c r="A341" t="s">
        <v>5271</v>
      </c>
      <c r="B341" t="s">
        <v>5272</v>
      </c>
      <c r="C341" t="s">
        <v>41</v>
      </c>
      <c r="D341" t="s">
        <v>42</v>
      </c>
      <c r="E341" t="s">
        <v>43</v>
      </c>
      <c r="F341" t="s">
        <v>44</v>
      </c>
      <c r="G341" t="s">
        <v>5273</v>
      </c>
      <c r="H341" t="s">
        <v>5274</v>
      </c>
      <c r="I341" t="s">
        <v>4175</v>
      </c>
      <c r="J341" t="s">
        <v>983</v>
      </c>
      <c r="K341" t="s">
        <v>49</v>
      </c>
      <c r="L341" t="s">
        <v>50</v>
      </c>
      <c r="M341" t="s">
        <v>5275</v>
      </c>
      <c r="N341" t="s">
        <v>52</v>
      </c>
      <c r="O341" t="s">
        <v>1711</v>
      </c>
      <c r="P341" t="s">
        <v>5276</v>
      </c>
      <c r="Q341" t="s">
        <v>55</v>
      </c>
      <c r="R341" t="s">
        <v>55</v>
      </c>
      <c r="S341" t="s">
        <v>116</v>
      </c>
      <c r="T341" t="s">
        <v>3316</v>
      </c>
      <c r="V341" t="s">
        <v>5277</v>
      </c>
      <c r="X341" t="s">
        <v>5278</v>
      </c>
      <c r="Y341" t="s">
        <v>387</v>
      </c>
      <c r="Z341" t="s">
        <v>5279</v>
      </c>
      <c r="AA341" t="s">
        <v>5280</v>
      </c>
      <c r="AB341" t="s">
        <v>461</v>
      </c>
      <c r="AC341" t="s">
        <v>5281</v>
      </c>
      <c r="AD341" t="s">
        <v>5282</v>
      </c>
      <c r="AE341" t="s">
        <v>5283</v>
      </c>
      <c r="AF341" t="s">
        <v>5284</v>
      </c>
      <c r="AG341" t="s">
        <v>5281</v>
      </c>
      <c r="AH341" t="s">
        <v>5285</v>
      </c>
      <c r="AM341" t="s">
        <v>5286</v>
      </c>
    </row>
    <row r="342" spans="1:39">
      <c r="A342" t="s">
        <v>5287</v>
      </c>
      <c r="B342" t="s">
        <v>5288</v>
      </c>
      <c r="C342" t="s">
        <v>41</v>
      </c>
      <c r="D342" t="s">
        <v>42</v>
      </c>
      <c r="E342" t="s">
        <v>43</v>
      </c>
      <c r="F342" t="s">
        <v>717</v>
      </c>
      <c r="G342" t="s">
        <v>5289</v>
      </c>
      <c r="H342" t="s">
        <v>5290</v>
      </c>
      <c r="I342" t="s">
        <v>4540</v>
      </c>
      <c r="J342" t="s">
        <v>4777</v>
      </c>
      <c r="K342" t="s">
        <v>939</v>
      </c>
      <c r="L342" t="s">
        <v>52</v>
      </c>
      <c r="M342" t="s">
        <v>5291</v>
      </c>
      <c r="N342" t="s">
        <v>52</v>
      </c>
      <c r="O342" t="s">
        <v>5292</v>
      </c>
      <c r="P342" t="s">
        <v>5293</v>
      </c>
      <c r="Q342" t="s">
        <v>55</v>
      </c>
      <c r="R342" t="s">
        <v>55</v>
      </c>
      <c r="S342" t="s">
        <v>55</v>
      </c>
      <c r="T342" t="s">
        <v>475</v>
      </c>
      <c r="U342" t="s">
        <v>5294</v>
      </c>
      <c r="V342" t="s">
        <v>5295</v>
      </c>
      <c r="X342" t="s">
        <v>5296</v>
      </c>
      <c r="Y342" t="s">
        <v>5297</v>
      </c>
      <c r="Z342" t="s">
        <v>5298</v>
      </c>
      <c r="AA342" t="s">
        <v>5299</v>
      </c>
      <c r="AB342" t="s">
        <v>1539</v>
      </c>
      <c r="AC342" t="s">
        <v>5300</v>
      </c>
      <c r="AD342" t="s">
        <v>5301</v>
      </c>
      <c r="AE342" t="s">
        <v>5299</v>
      </c>
      <c r="AF342" t="s">
        <v>5302</v>
      </c>
      <c r="AG342" t="s">
        <v>5300</v>
      </c>
      <c r="AH342" t="s">
        <v>5301</v>
      </c>
      <c r="AI342" t="s">
        <v>5303</v>
      </c>
      <c r="AJ342" t="s">
        <v>5304</v>
      </c>
      <c r="AK342" t="s">
        <v>5305</v>
      </c>
      <c r="AM342" t="s">
        <v>5306</v>
      </c>
    </row>
    <row r="343" spans="1:39">
      <c r="A343" t="s">
        <v>5307</v>
      </c>
      <c r="B343" t="s">
        <v>5308</v>
      </c>
      <c r="C343" t="s">
        <v>41</v>
      </c>
      <c r="D343" t="s">
        <v>42</v>
      </c>
      <c r="E343" t="s">
        <v>43</v>
      </c>
      <c r="F343" t="s">
        <v>44</v>
      </c>
      <c r="G343" t="s">
        <v>5309</v>
      </c>
      <c r="H343" t="s">
        <v>5310</v>
      </c>
      <c r="I343" t="s">
        <v>1750</v>
      </c>
      <c r="J343" t="s">
        <v>1607</v>
      </c>
      <c r="K343" t="s">
        <v>49</v>
      </c>
      <c r="L343" t="s">
        <v>50</v>
      </c>
      <c r="M343" t="s">
        <v>5311</v>
      </c>
      <c r="N343" t="s">
        <v>52</v>
      </c>
      <c r="O343" t="s">
        <v>5312</v>
      </c>
      <c r="P343" t="s">
        <v>5313</v>
      </c>
      <c r="Q343" t="s">
        <v>55</v>
      </c>
      <c r="R343" t="s">
        <v>55</v>
      </c>
      <c r="S343" t="s">
        <v>55</v>
      </c>
      <c r="T343" t="s">
        <v>5314</v>
      </c>
      <c r="U343" t="s">
        <v>5315</v>
      </c>
      <c r="V343" t="s">
        <v>5316</v>
      </c>
      <c r="W343" t="s">
        <v>5317</v>
      </c>
      <c r="X343" t="s">
        <v>5318</v>
      </c>
      <c r="Y343" t="s">
        <v>2203</v>
      </c>
      <c r="Z343" t="s">
        <v>5319</v>
      </c>
      <c r="AA343" t="s">
        <v>5320</v>
      </c>
      <c r="AB343" t="s">
        <v>631</v>
      </c>
      <c r="AC343" t="s">
        <v>5321</v>
      </c>
      <c r="AD343" t="s">
        <v>5322</v>
      </c>
      <c r="AE343" t="s">
        <v>5323</v>
      </c>
      <c r="AF343" t="s">
        <v>5324</v>
      </c>
      <c r="AG343" t="s">
        <v>5321</v>
      </c>
      <c r="AH343" t="s">
        <v>5325</v>
      </c>
      <c r="AM343" t="s">
        <v>5326</v>
      </c>
    </row>
    <row r="344" spans="1:39">
      <c r="A344" t="s">
        <v>5307</v>
      </c>
      <c r="B344" t="s">
        <v>5327</v>
      </c>
      <c r="C344" t="s">
        <v>41</v>
      </c>
      <c r="D344" t="s">
        <v>42</v>
      </c>
      <c r="E344" t="s">
        <v>43</v>
      </c>
      <c r="F344" t="s">
        <v>44</v>
      </c>
      <c r="G344" t="s">
        <v>5328</v>
      </c>
      <c r="H344" t="s">
        <v>5329</v>
      </c>
      <c r="I344" t="s">
        <v>5330</v>
      </c>
      <c r="J344" t="s">
        <v>843</v>
      </c>
      <c r="K344" t="s">
        <v>76</v>
      </c>
      <c r="L344" t="s">
        <v>52</v>
      </c>
      <c r="M344" t="s">
        <v>5331</v>
      </c>
      <c r="N344" t="s">
        <v>52</v>
      </c>
      <c r="O344" t="s">
        <v>78</v>
      </c>
      <c r="P344" t="s">
        <v>5313</v>
      </c>
      <c r="Q344" t="s">
        <v>55</v>
      </c>
      <c r="R344" t="s">
        <v>55</v>
      </c>
      <c r="S344" t="s">
        <v>55</v>
      </c>
      <c r="T344" t="s">
        <v>943</v>
      </c>
      <c r="U344" t="s">
        <v>5315</v>
      </c>
      <c r="V344" t="s">
        <v>5316</v>
      </c>
      <c r="W344" t="s">
        <v>5317</v>
      </c>
      <c r="X344" t="s">
        <v>5318</v>
      </c>
      <c r="Y344" t="s">
        <v>2203</v>
      </c>
      <c r="Z344" t="s">
        <v>5319</v>
      </c>
      <c r="AA344" t="s">
        <v>5320</v>
      </c>
      <c r="AB344" t="s">
        <v>150</v>
      </c>
      <c r="AC344" t="s">
        <v>5321</v>
      </c>
      <c r="AD344" t="s">
        <v>5322</v>
      </c>
      <c r="AE344" t="s">
        <v>5332</v>
      </c>
      <c r="AF344" t="s">
        <v>5324</v>
      </c>
      <c r="AG344" t="s">
        <v>5321</v>
      </c>
      <c r="AH344" t="s">
        <v>5333</v>
      </c>
      <c r="AM344" t="s">
        <v>5334</v>
      </c>
    </row>
    <row r="345" spans="1:39">
      <c r="A345" t="s">
        <v>5335</v>
      </c>
      <c r="B345" t="s">
        <v>5336</v>
      </c>
      <c r="C345" t="s">
        <v>41</v>
      </c>
      <c r="D345" t="s">
        <v>42</v>
      </c>
      <c r="E345" t="s">
        <v>43</v>
      </c>
      <c r="F345" t="s">
        <v>44</v>
      </c>
      <c r="G345" t="s">
        <v>5337</v>
      </c>
      <c r="H345" t="s">
        <v>5338</v>
      </c>
      <c r="I345" t="s">
        <v>469</v>
      </c>
      <c r="J345" t="s">
        <v>470</v>
      </c>
      <c r="K345" t="s">
        <v>471</v>
      </c>
      <c r="L345" t="s">
        <v>52</v>
      </c>
      <c r="M345" t="s">
        <v>4977</v>
      </c>
      <c r="N345" t="s">
        <v>52</v>
      </c>
      <c r="O345" t="s">
        <v>1609</v>
      </c>
      <c r="P345" t="s">
        <v>5339</v>
      </c>
      <c r="Q345" t="s">
        <v>55</v>
      </c>
      <c r="R345" t="s">
        <v>55</v>
      </c>
      <c r="S345" t="s">
        <v>55</v>
      </c>
      <c r="T345" t="s">
        <v>349</v>
      </c>
      <c r="U345" t="s">
        <v>5340</v>
      </c>
      <c r="V345" t="s">
        <v>5341</v>
      </c>
      <c r="X345" t="s">
        <v>3583</v>
      </c>
      <c r="Y345" t="s">
        <v>455</v>
      </c>
      <c r="Z345" t="s">
        <v>5342</v>
      </c>
      <c r="AA345" t="s">
        <v>5343</v>
      </c>
      <c r="AB345" t="s">
        <v>64</v>
      </c>
      <c r="AC345" t="s">
        <v>5344</v>
      </c>
      <c r="AD345" t="s">
        <v>5345</v>
      </c>
      <c r="AE345" t="s">
        <v>5346</v>
      </c>
      <c r="AF345" t="s">
        <v>566</v>
      </c>
      <c r="AG345" t="s">
        <v>5344</v>
      </c>
      <c r="AH345" t="s">
        <v>5347</v>
      </c>
      <c r="AM345" t="s">
        <v>5348</v>
      </c>
    </row>
    <row r="346" spans="1:39">
      <c r="A346" t="s">
        <v>5335</v>
      </c>
      <c r="B346" t="s">
        <v>5349</v>
      </c>
      <c r="C346" t="s">
        <v>41</v>
      </c>
      <c r="D346" t="s">
        <v>42</v>
      </c>
      <c r="E346" t="s">
        <v>177</v>
      </c>
      <c r="F346" t="s">
        <v>44</v>
      </c>
      <c r="G346" t="s">
        <v>5350</v>
      </c>
      <c r="H346" t="s">
        <v>5351</v>
      </c>
      <c r="I346" t="s">
        <v>5352</v>
      </c>
      <c r="J346" t="s">
        <v>5353</v>
      </c>
      <c r="K346" t="s">
        <v>228</v>
      </c>
      <c r="L346" t="s">
        <v>183</v>
      </c>
      <c r="M346" t="s">
        <v>5354</v>
      </c>
      <c r="N346" t="s">
        <v>52</v>
      </c>
      <c r="O346" t="s">
        <v>2669</v>
      </c>
      <c r="P346" t="s">
        <v>5339</v>
      </c>
      <c r="Q346" t="s">
        <v>55</v>
      </c>
      <c r="R346" t="s">
        <v>55</v>
      </c>
      <c r="S346" t="s">
        <v>55</v>
      </c>
      <c r="T346" t="s">
        <v>349</v>
      </c>
      <c r="U346" t="s">
        <v>5340</v>
      </c>
      <c r="V346" t="s">
        <v>5341</v>
      </c>
      <c r="X346" t="s">
        <v>3583</v>
      </c>
      <c r="Y346" t="s">
        <v>455</v>
      </c>
      <c r="Z346" t="s">
        <v>187</v>
      </c>
      <c r="AA346" t="s">
        <v>5355</v>
      </c>
      <c r="AB346" t="s">
        <v>5356</v>
      </c>
      <c r="AC346" t="s">
        <v>5344</v>
      </c>
      <c r="AD346" t="s">
        <v>5347</v>
      </c>
      <c r="AE346" t="s">
        <v>5357</v>
      </c>
      <c r="AF346" t="s">
        <v>5358</v>
      </c>
      <c r="AG346" t="s">
        <v>5344</v>
      </c>
      <c r="AH346" t="s">
        <v>5345</v>
      </c>
      <c r="AL346" t="s">
        <v>5359</v>
      </c>
      <c r="AM346" t="s">
        <v>5360</v>
      </c>
    </row>
    <row r="347" spans="1:39">
      <c r="A347" t="s">
        <v>5361</v>
      </c>
      <c r="B347" t="s">
        <v>5362</v>
      </c>
      <c r="C347" t="s">
        <v>41</v>
      </c>
      <c r="D347" t="s">
        <v>42</v>
      </c>
      <c r="E347" t="s">
        <v>43</v>
      </c>
      <c r="F347" t="s">
        <v>44</v>
      </c>
      <c r="G347" t="s">
        <v>5363</v>
      </c>
      <c r="H347" t="s">
        <v>5364</v>
      </c>
      <c r="I347" t="s">
        <v>1921</v>
      </c>
      <c r="J347" t="s">
        <v>5365</v>
      </c>
      <c r="K347" t="s">
        <v>49</v>
      </c>
      <c r="L347" t="s">
        <v>50</v>
      </c>
      <c r="M347" t="s">
        <v>5366</v>
      </c>
      <c r="N347" t="s">
        <v>52</v>
      </c>
      <c r="O347" t="s">
        <v>5367</v>
      </c>
      <c r="P347" t="s">
        <v>5368</v>
      </c>
      <c r="Q347" t="s">
        <v>116</v>
      </c>
      <c r="R347" t="s">
        <v>55</v>
      </c>
      <c r="S347" t="s">
        <v>55</v>
      </c>
      <c r="T347" t="s">
        <v>4854</v>
      </c>
      <c r="U347" t="s">
        <v>5369</v>
      </c>
      <c r="V347" t="s">
        <v>5370</v>
      </c>
      <c r="X347" t="s">
        <v>5371</v>
      </c>
      <c r="Y347" t="s">
        <v>1496</v>
      </c>
      <c r="Z347" t="s">
        <v>5372</v>
      </c>
      <c r="AA347" t="s">
        <v>5373</v>
      </c>
      <c r="AB347" t="s">
        <v>4620</v>
      </c>
      <c r="AC347" t="s">
        <v>5374</v>
      </c>
      <c r="AD347" t="s">
        <v>2734</v>
      </c>
      <c r="AE347" t="s">
        <v>5375</v>
      </c>
      <c r="AF347" t="s">
        <v>1099</v>
      </c>
      <c r="AG347" t="s">
        <v>5374</v>
      </c>
      <c r="AH347" t="s">
        <v>5376</v>
      </c>
      <c r="AM347" t="s">
        <v>5377</v>
      </c>
    </row>
    <row r="348" spans="1:39">
      <c r="A348" t="s">
        <v>5361</v>
      </c>
      <c r="B348" t="s">
        <v>5378</v>
      </c>
      <c r="C348" t="s">
        <v>41</v>
      </c>
      <c r="D348" t="s">
        <v>42</v>
      </c>
      <c r="E348" t="s">
        <v>43</v>
      </c>
      <c r="F348" t="s">
        <v>44</v>
      </c>
      <c r="G348" t="s">
        <v>5379</v>
      </c>
      <c r="H348" t="s">
        <v>5380</v>
      </c>
      <c r="I348" t="s">
        <v>47</v>
      </c>
      <c r="J348" t="s">
        <v>3578</v>
      </c>
      <c r="K348" t="s">
        <v>49</v>
      </c>
      <c r="L348" t="s">
        <v>50</v>
      </c>
      <c r="M348" t="s">
        <v>3579</v>
      </c>
      <c r="N348" t="s">
        <v>52</v>
      </c>
      <c r="O348" t="s">
        <v>5381</v>
      </c>
      <c r="P348" t="s">
        <v>5368</v>
      </c>
      <c r="Q348" t="s">
        <v>55</v>
      </c>
      <c r="R348" t="s">
        <v>55</v>
      </c>
      <c r="S348" t="s">
        <v>55</v>
      </c>
      <c r="T348" t="s">
        <v>4854</v>
      </c>
      <c r="U348" t="s">
        <v>5369</v>
      </c>
      <c r="V348" t="s">
        <v>5370</v>
      </c>
      <c r="X348" t="s">
        <v>5371</v>
      </c>
      <c r="Y348" t="s">
        <v>1496</v>
      </c>
      <c r="Z348" t="s">
        <v>5372</v>
      </c>
      <c r="AA348" t="s">
        <v>5373</v>
      </c>
      <c r="AB348" t="s">
        <v>4620</v>
      </c>
      <c r="AC348" t="s">
        <v>5374</v>
      </c>
      <c r="AD348" t="s">
        <v>776</v>
      </c>
      <c r="AE348" t="s">
        <v>5382</v>
      </c>
      <c r="AF348" t="s">
        <v>1582</v>
      </c>
      <c r="AG348" t="s">
        <v>5374</v>
      </c>
      <c r="AH348" t="s">
        <v>5383</v>
      </c>
      <c r="AM348" t="s">
        <v>5384</v>
      </c>
    </row>
    <row r="349" spans="1:39">
      <c r="A349" t="s">
        <v>5385</v>
      </c>
      <c r="B349" t="s">
        <v>5386</v>
      </c>
      <c r="C349" t="s">
        <v>41</v>
      </c>
      <c r="D349" t="s">
        <v>42</v>
      </c>
      <c r="E349" t="s">
        <v>43</v>
      </c>
      <c r="F349" t="s">
        <v>717</v>
      </c>
      <c r="G349" t="s">
        <v>5387</v>
      </c>
      <c r="H349" t="s">
        <v>5388</v>
      </c>
      <c r="I349" t="s">
        <v>5330</v>
      </c>
      <c r="J349" t="s">
        <v>938</v>
      </c>
      <c r="K349" t="s">
        <v>939</v>
      </c>
      <c r="L349" t="s">
        <v>52</v>
      </c>
      <c r="M349" t="s">
        <v>5389</v>
      </c>
      <c r="N349" t="s">
        <v>52</v>
      </c>
      <c r="O349" t="s">
        <v>140</v>
      </c>
      <c r="P349" t="s">
        <v>5390</v>
      </c>
      <c r="Q349" t="s">
        <v>55</v>
      </c>
      <c r="R349" t="s">
        <v>116</v>
      </c>
      <c r="S349" t="s">
        <v>55</v>
      </c>
      <c r="T349" t="s">
        <v>1954</v>
      </c>
      <c r="U349" t="s">
        <v>5391</v>
      </c>
      <c r="V349" t="s">
        <v>5392</v>
      </c>
      <c r="X349" t="s">
        <v>5393</v>
      </c>
      <c r="Y349" t="s">
        <v>731</v>
      </c>
      <c r="Z349" t="s">
        <v>5394</v>
      </c>
      <c r="AA349" t="s">
        <v>5395</v>
      </c>
      <c r="AB349" t="s">
        <v>896</v>
      </c>
      <c r="AC349" t="s">
        <v>5396</v>
      </c>
      <c r="AD349" t="s">
        <v>5397</v>
      </c>
      <c r="AE349" t="s">
        <v>5398</v>
      </c>
      <c r="AF349" t="s">
        <v>5399</v>
      </c>
      <c r="AG349" t="s">
        <v>5396</v>
      </c>
      <c r="AH349" t="s">
        <v>5400</v>
      </c>
      <c r="AI349" t="s">
        <v>5401</v>
      </c>
      <c r="AJ349" t="s">
        <v>5402</v>
      </c>
      <c r="AK349" t="s">
        <v>5403</v>
      </c>
      <c r="AM349" t="s">
        <v>5404</v>
      </c>
    </row>
    <row r="350" spans="1:39">
      <c r="A350" t="s">
        <v>5405</v>
      </c>
      <c r="B350" t="s">
        <v>5406</v>
      </c>
      <c r="C350" t="s">
        <v>41</v>
      </c>
      <c r="D350" t="s">
        <v>42</v>
      </c>
      <c r="E350" t="s">
        <v>43</v>
      </c>
      <c r="F350" t="s">
        <v>44</v>
      </c>
      <c r="G350" t="s">
        <v>5407</v>
      </c>
      <c r="H350" t="s">
        <v>5408</v>
      </c>
      <c r="I350" t="s">
        <v>423</v>
      </c>
      <c r="J350" t="s">
        <v>5353</v>
      </c>
      <c r="K350" t="s">
        <v>76</v>
      </c>
      <c r="L350" t="s">
        <v>52</v>
      </c>
      <c r="M350" t="s">
        <v>5409</v>
      </c>
      <c r="N350" t="s">
        <v>52</v>
      </c>
      <c r="O350" t="s">
        <v>5410</v>
      </c>
      <c r="P350" t="s">
        <v>5411</v>
      </c>
      <c r="Q350" t="s">
        <v>55</v>
      </c>
      <c r="R350" t="s">
        <v>55</v>
      </c>
      <c r="S350" t="s">
        <v>55</v>
      </c>
      <c r="T350" t="s">
        <v>475</v>
      </c>
      <c r="U350" t="s">
        <v>5412</v>
      </c>
      <c r="V350" t="s">
        <v>5413</v>
      </c>
      <c r="X350" t="s">
        <v>5414</v>
      </c>
      <c r="Y350" t="s">
        <v>731</v>
      </c>
      <c r="Z350" t="s">
        <v>3470</v>
      </c>
      <c r="AA350" t="s">
        <v>5415</v>
      </c>
      <c r="AB350" t="s">
        <v>5416</v>
      </c>
      <c r="AC350" t="s">
        <v>5417</v>
      </c>
      <c r="AD350" t="s">
        <v>5418</v>
      </c>
      <c r="AE350" t="s">
        <v>5419</v>
      </c>
      <c r="AF350" t="s">
        <v>5416</v>
      </c>
      <c r="AG350" t="s">
        <v>5417</v>
      </c>
      <c r="AH350" t="s">
        <v>5418</v>
      </c>
      <c r="AM350" t="s">
        <v>5420</v>
      </c>
    </row>
    <row r="351" spans="1:39">
      <c r="A351" t="s">
        <v>5421</v>
      </c>
      <c r="B351" t="s">
        <v>5422</v>
      </c>
      <c r="C351" t="s">
        <v>41</v>
      </c>
      <c r="D351" t="s">
        <v>42</v>
      </c>
      <c r="E351" t="s">
        <v>177</v>
      </c>
      <c r="F351" t="s">
        <v>44</v>
      </c>
      <c r="G351" t="s">
        <v>5423</v>
      </c>
      <c r="H351" t="s">
        <v>5424</v>
      </c>
      <c r="I351" t="s">
        <v>5425</v>
      </c>
      <c r="J351" t="s">
        <v>5426</v>
      </c>
      <c r="K351" t="s">
        <v>294</v>
      </c>
      <c r="L351" t="s">
        <v>183</v>
      </c>
      <c r="M351" t="s">
        <v>5427</v>
      </c>
      <c r="N351" t="s">
        <v>52</v>
      </c>
      <c r="O351" t="s">
        <v>5428</v>
      </c>
      <c r="P351" t="s">
        <v>5429</v>
      </c>
      <c r="Q351" t="s">
        <v>55</v>
      </c>
      <c r="R351" t="s">
        <v>55</v>
      </c>
      <c r="S351" t="s">
        <v>55</v>
      </c>
      <c r="T351" t="s">
        <v>2443</v>
      </c>
      <c r="U351" t="s">
        <v>5430</v>
      </c>
      <c r="V351" t="s">
        <v>5431</v>
      </c>
      <c r="X351" t="s">
        <v>5432</v>
      </c>
      <c r="Y351" t="s">
        <v>410</v>
      </c>
      <c r="Z351" t="s">
        <v>5433</v>
      </c>
      <c r="AA351" t="s">
        <v>5434</v>
      </c>
      <c r="AB351" t="s">
        <v>5435</v>
      </c>
      <c r="AC351" t="s">
        <v>5436</v>
      </c>
      <c r="AD351" t="s">
        <v>5437</v>
      </c>
      <c r="AE351" t="s">
        <v>5438</v>
      </c>
      <c r="AF351" t="s">
        <v>5439</v>
      </c>
      <c r="AG351" t="s">
        <v>5440</v>
      </c>
      <c r="AH351" t="s">
        <v>5441</v>
      </c>
      <c r="AM351" t="s">
        <v>5442</v>
      </c>
    </row>
    <row r="352" spans="1:39">
      <c r="A352" t="s">
        <v>5443</v>
      </c>
      <c r="B352" t="s">
        <v>5444</v>
      </c>
      <c r="C352" t="s">
        <v>41</v>
      </c>
      <c r="D352" t="s">
        <v>42</v>
      </c>
      <c r="E352" t="s">
        <v>43</v>
      </c>
      <c r="F352" t="s">
        <v>44</v>
      </c>
      <c r="G352" t="s">
        <v>5445</v>
      </c>
      <c r="H352" t="s">
        <v>5446</v>
      </c>
      <c r="I352" t="s">
        <v>1731</v>
      </c>
      <c r="J352" t="s">
        <v>5447</v>
      </c>
      <c r="K352" t="s">
        <v>251</v>
      </c>
      <c r="L352" t="s">
        <v>52</v>
      </c>
      <c r="M352" t="s">
        <v>5448</v>
      </c>
      <c r="N352" t="s">
        <v>52</v>
      </c>
      <c r="O352" t="s">
        <v>5449</v>
      </c>
      <c r="P352" t="s">
        <v>5450</v>
      </c>
      <c r="Q352" t="s">
        <v>55</v>
      </c>
      <c r="R352" t="s">
        <v>55</v>
      </c>
      <c r="S352" t="s">
        <v>55</v>
      </c>
      <c r="T352" t="s">
        <v>1179</v>
      </c>
      <c r="U352" t="s">
        <v>5451</v>
      </c>
      <c r="V352" t="s">
        <v>5452</v>
      </c>
      <c r="X352" t="s">
        <v>5453</v>
      </c>
      <c r="Y352" t="s">
        <v>147</v>
      </c>
      <c r="Z352" t="s">
        <v>5454</v>
      </c>
      <c r="AA352" t="s">
        <v>5455</v>
      </c>
      <c r="AB352" t="s">
        <v>896</v>
      </c>
      <c r="AC352" t="s">
        <v>5456</v>
      </c>
      <c r="AD352" t="s">
        <v>3869</v>
      </c>
      <c r="AE352" t="s">
        <v>5457</v>
      </c>
      <c r="AF352" t="s">
        <v>809</v>
      </c>
      <c r="AG352" t="s">
        <v>5458</v>
      </c>
      <c r="AH352" t="s">
        <v>5459</v>
      </c>
      <c r="AM352" t="s">
        <v>5460</v>
      </c>
    </row>
    <row r="353" spans="1:39">
      <c r="A353" t="s">
        <v>5461</v>
      </c>
      <c r="B353" t="s">
        <v>5462</v>
      </c>
      <c r="C353" t="s">
        <v>41</v>
      </c>
      <c r="D353" t="s">
        <v>42</v>
      </c>
      <c r="E353" t="s">
        <v>177</v>
      </c>
      <c r="F353" t="s">
        <v>44</v>
      </c>
      <c r="G353" t="s">
        <v>5463</v>
      </c>
      <c r="H353" t="s">
        <v>5464</v>
      </c>
      <c r="I353" t="s">
        <v>47</v>
      </c>
      <c r="J353" t="s">
        <v>5465</v>
      </c>
      <c r="K353" t="s">
        <v>294</v>
      </c>
      <c r="L353" t="s">
        <v>183</v>
      </c>
      <c r="M353" t="s">
        <v>5466</v>
      </c>
      <c r="N353" t="s">
        <v>52</v>
      </c>
      <c r="O353" t="s">
        <v>5467</v>
      </c>
      <c r="P353" t="s">
        <v>5468</v>
      </c>
      <c r="Q353" t="s">
        <v>55</v>
      </c>
      <c r="R353" t="s">
        <v>55</v>
      </c>
      <c r="S353" t="s">
        <v>55</v>
      </c>
      <c r="T353" t="s">
        <v>475</v>
      </c>
      <c r="U353" t="s">
        <v>5469</v>
      </c>
      <c r="V353" t="s">
        <v>5470</v>
      </c>
      <c r="W353" t="s">
        <v>5471</v>
      </c>
      <c r="X353" t="s">
        <v>1435</v>
      </c>
      <c r="Y353" t="s">
        <v>1436</v>
      </c>
      <c r="Z353" t="s">
        <v>187</v>
      </c>
      <c r="AA353" t="s">
        <v>5472</v>
      </c>
      <c r="AB353" t="s">
        <v>5473</v>
      </c>
      <c r="AC353" t="s">
        <v>5474</v>
      </c>
      <c r="AD353" t="s">
        <v>5475</v>
      </c>
      <c r="AE353" t="s">
        <v>5476</v>
      </c>
      <c r="AF353" t="s">
        <v>1245</v>
      </c>
      <c r="AG353" t="s">
        <v>5474</v>
      </c>
      <c r="AH353" t="s">
        <v>5477</v>
      </c>
      <c r="AL353" t="s">
        <v>5478</v>
      </c>
      <c r="AM353" t="s">
        <v>5479</v>
      </c>
    </row>
    <row r="354" spans="1:39">
      <c r="A354" t="s">
        <v>5480</v>
      </c>
      <c r="B354" t="s">
        <v>5481</v>
      </c>
      <c r="C354" t="s">
        <v>41</v>
      </c>
      <c r="D354" t="s">
        <v>42</v>
      </c>
      <c r="E354" t="s">
        <v>43</v>
      </c>
      <c r="F354" t="s">
        <v>44</v>
      </c>
      <c r="G354" t="s">
        <v>5482</v>
      </c>
      <c r="H354" t="s">
        <v>5483</v>
      </c>
      <c r="I354" t="s">
        <v>5484</v>
      </c>
      <c r="J354" t="s">
        <v>249</v>
      </c>
      <c r="K354" t="s">
        <v>138</v>
      </c>
      <c r="L354" t="s">
        <v>50</v>
      </c>
      <c r="M354" t="s">
        <v>5485</v>
      </c>
      <c r="N354" t="s">
        <v>52</v>
      </c>
      <c r="O354" t="s">
        <v>5486</v>
      </c>
      <c r="P354" t="s">
        <v>5487</v>
      </c>
      <c r="Q354" t="s">
        <v>55</v>
      </c>
      <c r="R354" t="s">
        <v>55</v>
      </c>
      <c r="S354" t="s">
        <v>55</v>
      </c>
      <c r="T354" t="s">
        <v>766</v>
      </c>
      <c r="U354" t="s">
        <v>5488</v>
      </c>
      <c r="V354" t="s">
        <v>5489</v>
      </c>
      <c r="X354" t="s">
        <v>4872</v>
      </c>
      <c r="Y354" t="s">
        <v>731</v>
      </c>
      <c r="Z354" t="s">
        <v>5490</v>
      </c>
      <c r="AA354" t="s">
        <v>5491</v>
      </c>
      <c r="AB354" t="s">
        <v>647</v>
      </c>
      <c r="AC354" t="s">
        <v>5492</v>
      </c>
      <c r="AD354" t="s">
        <v>5493</v>
      </c>
      <c r="AE354" t="s">
        <v>5494</v>
      </c>
      <c r="AF354" t="s">
        <v>3134</v>
      </c>
      <c r="AG354" t="s">
        <v>5492</v>
      </c>
      <c r="AH354" t="s">
        <v>5495</v>
      </c>
      <c r="AM354" t="s">
        <v>5496</v>
      </c>
    </row>
    <row r="355" spans="1:39">
      <c r="A355" t="s">
        <v>5497</v>
      </c>
      <c r="B355" t="s">
        <v>5498</v>
      </c>
      <c r="C355" t="s">
        <v>41</v>
      </c>
      <c r="D355" t="s">
        <v>42</v>
      </c>
      <c r="E355" t="s">
        <v>177</v>
      </c>
      <c r="F355" t="s">
        <v>717</v>
      </c>
      <c r="G355" t="s">
        <v>5499</v>
      </c>
      <c r="H355" t="s">
        <v>5500</v>
      </c>
      <c r="M355" t="s">
        <v>5501</v>
      </c>
      <c r="N355" t="s">
        <v>52</v>
      </c>
      <c r="O355" t="s">
        <v>5502</v>
      </c>
      <c r="Q355" t="s">
        <v>55</v>
      </c>
      <c r="R355" t="s">
        <v>55</v>
      </c>
      <c r="S355" t="s">
        <v>55</v>
      </c>
      <c r="T355" t="s">
        <v>588</v>
      </c>
      <c r="V355" t="s">
        <v>5503</v>
      </c>
      <c r="X355" t="s">
        <v>730</v>
      </c>
      <c r="Y355" t="s">
        <v>731</v>
      </c>
      <c r="Z355" t="s">
        <v>5504</v>
      </c>
      <c r="AA355" t="s">
        <v>5505</v>
      </c>
      <c r="AB355" t="s">
        <v>64</v>
      </c>
      <c r="AC355" t="s">
        <v>5506</v>
      </c>
      <c r="AD355" t="s">
        <v>5507</v>
      </c>
      <c r="AE355" t="s">
        <v>5508</v>
      </c>
      <c r="AF355" t="s">
        <v>5509</v>
      </c>
      <c r="AG355" t="s">
        <v>5510</v>
      </c>
      <c r="AH355" t="s">
        <v>5511</v>
      </c>
      <c r="AI355" t="s">
        <v>5512</v>
      </c>
      <c r="AJ355" t="s">
        <v>5513</v>
      </c>
      <c r="AK355" t="s">
        <v>5514</v>
      </c>
      <c r="AM355" t="s">
        <v>5515</v>
      </c>
    </row>
    <row r="356" spans="1:39">
      <c r="A356" t="s">
        <v>5497</v>
      </c>
      <c r="B356" t="s">
        <v>3298</v>
      </c>
      <c r="C356" t="s">
        <v>41</v>
      </c>
      <c r="D356" t="s">
        <v>42</v>
      </c>
      <c r="E356" t="s">
        <v>43</v>
      </c>
      <c r="F356" t="s">
        <v>44</v>
      </c>
      <c r="G356" t="s">
        <v>5516</v>
      </c>
      <c r="H356" t="s">
        <v>5517</v>
      </c>
      <c r="I356" t="s">
        <v>5518</v>
      </c>
      <c r="J356" t="s">
        <v>1569</v>
      </c>
      <c r="K356" t="s">
        <v>49</v>
      </c>
      <c r="L356" t="s">
        <v>50</v>
      </c>
      <c r="M356" t="s">
        <v>3302</v>
      </c>
      <c r="N356" t="s">
        <v>52</v>
      </c>
      <c r="O356" t="s">
        <v>5519</v>
      </c>
      <c r="Q356" t="s">
        <v>55</v>
      </c>
      <c r="R356" t="s">
        <v>55</v>
      </c>
      <c r="S356" t="s">
        <v>55</v>
      </c>
      <c r="T356" t="s">
        <v>232</v>
      </c>
      <c r="U356" t="s">
        <v>5520</v>
      </c>
      <c r="V356" t="s">
        <v>5503</v>
      </c>
      <c r="X356" t="s">
        <v>730</v>
      </c>
      <c r="Y356" t="s">
        <v>731</v>
      </c>
      <c r="Z356" t="s">
        <v>5504</v>
      </c>
      <c r="AA356" t="s">
        <v>5521</v>
      </c>
      <c r="AB356" t="s">
        <v>5522</v>
      </c>
      <c r="AC356" t="s">
        <v>5506</v>
      </c>
      <c r="AD356" t="s">
        <v>5523</v>
      </c>
      <c r="AE356" t="s">
        <v>5521</v>
      </c>
      <c r="AF356" t="s">
        <v>5522</v>
      </c>
      <c r="AG356" t="s">
        <v>5506</v>
      </c>
      <c r="AH356" t="s">
        <v>5524</v>
      </c>
      <c r="AM356" t="s">
        <v>5525</v>
      </c>
    </row>
    <row r="357" spans="1:39">
      <c r="A357" t="s">
        <v>5526</v>
      </c>
      <c r="B357" t="s">
        <v>5527</v>
      </c>
      <c r="C357" t="s">
        <v>41</v>
      </c>
      <c r="D357" t="s">
        <v>42</v>
      </c>
      <c r="E357" t="s">
        <v>43</v>
      </c>
      <c r="F357" t="s">
        <v>717</v>
      </c>
      <c r="G357" t="s">
        <v>5528</v>
      </c>
      <c r="H357" t="s">
        <v>5529</v>
      </c>
      <c r="I357" t="s">
        <v>1731</v>
      </c>
      <c r="J357" t="s">
        <v>5530</v>
      </c>
      <c r="K357" t="s">
        <v>939</v>
      </c>
      <c r="L357" t="s">
        <v>52</v>
      </c>
      <c r="M357" t="s">
        <v>5531</v>
      </c>
      <c r="N357" t="s">
        <v>52</v>
      </c>
      <c r="O357" t="s">
        <v>5532</v>
      </c>
      <c r="P357" t="s">
        <v>5533</v>
      </c>
      <c r="Q357" t="s">
        <v>55</v>
      </c>
      <c r="R357" t="s">
        <v>55</v>
      </c>
      <c r="S357" t="s">
        <v>116</v>
      </c>
      <c r="T357" t="s">
        <v>2283</v>
      </c>
      <c r="U357" t="s">
        <v>5534</v>
      </c>
      <c r="V357" t="s">
        <v>5535</v>
      </c>
      <c r="X357" t="s">
        <v>5536</v>
      </c>
      <c r="Y357" t="s">
        <v>1496</v>
      </c>
      <c r="Z357" t="s">
        <v>5537</v>
      </c>
      <c r="AA357" t="s">
        <v>5538</v>
      </c>
      <c r="AB357" t="s">
        <v>3003</v>
      </c>
      <c r="AC357" t="s">
        <v>5539</v>
      </c>
      <c r="AD357" t="s">
        <v>5540</v>
      </c>
      <c r="AE357" t="s">
        <v>5541</v>
      </c>
      <c r="AF357" t="s">
        <v>128</v>
      </c>
      <c r="AG357" t="s">
        <v>5539</v>
      </c>
      <c r="AH357" t="s">
        <v>5542</v>
      </c>
      <c r="AI357" t="s">
        <v>5543</v>
      </c>
      <c r="AJ357" t="s">
        <v>5544</v>
      </c>
      <c r="AK357" t="s">
        <v>5545</v>
      </c>
      <c r="AM357" t="s">
        <v>5546</v>
      </c>
    </row>
    <row r="358" spans="1:39">
      <c r="A358" t="s">
        <v>5547</v>
      </c>
      <c r="B358" t="s">
        <v>5548</v>
      </c>
      <c r="C358" t="s">
        <v>41</v>
      </c>
      <c r="D358" t="s">
        <v>42</v>
      </c>
      <c r="E358" t="s">
        <v>43</v>
      </c>
      <c r="F358" t="s">
        <v>717</v>
      </c>
      <c r="G358" t="s">
        <v>5549</v>
      </c>
      <c r="H358" t="s">
        <v>5550</v>
      </c>
      <c r="I358" t="s">
        <v>5551</v>
      </c>
      <c r="J358" t="s">
        <v>1509</v>
      </c>
      <c r="K358" t="s">
        <v>1466</v>
      </c>
      <c r="L358" t="s">
        <v>50</v>
      </c>
      <c r="M358" t="s">
        <v>5552</v>
      </c>
      <c r="N358" t="s">
        <v>52</v>
      </c>
      <c r="O358" t="s">
        <v>5553</v>
      </c>
      <c r="P358" t="s">
        <v>5554</v>
      </c>
      <c r="Q358" t="s">
        <v>55</v>
      </c>
      <c r="R358" t="s">
        <v>55</v>
      </c>
      <c r="S358" t="s">
        <v>55</v>
      </c>
      <c r="T358" t="s">
        <v>4913</v>
      </c>
      <c r="U358" t="s">
        <v>5555</v>
      </c>
      <c r="V358" t="s">
        <v>5556</v>
      </c>
      <c r="X358" t="s">
        <v>5557</v>
      </c>
      <c r="Y358" t="s">
        <v>387</v>
      </c>
      <c r="Z358" t="s">
        <v>5558</v>
      </c>
      <c r="AA358" t="s">
        <v>5559</v>
      </c>
      <c r="AB358" t="s">
        <v>64</v>
      </c>
      <c r="AC358" t="s">
        <v>5560</v>
      </c>
      <c r="AD358" t="s">
        <v>5561</v>
      </c>
      <c r="AE358" t="s">
        <v>5562</v>
      </c>
      <c r="AF358" t="s">
        <v>566</v>
      </c>
      <c r="AG358" t="s">
        <v>5560</v>
      </c>
      <c r="AH358" t="s">
        <v>5563</v>
      </c>
      <c r="AI358" t="s">
        <v>3769</v>
      </c>
      <c r="AJ358" t="s">
        <v>5564</v>
      </c>
      <c r="AK358" t="s">
        <v>5565</v>
      </c>
      <c r="AM358" t="s">
        <v>5566</v>
      </c>
    </row>
    <row r="359" spans="1:39">
      <c r="A359" t="s">
        <v>5567</v>
      </c>
      <c r="B359" t="s">
        <v>5568</v>
      </c>
      <c r="C359" t="s">
        <v>41</v>
      </c>
      <c r="D359" t="s">
        <v>42</v>
      </c>
      <c r="E359" t="s">
        <v>43</v>
      </c>
      <c r="F359" t="s">
        <v>717</v>
      </c>
      <c r="G359" t="s">
        <v>5569</v>
      </c>
      <c r="H359" t="s">
        <v>5570</v>
      </c>
      <c r="I359" t="s">
        <v>1212</v>
      </c>
      <c r="J359" t="s">
        <v>5571</v>
      </c>
      <c r="K359" t="s">
        <v>939</v>
      </c>
      <c r="L359" t="s">
        <v>52</v>
      </c>
      <c r="M359" t="s">
        <v>3182</v>
      </c>
      <c r="N359" t="s">
        <v>52</v>
      </c>
      <c r="O359" t="s">
        <v>5572</v>
      </c>
      <c r="P359" t="s">
        <v>5573</v>
      </c>
      <c r="Q359" t="s">
        <v>55</v>
      </c>
      <c r="R359" t="s">
        <v>55</v>
      </c>
      <c r="S359" t="s">
        <v>55</v>
      </c>
      <c r="T359" t="s">
        <v>3051</v>
      </c>
      <c r="U359" t="s">
        <v>5574</v>
      </c>
      <c r="V359" t="s">
        <v>5575</v>
      </c>
      <c r="W359" t="s">
        <v>5576</v>
      </c>
      <c r="X359" t="s">
        <v>5577</v>
      </c>
      <c r="Y359" t="s">
        <v>731</v>
      </c>
      <c r="Z359" t="s">
        <v>5578</v>
      </c>
      <c r="AA359" t="s">
        <v>5579</v>
      </c>
      <c r="AB359" t="s">
        <v>2038</v>
      </c>
      <c r="AC359" t="s">
        <v>5580</v>
      </c>
      <c r="AD359" t="s">
        <v>5581</v>
      </c>
      <c r="AE359" t="s">
        <v>5582</v>
      </c>
      <c r="AF359" t="s">
        <v>5583</v>
      </c>
      <c r="AG359" t="s">
        <v>5584</v>
      </c>
      <c r="AH359" t="s">
        <v>5585</v>
      </c>
      <c r="AI359" t="s">
        <v>5586</v>
      </c>
      <c r="AJ359" t="s">
        <v>5587</v>
      </c>
      <c r="AK359" t="s">
        <v>5588</v>
      </c>
      <c r="AM359" t="s">
        <v>5589</v>
      </c>
    </row>
    <row r="360" spans="1:39">
      <c r="A360" t="s">
        <v>5590</v>
      </c>
      <c r="B360" t="s">
        <v>5591</v>
      </c>
      <c r="C360" t="s">
        <v>41</v>
      </c>
      <c r="D360" t="s">
        <v>42</v>
      </c>
      <c r="E360" t="s">
        <v>43</v>
      </c>
      <c r="F360" t="s">
        <v>44</v>
      </c>
      <c r="G360" t="s">
        <v>5592</v>
      </c>
      <c r="H360" t="s">
        <v>5593</v>
      </c>
      <c r="I360" t="s">
        <v>4494</v>
      </c>
      <c r="J360" t="s">
        <v>3414</v>
      </c>
      <c r="K360" t="s">
        <v>138</v>
      </c>
      <c r="L360" t="s">
        <v>50</v>
      </c>
      <c r="M360" t="s">
        <v>1069</v>
      </c>
      <c r="N360" t="s">
        <v>52</v>
      </c>
      <c r="O360" t="s">
        <v>5594</v>
      </c>
      <c r="Q360" t="s">
        <v>55</v>
      </c>
      <c r="R360" t="s">
        <v>55</v>
      </c>
      <c r="S360" t="s">
        <v>55</v>
      </c>
      <c r="T360" t="s">
        <v>428</v>
      </c>
      <c r="U360" t="s">
        <v>5595</v>
      </c>
      <c r="V360" t="s">
        <v>5596</v>
      </c>
      <c r="X360" t="s">
        <v>5597</v>
      </c>
      <c r="Y360" t="s">
        <v>61</v>
      </c>
      <c r="Z360" t="s">
        <v>5598</v>
      </c>
      <c r="AA360" t="s">
        <v>5599</v>
      </c>
      <c r="AB360" t="s">
        <v>2656</v>
      </c>
      <c r="AC360" t="s">
        <v>5600</v>
      </c>
      <c r="AD360" t="s">
        <v>5601</v>
      </c>
      <c r="AE360" t="s">
        <v>5602</v>
      </c>
      <c r="AF360" t="s">
        <v>566</v>
      </c>
      <c r="AG360" t="s">
        <v>5600</v>
      </c>
      <c r="AH360" t="s">
        <v>5603</v>
      </c>
      <c r="AM360" t="s">
        <v>5604</v>
      </c>
    </row>
    <row r="361" spans="1:39">
      <c r="A361" t="s">
        <v>5605</v>
      </c>
      <c r="B361" t="s">
        <v>5606</v>
      </c>
      <c r="C361" t="s">
        <v>41</v>
      </c>
      <c r="D361" t="s">
        <v>42</v>
      </c>
      <c r="E361" t="s">
        <v>177</v>
      </c>
      <c r="F361" t="s">
        <v>44</v>
      </c>
      <c r="G361" t="s">
        <v>5607</v>
      </c>
      <c r="H361" t="s">
        <v>5608</v>
      </c>
      <c r="I361" t="s">
        <v>4420</v>
      </c>
      <c r="J361" t="s">
        <v>4015</v>
      </c>
      <c r="K361" t="s">
        <v>228</v>
      </c>
      <c r="L361" t="s">
        <v>183</v>
      </c>
      <c r="M361" t="s">
        <v>5609</v>
      </c>
      <c r="N361" t="s">
        <v>52</v>
      </c>
      <c r="O361" t="s">
        <v>5610</v>
      </c>
      <c r="P361" t="s">
        <v>5611</v>
      </c>
      <c r="Q361" t="s">
        <v>55</v>
      </c>
      <c r="R361" t="s">
        <v>55</v>
      </c>
      <c r="S361" t="s">
        <v>116</v>
      </c>
      <c r="T361" t="s">
        <v>428</v>
      </c>
      <c r="U361" t="s">
        <v>5612</v>
      </c>
      <c r="V361" t="s">
        <v>5613</v>
      </c>
      <c r="X361" t="s">
        <v>3748</v>
      </c>
      <c r="Y361" t="s">
        <v>387</v>
      </c>
      <c r="Z361" t="s">
        <v>3749</v>
      </c>
      <c r="AA361" t="s">
        <v>5614</v>
      </c>
      <c r="AB361" t="s">
        <v>5615</v>
      </c>
      <c r="AC361" t="s">
        <v>5616</v>
      </c>
      <c r="AD361" t="s">
        <v>5617</v>
      </c>
      <c r="AE361" t="s">
        <v>5618</v>
      </c>
      <c r="AF361" t="s">
        <v>64</v>
      </c>
      <c r="AG361" t="s">
        <v>5616</v>
      </c>
      <c r="AH361" t="s">
        <v>5619</v>
      </c>
      <c r="AM361" t="s">
        <v>5620</v>
      </c>
    </row>
    <row r="362" spans="1:39">
      <c r="A362" t="s">
        <v>5621</v>
      </c>
      <c r="B362" t="s">
        <v>5622</v>
      </c>
      <c r="C362" t="s">
        <v>41</v>
      </c>
      <c r="D362" t="s">
        <v>42</v>
      </c>
      <c r="E362" t="s">
        <v>177</v>
      </c>
      <c r="F362" t="s">
        <v>44</v>
      </c>
      <c r="G362" t="s">
        <v>5623</v>
      </c>
      <c r="H362" t="s">
        <v>5624</v>
      </c>
      <c r="I362" t="s">
        <v>5625</v>
      </c>
      <c r="J362" t="s">
        <v>3480</v>
      </c>
      <c r="K362" t="s">
        <v>138</v>
      </c>
      <c r="L362" t="s">
        <v>50</v>
      </c>
      <c r="M362" t="s">
        <v>5626</v>
      </c>
      <c r="N362" t="s">
        <v>52</v>
      </c>
      <c r="O362" t="s">
        <v>5627</v>
      </c>
      <c r="P362" t="s">
        <v>5628</v>
      </c>
      <c r="Q362" t="s">
        <v>55</v>
      </c>
      <c r="R362" t="s">
        <v>55</v>
      </c>
      <c r="S362" t="s">
        <v>55</v>
      </c>
      <c r="T362" t="s">
        <v>5629</v>
      </c>
      <c r="U362" t="s">
        <v>5630</v>
      </c>
      <c r="V362" t="s">
        <v>5631</v>
      </c>
      <c r="W362" t="s">
        <v>946</v>
      </c>
      <c r="X362" t="s">
        <v>5632</v>
      </c>
      <c r="Y362" t="s">
        <v>5633</v>
      </c>
      <c r="Z362" t="s">
        <v>187</v>
      </c>
      <c r="AA362" t="s">
        <v>5634</v>
      </c>
      <c r="AB362" t="s">
        <v>1396</v>
      </c>
      <c r="AC362" t="s">
        <v>5635</v>
      </c>
      <c r="AD362" t="s">
        <v>5636</v>
      </c>
      <c r="AE362" t="s">
        <v>5637</v>
      </c>
      <c r="AF362" t="s">
        <v>64</v>
      </c>
      <c r="AG362" t="s">
        <v>5635</v>
      </c>
      <c r="AH362" t="s">
        <v>5638</v>
      </c>
      <c r="AL362" t="s">
        <v>5639</v>
      </c>
      <c r="AM362" t="s">
        <v>5640</v>
      </c>
    </row>
    <row r="363" spans="1:39">
      <c r="A363" t="s">
        <v>5641</v>
      </c>
      <c r="B363" t="s">
        <v>5642</v>
      </c>
      <c r="C363" t="s">
        <v>41</v>
      </c>
      <c r="D363" t="s">
        <v>42</v>
      </c>
      <c r="E363" t="s">
        <v>43</v>
      </c>
      <c r="F363" t="s">
        <v>44</v>
      </c>
      <c r="G363" t="s">
        <v>5643</v>
      </c>
      <c r="H363" t="s">
        <v>5644</v>
      </c>
      <c r="I363" t="s">
        <v>687</v>
      </c>
      <c r="J363" t="s">
        <v>688</v>
      </c>
      <c r="K363" t="s">
        <v>138</v>
      </c>
      <c r="L363" t="s">
        <v>50</v>
      </c>
      <c r="M363" t="s">
        <v>5645</v>
      </c>
      <c r="N363" t="s">
        <v>52</v>
      </c>
      <c r="O363" t="s">
        <v>1295</v>
      </c>
      <c r="P363" t="s">
        <v>5646</v>
      </c>
      <c r="Q363" t="s">
        <v>55</v>
      </c>
      <c r="R363" t="s">
        <v>116</v>
      </c>
      <c r="S363" t="s">
        <v>116</v>
      </c>
      <c r="T363" t="s">
        <v>1197</v>
      </c>
      <c r="U363" t="s">
        <v>5647</v>
      </c>
      <c r="V363" t="s">
        <v>5648</v>
      </c>
      <c r="X363" t="s">
        <v>5649</v>
      </c>
      <c r="Y363" t="s">
        <v>147</v>
      </c>
      <c r="Z363" t="s">
        <v>5650</v>
      </c>
      <c r="AA363" t="s">
        <v>5651</v>
      </c>
      <c r="AB363" t="s">
        <v>562</v>
      </c>
      <c r="AC363" t="s">
        <v>5652</v>
      </c>
      <c r="AD363" t="s">
        <v>4759</v>
      </c>
      <c r="AE363" t="s">
        <v>5651</v>
      </c>
      <c r="AF363" t="s">
        <v>5653</v>
      </c>
      <c r="AG363" t="s">
        <v>5652</v>
      </c>
      <c r="AH363" t="s">
        <v>5054</v>
      </c>
      <c r="AM363" t="s">
        <v>5654</v>
      </c>
    </row>
    <row r="364" spans="1:39">
      <c r="A364" t="s">
        <v>5655</v>
      </c>
      <c r="B364" t="s">
        <v>5060</v>
      </c>
      <c r="C364" t="s">
        <v>41</v>
      </c>
      <c r="D364" t="s">
        <v>42</v>
      </c>
      <c r="E364" t="s">
        <v>177</v>
      </c>
      <c r="F364" t="s">
        <v>44</v>
      </c>
      <c r="G364" t="s">
        <v>5656</v>
      </c>
      <c r="H364" t="s">
        <v>5657</v>
      </c>
      <c r="I364" t="s">
        <v>960</v>
      </c>
      <c r="J364" t="s">
        <v>1659</v>
      </c>
      <c r="K364" t="s">
        <v>138</v>
      </c>
      <c r="L364" t="s">
        <v>50</v>
      </c>
      <c r="M364" t="s">
        <v>5065</v>
      </c>
      <c r="N364" t="s">
        <v>52</v>
      </c>
      <c r="O364" t="s">
        <v>2217</v>
      </c>
      <c r="P364" t="s">
        <v>5658</v>
      </c>
      <c r="Q364" t="s">
        <v>55</v>
      </c>
      <c r="R364" t="s">
        <v>55</v>
      </c>
      <c r="S364" t="s">
        <v>55</v>
      </c>
      <c r="T364" t="s">
        <v>920</v>
      </c>
      <c r="U364" t="s">
        <v>5659</v>
      </c>
      <c r="V364" t="s">
        <v>5660</v>
      </c>
      <c r="X364" t="s">
        <v>5115</v>
      </c>
      <c r="Y364" t="s">
        <v>387</v>
      </c>
      <c r="Z364" t="s">
        <v>187</v>
      </c>
      <c r="AA364" t="s">
        <v>5661</v>
      </c>
      <c r="AB364" t="s">
        <v>150</v>
      </c>
      <c r="AC364" t="s">
        <v>5662</v>
      </c>
      <c r="AD364" t="s">
        <v>5663</v>
      </c>
      <c r="AE364" t="s">
        <v>5664</v>
      </c>
      <c r="AF364" t="s">
        <v>548</v>
      </c>
      <c r="AG364" t="s">
        <v>5665</v>
      </c>
      <c r="AH364" t="s">
        <v>5666</v>
      </c>
      <c r="AL364" t="s">
        <v>5667</v>
      </c>
      <c r="AM364" t="s">
        <v>5668</v>
      </c>
    </row>
    <row r="365" spans="1:39">
      <c r="A365" t="s">
        <v>5655</v>
      </c>
      <c r="B365" t="s">
        <v>2721</v>
      </c>
      <c r="C365" t="s">
        <v>41</v>
      </c>
      <c r="D365" t="s">
        <v>42</v>
      </c>
      <c r="E365" t="s">
        <v>43</v>
      </c>
      <c r="F365" t="s">
        <v>44</v>
      </c>
      <c r="G365" t="s">
        <v>5669</v>
      </c>
      <c r="H365" t="s">
        <v>5670</v>
      </c>
      <c r="I365" t="s">
        <v>1342</v>
      </c>
      <c r="J365" t="s">
        <v>1569</v>
      </c>
      <c r="K365" t="s">
        <v>49</v>
      </c>
      <c r="L365" t="s">
        <v>50</v>
      </c>
      <c r="M365" t="s">
        <v>2724</v>
      </c>
      <c r="N365" t="s">
        <v>52</v>
      </c>
      <c r="O365" t="s">
        <v>3165</v>
      </c>
      <c r="P365" t="s">
        <v>5658</v>
      </c>
      <c r="Q365" t="s">
        <v>116</v>
      </c>
      <c r="R365" t="s">
        <v>55</v>
      </c>
      <c r="S365" t="s">
        <v>55</v>
      </c>
      <c r="T365" t="s">
        <v>5671</v>
      </c>
      <c r="U365" t="s">
        <v>5659</v>
      </c>
      <c r="V365" t="s">
        <v>5660</v>
      </c>
      <c r="X365" t="s">
        <v>5115</v>
      </c>
      <c r="Y365" t="s">
        <v>387</v>
      </c>
      <c r="Z365" t="s">
        <v>5116</v>
      </c>
      <c r="AA365" t="s">
        <v>5661</v>
      </c>
      <c r="AB365" t="s">
        <v>5672</v>
      </c>
      <c r="AC365" t="s">
        <v>5662</v>
      </c>
      <c r="AD365" t="s">
        <v>5673</v>
      </c>
      <c r="AE365" t="s">
        <v>5674</v>
      </c>
      <c r="AF365" t="s">
        <v>548</v>
      </c>
      <c r="AG365" t="s">
        <v>5675</v>
      </c>
      <c r="AH365" t="s">
        <v>5676</v>
      </c>
      <c r="AM365" t="s">
        <v>5677</v>
      </c>
    </row>
    <row r="366" spans="1:39">
      <c r="A366" t="s">
        <v>5655</v>
      </c>
      <c r="B366" t="s">
        <v>5678</v>
      </c>
      <c r="C366" t="s">
        <v>41</v>
      </c>
      <c r="D366" t="s">
        <v>42</v>
      </c>
      <c r="E366" t="s">
        <v>43</v>
      </c>
      <c r="F366" t="s">
        <v>44</v>
      </c>
      <c r="G366" t="s">
        <v>5679</v>
      </c>
      <c r="H366" t="s">
        <v>5680</v>
      </c>
      <c r="I366" t="s">
        <v>5518</v>
      </c>
      <c r="J366" t="s">
        <v>1068</v>
      </c>
      <c r="K366" t="s">
        <v>49</v>
      </c>
      <c r="L366" t="s">
        <v>50</v>
      </c>
      <c r="M366" t="s">
        <v>5681</v>
      </c>
      <c r="N366" t="s">
        <v>52</v>
      </c>
      <c r="O366" t="s">
        <v>1552</v>
      </c>
      <c r="P366" t="s">
        <v>5658</v>
      </c>
      <c r="Q366" t="s">
        <v>55</v>
      </c>
      <c r="R366" t="s">
        <v>55</v>
      </c>
      <c r="S366" t="s">
        <v>55</v>
      </c>
      <c r="T366" t="s">
        <v>5671</v>
      </c>
      <c r="U366" t="s">
        <v>5659</v>
      </c>
      <c r="V366" t="s">
        <v>5660</v>
      </c>
      <c r="X366" t="s">
        <v>5115</v>
      </c>
      <c r="Y366" t="s">
        <v>387</v>
      </c>
      <c r="Z366" t="s">
        <v>5116</v>
      </c>
      <c r="AA366" t="s">
        <v>5661</v>
      </c>
      <c r="AB366" t="s">
        <v>5672</v>
      </c>
      <c r="AC366" t="s">
        <v>5662</v>
      </c>
      <c r="AD366" t="s">
        <v>2079</v>
      </c>
      <c r="AE366" t="s">
        <v>5682</v>
      </c>
      <c r="AF366" t="s">
        <v>548</v>
      </c>
      <c r="AG366" t="s">
        <v>5683</v>
      </c>
      <c r="AH366" t="s">
        <v>5684</v>
      </c>
      <c r="AM366" t="s">
        <v>5685</v>
      </c>
    </row>
    <row r="367" spans="1:39">
      <c r="A367" t="s">
        <v>5686</v>
      </c>
      <c r="B367" t="s">
        <v>581</v>
      </c>
      <c r="C367" t="s">
        <v>41</v>
      </c>
      <c r="D367" t="s">
        <v>42</v>
      </c>
      <c r="E367" t="s">
        <v>43</v>
      </c>
      <c r="F367" t="s">
        <v>44</v>
      </c>
      <c r="G367" t="s">
        <v>5687</v>
      </c>
      <c r="H367" t="s">
        <v>5688</v>
      </c>
      <c r="I367" t="s">
        <v>366</v>
      </c>
      <c r="J367" t="s">
        <v>5689</v>
      </c>
      <c r="K367" t="s">
        <v>76</v>
      </c>
      <c r="L367" t="s">
        <v>52</v>
      </c>
      <c r="M367" t="s">
        <v>585</v>
      </c>
      <c r="N367" t="s">
        <v>52</v>
      </c>
      <c r="O367" t="s">
        <v>1609</v>
      </c>
      <c r="P367" t="s">
        <v>5690</v>
      </c>
      <c r="Q367" t="s">
        <v>55</v>
      </c>
      <c r="R367" t="s">
        <v>116</v>
      </c>
      <c r="S367" t="s">
        <v>55</v>
      </c>
      <c r="T367" t="s">
        <v>1071</v>
      </c>
      <c r="U367" t="s">
        <v>5691</v>
      </c>
      <c r="V367" t="s">
        <v>5692</v>
      </c>
      <c r="X367" t="s">
        <v>5693</v>
      </c>
      <c r="Y367" t="s">
        <v>5694</v>
      </c>
      <c r="Z367" t="s">
        <v>5695</v>
      </c>
      <c r="AA367" t="s">
        <v>5696</v>
      </c>
      <c r="AB367" t="s">
        <v>64</v>
      </c>
      <c r="AC367" t="s">
        <v>5697</v>
      </c>
      <c r="AD367" t="s">
        <v>5698</v>
      </c>
      <c r="AE367" t="s">
        <v>5699</v>
      </c>
      <c r="AF367" t="s">
        <v>774</v>
      </c>
      <c r="AG367" t="s">
        <v>5697</v>
      </c>
      <c r="AH367" t="s">
        <v>5700</v>
      </c>
      <c r="AM367" t="s">
        <v>5701</v>
      </c>
    </row>
    <row r="368" spans="1:39">
      <c r="A368" t="s">
        <v>5686</v>
      </c>
      <c r="B368" t="s">
        <v>5702</v>
      </c>
      <c r="C368" t="s">
        <v>41</v>
      </c>
      <c r="D368" t="s">
        <v>42</v>
      </c>
      <c r="E368" t="s">
        <v>43</v>
      </c>
      <c r="F368" t="s">
        <v>44</v>
      </c>
      <c r="G368" t="s">
        <v>5703</v>
      </c>
      <c r="H368" t="s">
        <v>5704</v>
      </c>
      <c r="I368" t="s">
        <v>5425</v>
      </c>
      <c r="J368" t="s">
        <v>5705</v>
      </c>
      <c r="K368" t="s">
        <v>49</v>
      </c>
      <c r="L368" t="s">
        <v>50</v>
      </c>
      <c r="M368" t="s">
        <v>5706</v>
      </c>
      <c r="N368" t="s">
        <v>52</v>
      </c>
      <c r="O368" t="s">
        <v>5707</v>
      </c>
      <c r="P368" t="s">
        <v>5690</v>
      </c>
      <c r="Q368" t="s">
        <v>55</v>
      </c>
      <c r="R368" t="s">
        <v>116</v>
      </c>
      <c r="S368" t="s">
        <v>116</v>
      </c>
      <c r="T368" t="s">
        <v>1071</v>
      </c>
      <c r="U368" t="s">
        <v>5691</v>
      </c>
      <c r="V368" t="s">
        <v>5692</v>
      </c>
      <c r="X368" t="s">
        <v>5693</v>
      </c>
      <c r="Y368" t="s">
        <v>5694</v>
      </c>
      <c r="Z368" t="s">
        <v>5695</v>
      </c>
      <c r="AA368" t="s">
        <v>5708</v>
      </c>
      <c r="AB368" t="s">
        <v>64</v>
      </c>
      <c r="AC368" t="s">
        <v>5697</v>
      </c>
      <c r="AD368" t="s">
        <v>5709</v>
      </c>
      <c r="AE368" t="s">
        <v>5699</v>
      </c>
      <c r="AF368" t="s">
        <v>5710</v>
      </c>
      <c r="AG368" t="s">
        <v>5697</v>
      </c>
      <c r="AH368" t="s">
        <v>5700</v>
      </c>
      <c r="AM368" t="s">
        <v>5711</v>
      </c>
    </row>
    <row r="369" spans="1:39">
      <c r="A369" t="s">
        <v>5712</v>
      </c>
      <c r="B369" t="s">
        <v>5713</v>
      </c>
      <c r="C369" t="s">
        <v>41</v>
      </c>
      <c r="D369" t="s">
        <v>42</v>
      </c>
      <c r="E369" t="s">
        <v>43</v>
      </c>
      <c r="F369" t="s">
        <v>44</v>
      </c>
      <c r="G369" t="s">
        <v>5714</v>
      </c>
      <c r="H369" t="s">
        <v>5715</v>
      </c>
      <c r="I369" t="s">
        <v>5330</v>
      </c>
      <c r="J369" t="s">
        <v>843</v>
      </c>
      <c r="K369" t="s">
        <v>76</v>
      </c>
      <c r="L369" t="s">
        <v>52</v>
      </c>
      <c r="M369" t="s">
        <v>5716</v>
      </c>
      <c r="N369" t="s">
        <v>52</v>
      </c>
      <c r="O369" t="s">
        <v>3717</v>
      </c>
      <c r="P369" t="s">
        <v>5717</v>
      </c>
      <c r="Q369" t="s">
        <v>116</v>
      </c>
      <c r="R369" t="s">
        <v>55</v>
      </c>
      <c r="S369" t="s">
        <v>55</v>
      </c>
      <c r="T369" t="s">
        <v>5718</v>
      </c>
      <c r="U369" t="s">
        <v>5719</v>
      </c>
      <c r="V369" t="s">
        <v>5720</v>
      </c>
      <c r="X369" t="s">
        <v>5721</v>
      </c>
      <c r="Y369" t="s">
        <v>302</v>
      </c>
      <c r="Z369" t="s">
        <v>5722</v>
      </c>
      <c r="AA369" t="s">
        <v>5723</v>
      </c>
      <c r="AB369" t="s">
        <v>5724</v>
      </c>
      <c r="AC369" t="s">
        <v>5725</v>
      </c>
      <c r="AD369" t="s">
        <v>5726</v>
      </c>
      <c r="AE369" t="s">
        <v>5727</v>
      </c>
      <c r="AF369" t="s">
        <v>5728</v>
      </c>
      <c r="AG369" t="s">
        <v>5729</v>
      </c>
      <c r="AH369" t="s">
        <v>5730</v>
      </c>
      <c r="AM369" t="s">
        <v>5731</v>
      </c>
    </row>
    <row r="370" spans="1:39">
      <c r="A370" t="s">
        <v>5732</v>
      </c>
      <c r="B370" t="s">
        <v>5733</v>
      </c>
      <c r="C370" t="s">
        <v>41</v>
      </c>
      <c r="D370" t="s">
        <v>42</v>
      </c>
      <c r="E370" t="s">
        <v>177</v>
      </c>
      <c r="F370" t="s">
        <v>44</v>
      </c>
      <c r="G370" t="s">
        <v>5734</v>
      </c>
      <c r="H370" t="s">
        <v>5735</v>
      </c>
      <c r="I370" t="s">
        <v>1330</v>
      </c>
      <c r="J370" t="s">
        <v>5736</v>
      </c>
      <c r="K370" t="s">
        <v>294</v>
      </c>
      <c r="L370" t="s">
        <v>183</v>
      </c>
      <c r="M370" t="s">
        <v>5737</v>
      </c>
      <c r="N370" t="s">
        <v>52</v>
      </c>
      <c r="O370" t="s">
        <v>5738</v>
      </c>
      <c r="P370" t="s">
        <v>5739</v>
      </c>
      <c r="Q370" t="s">
        <v>55</v>
      </c>
      <c r="R370" t="s">
        <v>55</v>
      </c>
      <c r="S370" t="s">
        <v>55</v>
      </c>
      <c r="T370" t="s">
        <v>1954</v>
      </c>
      <c r="U370" t="s">
        <v>5740</v>
      </c>
      <c r="V370" t="s">
        <v>5741</v>
      </c>
      <c r="X370" t="s">
        <v>5742</v>
      </c>
      <c r="Y370" t="s">
        <v>1496</v>
      </c>
      <c r="Z370" t="s">
        <v>5743</v>
      </c>
      <c r="AA370" t="s">
        <v>5744</v>
      </c>
      <c r="AB370" t="s">
        <v>64</v>
      </c>
      <c r="AC370" t="s">
        <v>5745</v>
      </c>
      <c r="AD370" t="s">
        <v>5746</v>
      </c>
      <c r="AE370" t="s">
        <v>5744</v>
      </c>
      <c r="AF370" t="s">
        <v>64</v>
      </c>
      <c r="AG370" t="s">
        <v>5745</v>
      </c>
      <c r="AH370" t="s">
        <v>5746</v>
      </c>
      <c r="AM370" t="s">
        <v>5747</v>
      </c>
    </row>
    <row r="371" spans="1:39">
      <c r="A371" t="s">
        <v>5748</v>
      </c>
      <c r="B371" t="s">
        <v>5749</v>
      </c>
      <c r="C371" t="s">
        <v>41</v>
      </c>
      <c r="D371" t="s">
        <v>42</v>
      </c>
      <c r="E371" t="s">
        <v>177</v>
      </c>
      <c r="F371" t="s">
        <v>44</v>
      </c>
      <c r="G371" t="s">
        <v>5750</v>
      </c>
      <c r="H371" t="s">
        <v>5751</v>
      </c>
      <c r="I371" t="s">
        <v>5752</v>
      </c>
      <c r="J371" t="s">
        <v>4706</v>
      </c>
      <c r="K371" t="s">
        <v>228</v>
      </c>
      <c r="L371" t="s">
        <v>183</v>
      </c>
      <c r="M371" t="s">
        <v>1366</v>
      </c>
      <c r="N371" t="s">
        <v>52</v>
      </c>
      <c r="O371" t="s">
        <v>2669</v>
      </c>
      <c r="P371" t="s">
        <v>5753</v>
      </c>
      <c r="Q371" t="s">
        <v>55</v>
      </c>
      <c r="R371" t="s">
        <v>55</v>
      </c>
      <c r="S371" t="s">
        <v>55</v>
      </c>
      <c r="T371" t="s">
        <v>1197</v>
      </c>
      <c r="U371" t="s">
        <v>5754</v>
      </c>
      <c r="V371" t="s">
        <v>5755</v>
      </c>
      <c r="X371" t="s">
        <v>5756</v>
      </c>
      <c r="Y371" t="s">
        <v>1436</v>
      </c>
      <c r="Z371" t="s">
        <v>5757</v>
      </c>
      <c r="AA371" t="s">
        <v>5758</v>
      </c>
      <c r="AB371" t="s">
        <v>1264</v>
      </c>
      <c r="AC371" t="s">
        <v>5759</v>
      </c>
      <c r="AD371" t="s">
        <v>3658</v>
      </c>
      <c r="AE371" t="s">
        <v>5760</v>
      </c>
      <c r="AF371" t="s">
        <v>566</v>
      </c>
      <c r="AG371" t="s">
        <v>5759</v>
      </c>
      <c r="AH371" t="s">
        <v>5761</v>
      </c>
      <c r="AM371" t="s">
        <v>5762</v>
      </c>
    </row>
    <row r="372" spans="1:39">
      <c r="A372" t="s">
        <v>5748</v>
      </c>
      <c r="B372" t="s">
        <v>5763</v>
      </c>
      <c r="C372" t="s">
        <v>41</v>
      </c>
      <c r="D372" t="s">
        <v>42</v>
      </c>
      <c r="E372" t="s">
        <v>43</v>
      </c>
      <c r="F372" t="s">
        <v>44</v>
      </c>
      <c r="G372" t="s">
        <v>5764</v>
      </c>
      <c r="H372" t="s">
        <v>5765</v>
      </c>
      <c r="I372" t="s">
        <v>1067</v>
      </c>
      <c r="J372" t="s">
        <v>5766</v>
      </c>
      <c r="K372" t="s">
        <v>49</v>
      </c>
      <c r="L372" t="s">
        <v>50</v>
      </c>
      <c r="M372" t="s">
        <v>5767</v>
      </c>
      <c r="N372" t="s">
        <v>52</v>
      </c>
      <c r="O372" t="s">
        <v>203</v>
      </c>
      <c r="P372" t="s">
        <v>5753</v>
      </c>
      <c r="Q372" t="s">
        <v>55</v>
      </c>
      <c r="R372" t="s">
        <v>55</v>
      </c>
      <c r="S372" t="s">
        <v>55</v>
      </c>
      <c r="T372" t="s">
        <v>1197</v>
      </c>
      <c r="U372" t="s">
        <v>5754</v>
      </c>
      <c r="V372" t="s">
        <v>5755</v>
      </c>
      <c r="X372" t="s">
        <v>5756</v>
      </c>
      <c r="Y372" t="s">
        <v>1436</v>
      </c>
      <c r="Z372" t="s">
        <v>5757</v>
      </c>
      <c r="AA372" t="s">
        <v>5758</v>
      </c>
      <c r="AB372" t="s">
        <v>1264</v>
      </c>
      <c r="AC372" t="s">
        <v>5759</v>
      </c>
      <c r="AD372" t="s">
        <v>5768</v>
      </c>
      <c r="AE372" t="s">
        <v>5760</v>
      </c>
      <c r="AF372" t="s">
        <v>64</v>
      </c>
      <c r="AG372" t="s">
        <v>5759</v>
      </c>
      <c r="AH372" t="s">
        <v>5761</v>
      </c>
      <c r="AM372" t="s">
        <v>5769</v>
      </c>
    </row>
    <row r="373" spans="1:39">
      <c r="A373" t="s">
        <v>5770</v>
      </c>
      <c r="B373" t="s">
        <v>5771</v>
      </c>
      <c r="C373" t="s">
        <v>41</v>
      </c>
      <c r="D373" t="s">
        <v>42</v>
      </c>
      <c r="E373" t="s">
        <v>177</v>
      </c>
      <c r="F373" t="s">
        <v>44</v>
      </c>
      <c r="G373" t="s">
        <v>5772</v>
      </c>
      <c r="H373" t="s">
        <v>5773</v>
      </c>
      <c r="I373" t="s">
        <v>378</v>
      </c>
      <c r="J373" t="s">
        <v>5774</v>
      </c>
      <c r="K373" t="s">
        <v>294</v>
      </c>
      <c r="L373" t="s">
        <v>183</v>
      </c>
      <c r="M373" t="s">
        <v>5775</v>
      </c>
      <c r="N373" t="s">
        <v>52</v>
      </c>
      <c r="O373" t="s">
        <v>5776</v>
      </c>
      <c r="P373" t="s">
        <v>5777</v>
      </c>
      <c r="Q373" t="s">
        <v>55</v>
      </c>
      <c r="R373" t="s">
        <v>55</v>
      </c>
      <c r="S373" t="s">
        <v>55</v>
      </c>
      <c r="T373" t="s">
        <v>5778</v>
      </c>
      <c r="U373" t="s">
        <v>5779</v>
      </c>
      <c r="V373" t="s">
        <v>5780</v>
      </c>
      <c r="X373" t="s">
        <v>5781</v>
      </c>
      <c r="Y373" t="s">
        <v>2203</v>
      </c>
      <c r="Z373" t="s">
        <v>187</v>
      </c>
      <c r="AA373" t="s">
        <v>5782</v>
      </c>
      <c r="AB373" t="s">
        <v>2873</v>
      </c>
      <c r="AC373" t="s">
        <v>5783</v>
      </c>
      <c r="AD373" t="s">
        <v>5784</v>
      </c>
      <c r="AE373" t="s">
        <v>5785</v>
      </c>
      <c r="AF373" t="s">
        <v>2645</v>
      </c>
      <c r="AG373" t="s">
        <v>5786</v>
      </c>
      <c r="AH373" t="s">
        <v>5787</v>
      </c>
      <c r="AL373" t="s">
        <v>5788</v>
      </c>
      <c r="AM373" t="s">
        <v>5789</v>
      </c>
    </row>
    <row r="374" spans="1:39">
      <c r="A374" t="s">
        <v>5770</v>
      </c>
      <c r="B374" t="s">
        <v>5790</v>
      </c>
      <c r="C374" t="s">
        <v>41</v>
      </c>
      <c r="D374" t="s">
        <v>42</v>
      </c>
      <c r="E374" t="s">
        <v>177</v>
      </c>
      <c r="F374" t="s">
        <v>44</v>
      </c>
      <c r="G374" t="s">
        <v>5791</v>
      </c>
      <c r="H374" t="s">
        <v>5792</v>
      </c>
      <c r="I374" t="s">
        <v>687</v>
      </c>
      <c r="J374" t="s">
        <v>5793</v>
      </c>
      <c r="K374" t="s">
        <v>228</v>
      </c>
      <c r="L374" t="s">
        <v>183</v>
      </c>
      <c r="M374" t="s">
        <v>5794</v>
      </c>
      <c r="N374" t="s">
        <v>52</v>
      </c>
      <c r="O374" t="s">
        <v>5795</v>
      </c>
      <c r="P374" t="s">
        <v>5777</v>
      </c>
      <c r="Q374" t="s">
        <v>55</v>
      </c>
      <c r="R374" t="s">
        <v>55</v>
      </c>
      <c r="S374" t="s">
        <v>55</v>
      </c>
      <c r="T374" t="s">
        <v>3290</v>
      </c>
      <c r="U374" t="s">
        <v>5779</v>
      </c>
      <c r="V374" t="s">
        <v>5780</v>
      </c>
      <c r="X374" t="s">
        <v>5781</v>
      </c>
      <c r="Y374" t="s">
        <v>2203</v>
      </c>
      <c r="Z374" t="s">
        <v>187</v>
      </c>
      <c r="AA374" t="s">
        <v>5782</v>
      </c>
      <c r="AB374" t="s">
        <v>4620</v>
      </c>
      <c r="AC374" t="s">
        <v>5796</v>
      </c>
      <c r="AD374" t="s">
        <v>5784</v>
      </c>
      <c r="AE374" t="s">
        <v>5785</v>
      </c>
      <c r="AF374" t="s">
        <v>5797</v>
      </c>
      <c r="AG374" t="s">
        <v>5786</v>
      </c>
      <c r="AH374" t="s">
        <v>5787</v>
      </c>
      <c r="AL374" t="s">
        <v>5798</v>
      </c>
      <c r="AM374" t="s">
        <v>5799</v>
      </c>
    </row>
    <row r="375" spans="1:39">
      <c r="A375" t="s">
        <v>5770</v>
      </c>
      <c r="B375" t="s">
        <v>5800</v>
      </c>
      <c r="C375" t="s">
        <v>41</v>
      </c>
      <c r="D375" t="s">
        <v>42</v>
      </c>
      <c r="E375" t="s">
        <v>43</v>
      </c>
      <c r="F375" t="s">
        <v>44</v>
      </c>
      <c r="G375" t="s">
        <v>5801</v>
      </c>
      <c r="H375" t="s">
        <v>5802</v>
      </c>
      <c r="I375" t="s">
        <v>5803</v>
      </c>
      <c r="J375" t="s">
        <v>5804</v>
      </c>
      <c r="K375" t="s">
        <v>251</v>
      </c>
      <c r="L375" t="s">
        <v>52</v>
      </c>
      <c r="M375" t="s">
        <v>5805</v>
      </c>
      <c r="N375" t="s">
        <v>52</v>
      </c>
      <c r="O375" t="s">
        <v>5806</v>
      </c>
      <c r="P375" t="s">
        <v>5777</v>
      </c>
      <c r="Q375" t="s">
        <v>55</v>
      </c>
      <c r="R375" t="s">
        <v>55</v>
      </c>
      <c r="S375" t="s">
        <v>55</v>
      </c>
      <c r="T375" t="s">
        <v>5778</v>
      </c>
      <c r="U375" t="s">
        <v>5779</v>
      </c>
      <c r="V375" t="s">
        <v>5780</v>
      </c>
      <c r="X375" t="s">
        <v>5781</v>
      </c>
      <c r="Y375" t="s">
        <v>2203</v>
      </c>
      <c r="Z375" t="s">
        <v>5807</v>
      </c>
      <c r="AA375" t="s">
        <v>5782</v>
      </c>
      <c r="AB375" t="s">
        <v>562</v>
      </c>
      <c r="AC375" t="s">
        <v>5783</v>
      </c>
      <c r="AD375" t="s">
        <v>5784</v>
      </c>
      <c r="AE375" t="s">
        <v>5785</v>
      </c>
      <c r="AF375" t="s">
        <v>2645</v>
      </c>
      <c r="AG375" t="s">
        <v>5786</v>
      </c>
      <c r="AH375" t="s">
        <v>5787</v>
      </c>
      <c r="AM375" t="s">
        <v>5808</v>
      </c>
    </row>
    <row r="376" spans="1:39">
      <c r="A376" t="s">
        <v>5809</v>
      </c>
      <c r="B376" t="s">
        <v>5810</v>
      </c>
      <c r="C376" t="s">
        <v>41</v>
      </c>
      <c r="D376" t="s">
        <v>42</v>
      </c>
      <c r="E376" t="s">
        <v>43</v>
      </c>
      <c r="F376" t="s">
        <v>44</v>
      </c>
      <c r="G376" t="s">
        <v>5811</v>
      </c>
      <c r="H376" t="s">
        <v>5812</v>
      </c>
      <c r="I376" t="s">
        <v>1352</v>
      </c>
      <c r="J376" t="s">
        <v>1836</v>
      </c>
      <c r="K376" t="s">
        <v>49</v>
      </c>
      <c r="L376" t="s">
        <v>50</v>
      </c>
      <c r="M376" t="s">
        <v>5813</v>
      </c>
      <c r="N376" t="s">
        <v>52</v>
      </c>
      <c r="O376" t="s">
        <v>140</v>
      </c>
      <c r="P376" t="s">
        <v>5814</v>
      </c>
      <c r="Q376" t="s">
        <v>55</v>
      </c>
      <c r="R376" t="s">
        <v>55</v>
      </c>
      <c r="S376" t="s">
        <v>55</v>
      </c>
      <c r="T376" t="s">
        <v>726</v>
      </c>
      <c r="U376" t="s">
        <v>5815</v>
      </c>
      <c r="V376" t="s">
        <v>5816</v>
      </c>
      <c r="W376" t="s">
        <v>5576</v>
      </c>
      <c r="X376" t="s">
        <v>5817</v>
      </c>
      <c r="Y376" t="s">
        <v>5818</v>
      </c>
      <c r="Z376" t="s">
        <v>5819</v>
      </c>
      <c r="AA376" t="s">
        <v>5820</v>
      </c>
      <c r="AB376" t="s">
        <v>64</v>
      </c>
      <c r="AC376" t="s">
        <v>5821</v>
      </c>
      <c r="AD376" t="s">
        <v>5822</v>
      </c>
      <c r="AE376" t="s">
        <v>5823</v>
      </c>
      <c r="AF376" t="s">
        <v>128</v>
      </c>
      <c r="AG376" t="s">
        <v>5824</v>
      </c>
      <c r="AH376" t="s">
        <v>5825</v>
      </c>
      <c r="AM376" t="s">
        <v>5826</v>
      </c>
    </row>
    <row r="377" spans="1:39">
      <c r="A377" t="s">
        <v>5827</v>
      </c>
      <c r="B377" t="s">
        <v>5828</v>
      </c>
      <c r="C377" t="s">
        <v>41</v>
      </c>
      <c r="D377" t="s">
        <v>42</v>
      </c>
      <c r="E377" t="s">
        <v>43</v>
      </c>
      <c r="F377" t="s">
        <v>44</v>
      </c>
      <c r="G377" t="s">
        <v>5829</v>
      </c>
      <c r="H377" t="s">
        <v>5830</v>
      </c>
      <c r="I377" t="s">
        <v>5831</v>
      </c>
      <c r="J377" t="s">
        <v>4055</v>
      </c>
      <c r="K377" t="s">
        <v>138</v>
      </c>
      <c r="L377" t="s">
        <v>50</v>
      </c>
      <c r="M377" t="s">
        <v>5832</v>
      </c>
      <c r="N377" t="s">
        <v>52</v>
      </c>
      <c r="O377" t="s">
        <v>5833</v>
      </c>
      <c r="P377" t="s">
        <v>5834</v>
      </c>
      <c r="Q377" t="s">
        <v>55</v>
      </c>
      <c r="R377" t="s">
        <v>55</v>
      </c>
      <c r="S377" t="s">
        <v>116</v>
      </c>
      <c r="T377" t="s">
        <v>232</v>
      </c>
      <c r="V377" t="s">
        <v>5835</v>
      </c>
      <c r="X377" t="s">
        <v>5836</v>
      </c>
      <c r="Y377" t="s">
        <v>870</v>
      </c>
      <c r="Z377" t="s">
        <v>5837</v>
      </c>
      <c r="AA377" t="s">
        <v>5838</v>
      </c>
      <c r="AB377" t="s">
        <v>64</v>
      </c>
      <c r="AC377" t="s">
        <v>5839</v>
      </c>
      <c r="AD377" t="s">
        <v>5840</v>
      </c>
      <c r="AE377" t="s">
        <v>5841</v>
      </c>
      <c r="AF377" t="s">
        <v>647</v>
      </c>
      <c r="AG377" t="s">
        <v>5839</v>
      </c>
      <c r="AH377" t="s">
        <v>5842</v>
      </c>
      <c r="AM377" t="s">
        <v>5843</v>
      </c>
    </row>
    <row r="378" spans="1:39">
      <c r="A378" t="s">
        <v>5844</v>
      </c>
      <c r="B378" t="s">
        <v>5845</v>
      </c>
      <c r="C378" t="s">
        <v>41</v>
      </c>
      <c r="D378" t="s">
        <v>42</v>
      </c>
      <c r="E378" t="s">
        <v>177</v>
      </c>
      <c r="F378" t="s">
        <v>44</v>
      </c>
      <c r="G378" t="s">
        <v>5846</v>
      </c>
      <c r="H378" t="s">
        <v>5847</v>
      </c>
      <c r="I378" t="s">
        <v>5752</v>
      </c>
      <c r="J378" t="s">
        <v>5848</v>
      </c>
      <c r="K378" t="s">
        <v>228</v>
      </c>
      <c r="L378" t="s">
        <v>183</v>
      </c>
      <c r="M378" t="s">
        <v>5849</v>
      </c>
      <c r="N378" t="s">
        <v>52</v>
      </c>
      <c r="O378" t="s">
        <v>5850</v>
      </c>
      <c r="P378" t="s">
        <v>5851</v>
      </c>
      <c r="Q378" t="s">
        <v>55</v>
      </c>
      <c r="R378" t="s">
        <v>116</v>
      </c>
      <c r="S378" t="s">
        <v>55</v>
      </c>
      <c r="T378" t="s">
        <v>943</v>
      </c>
      <c r="U378" t="s">
        <v>5852</v>
      </c>
      <c r="V378" t="s">
        <v>5853</v>
      </c>
      <c r="W378" t="s">
        <v>5854</v>
      </c>
      <c r="X378" t="s">
        <v>2173</v>
      </c>
      <c r="Y378" t="s">
        <v>731</v>
      </c>
      <c r="Z378" t="s">
        <v>187</v>
      </c>
      <c r="AA378" t="s">
        <v>5855</v>
      </c>
      <c r="AB378" t="s">
        <v>1520</v>
      </c>
      <c r="AC378" t="s">
        <v>5856</v>
      </c>
      <c r="AD378" t="s">
        <v>5857</v>
      </c>
      <c r="AE378" t="s">
        <v>5858</v>
      </c>
      <c r="AF378" t="s">
        <v>5859</v>
      </c>
      <c r="AG378" t="s">
        <v>5860</v>
      </c>
      <c r="AH378" t="s">
        <v>5861</v>
      </c>
      <c r="AL378" t="s">
        <v>5862</v>
      </c>
      <c r="AM378" t="s">
        <v>5863</v>
      </c>
    </row>
    <row r="379" spans="1:39">
      <c r="A379" t="s">
        <v>5864</v>
      </c>
      <c r="B379" t="s">
        <v>5865</v>
      </c>
      <c r="C379" t="s">
        <v>41</v>
      </c>
      <c r="D379" t="s">
        <v>42</v>
      </c>
      <c r="E379" t="s">
        <v>43</v>
      </c>
      <c r="F379" t="s">
        <v>44</v>
      </c>
      <c r="G379" t="s">
        <v>5866</v>
      </c>
      <c r="H379" t="s">
        <v>5867</v>
      </c>
      <c r="I379" t="s">
        <v>2529</v>
      </c>
      <c r="J379" t="s">
        <v>4378</v>
      </c>
      <c r="K379" t="s">
        <v>138</v>
      </c>
      <c r="L379" t="s">
        <v>50</v>
      </c>
      <c r="M379" t="s">
        <v>5485</v>
      </c>
      <c r="N379" t="s">
        <v>52</v>
      </c>
      <c r="O379" t="s">
        <v>203</v>
      </c>
      <c r="P379" t="s">
        <v>5868</v>
      </c>
      <c r="Q379" t="s">
        <v>55</v>
      </c>
      <c r="R379" t="s">
        <v>55</v>
      </c>
      <c r="S379" t="s">
        <v>55</v>
      </c>
      <c r="T379" t="s">
        <v>1217</v>
      </c>
      <c r="U379" t="s">
        <v>5869</v>
      </c>
      <c r="V379" t="s">
        <v>5870</v>
      </c>
      <c r="W379" t="s">
        <v>3999</v>
      </c>
      <c r="X379" t="s">
        <v>5871</v>
      </c>
      <c r="Y379" t="s">
        <v>279</v>
      </c>
      <c r="Z379" t="s">
        <v>5872</v>
      </c>
      <c r="AA379" t="s">
        <v>5873</v>
      </c>
      <c r="AB379" t="s">
        <v>128</v>
      </c>
      <c r="AC379" t="s">
        <v>5874</v>
      </c>
      <c r="AD379" t="s">
        <v>5875</v>
      </c>
      <c r="AE379" t="s">
        <v>5876</v>
      </c>
      <c r="AF379" t="s">
        <v>3003</v>
      </c>
      <c r="AG379" t="s">
        <v>5877</v>
      </c>
      <c r="AH379" t="s">
        <v>5878</v>
      </c>
      <c r="AM379" t="s">
        <v>5879</v>
      </c>
    </row>
    <row r="380" spans="1:39">
      <c r="A380" t="s">
        <v>5864</v>
      </c>
      <c r="B380" t="s">
        <v>5880</v>
      </c>
      <c r="C380" t="s">
        <v>41</v>
      </c>
      <c r="D380" t="s">
        <v>42</v>
      </c>
      <c r="E380" t="s">
        <v>43</v>
      </c>
      <c r="F380" t="s">
        <v>44</v>
      </c>
      <c r="G380" t="s">
        <v>5881</v>
      </c>
      <c r="H380" t="s">
        <v>5882</v>
      </c>
      <c r="I380" t="s">
        <v>5883</v>
      </c>
      <c r="J380" t="s">
        <v>5884</v>
      </c>
      <c r="K380" t="s">
        <v>76</v>
      </c>
      <c r="L380" t="s">
        <v>52</v>
      </c>
      <c r="M380" t="s">
        <v>1590</v>
      </c>
      <c r="N380" t="s">
        <v>52</v>
      </c>
      <c r="O380" t="s">
        <v>203</v>
      </c>
      <c r="P380" t="s">
        <v>5868</v>
      </c>
      <c r="Q380" t="s">
        <v>55</v>
      </c>
      <c r="R380" t="s">
        <v>55</v>
      </c>
      <c r="S380" t="s">
        <v>55</v>
      </c>
      <c r="T380" t="s">
        <v>1217</v>
      </c>
      <c r="U380" t="s">
        <v>5869</v>
      </c>
      <c r="V380" t="s">
        <v>5870</v>
      </c>
      <c r="W380" t="s">
        <v>3999</v>
      </c>
      <c r="X380" t="s">
        <v>5871</v>
      </c>
      <c r="Y380" t="s">
        <v>279</v>
      </c>
      <c r="Z380" t="s">
        <v>5872</v>
      </c>
      <c r="AA380" t="s">
        <v>5873</v>
      </c>
      <c r="AB380" t="s">
        <v>5885</v>
      </c>
      <c r="AC380" t="s">
        <v>5874</v>
      </c>
      <c r="AD380" t="s">
        <v>5875</v>
      </c>
      <c r="AE380" t="s">
        <v>5886</v>
      </c>
      <c r="AF380" t="s">
        <v>5887</v>
      </c>
      <c r="AG380" t="s">
        <v>4485</v>
      </c>
      <c r="AH380" t="s">
        <v>5888</v>
      </c>
      <c r="AM380" t="s">
        <v>5889</v>
      </c>
    </row>
    <row r="381" spans="1:39">
      <c r="A381" t="s">
        <v>5890</v>
      </c>
      <c r="B381" t="s">
        <v>5891</v>
      </c>
      <c r="C381" t="s">
        <v>41</v>
      </c>
      <c r="D381" t="s">
        <v>42</v>
      </c>
      <c r="E381" t="s">
        <v>43</v>
      </c>
      <c r="F381" t="s">
        <v>717</v>
      </c>
      <c r="G381" t="s">
        <v>5892</v>
      </c>
      <c r="H381" t="s">
        <v>5893</v>
      </c>
      <c r="I381" t="s">
        <v>1730</v>
      </c>
      <c r="J381" t="s">
        <v>1731</v>
      </c>
      <c r="K381" t="s">
        <v>1466</v>
      </c>
      <c r="L381" t="s">
        <v>50</v>
      </c>
      <c r="M381" t="s">
        <v>5894</v>
      </c>
      <c r="N381" t="s">
        <v>52</v>
      </c>
      <c r="O381" t="s">
        <v>140</v>
      </c>
      <c r="P381" t="s">
        <v>5895</v>
      </c>
      <c r="Q381" t="s">
        <v>55</v>
      </c>
      <c r="R381" t="s">
        <v>55</v>
      </c>
      <c r="S381" t="s">
        <v>55</v>
      </c>
      <c r="T381" t="s">
        <v>3832</v>
      </c>
      <c r="U381" t="s">
        <v>5896</v>
      </c>
      <c r="V381" t="s">
        <v>5897</v>
      </c>
      <c r="X381" t="s">
        <v>5898</v>
      </c>
      <c r="Y381" t="s">
        <v>258</v>
      </c>
      <c r="Z381" t="s">
        <v>5899</v>
      </c>
      <c r="AA381" t="s">
        <v>5900</v>
      </c>
      <c r="AB381" t="s">
        <v>5901</v>
      </c>
      <c r="AC381" t="s">
        <v>5902</v>
      </c>
      <c r="AD381" t="s">
        <v>5903</v>
      </c>
      <c r="AE381" t="s">
        <v>5904</v>
      </c>
      <c r="AF381" t="s">
        <v>566</v>
      </c>
      <c r="AG381" t="s">
        <v>5902</v>
      </c>
      <c r="AH381" t="s">
        <v>5905</v>
      </c>
      <c r="AI381" t="s">
        <v>5906</v>
      </c>
      <c r="AJ381" t="s">
        <v>5907</v>
      </c>
      <c r="AK381" t="s">
        <v>5908</v>
      </c>
      <c r="AM381" t="s">
        <v>5909</v>
      </c>
    </row>
    <row r="382" spans="1:39">
      <c r="A382" t="s">
        <v>5890</v>
      </c>
      <c r="B382" t="s">
        <v>5910</v>
      </c>
      <c r="C382" t="s">
        <v>41</v>
      </c>
      <c r="D382" t="s">
        <v>42</v>
      </c>
      <c r="E382" t="s">
        <v>43</v>
      </c>
      <c r="F382" t="s">
        <v>717</v>
      </c>
      <c r="G382" t="s">
        <v>5911</v>
      </c>
      <c r="H382" t="s">
        <v>5912</v>
      </c>
      <c r="I382" t="s">
        <v>2699</v>
      </c>
      <c r="J382" t="s">
        <v>2700</v>
      </c>
      <c r="K382" t="s">
        <v>939</v>
      </c>
      <c r="L382" t="s">
        <v>52</v>
      </c>
      <c r="M382" t="s">
        <v>5389</v>
      </c>
      <c r="N382" t="s">
        <v>52</v>
      </c>
      <c r="O382" t="s">
        <v>140</v>
      </c>
      <c r="P382" t="s">
        <v>5895</v>
      </c>
      <c r="Q382" t="s">
        <v>55</v>
      </c>
      <c r="R382" t="s">
        <v>55</v>
      </c>
      <c r="S382" t="s">
        <v>55</v>
      </c>
      <c r="T382" t="s">
        <v>1093</v>
      </c>
      <c r="U382" t="s">
        <v>5896</v>
      </c>
      <c r="V382" t="s">
        <v>5897</v>
      </c>
      <c r="X382" t="s">
        <v>5898</v>
      </c>
      <c r="Y382" t="s">
        <v>258</v>
      </c>
      <c r="Z382" t="s">
        <v>5899</v>
      </c>
      <c r="AA382" t="s">
        <v>5900</v>
      </c>
      <c r="AB382" t="s">
        <v>3134</v>
      </c>
      <c r="AC382" t="s">
        <v>5902</v>
      </c>
      <c r="AD382" t="s">
        <v>5903</v>
      </c>
      <c r="AE382" t="s">
        <v>5913</v>
      </c>
      <c r="AF382" t="s">
        <v>5914</v>
      </c>
      <c r="AG382" t="s">
        <v>5915</v>
      </c>
      <c r="AH382" t="s">
        <v>5916</v>
      </c>
      <c r="AI382" t="s">
        <v>5917</v>
      </c>
      <c r="AJ382" t="s">
        <v>5918</v>
      </c>
      <c r="AK382" t="s">
        <v>5919</v>
      </c>
      <c r="AM382" t="s">
        <v>5920</v>
      </c>
    </row>
    <row r="383" spans="1:39">
      <c r="A383" t="s">
        <v>5890</v>
      </c>
      <c r="B383" t="s">
        <v>5921</v>
      </c>
      <c r="C383" t="s">
        <v>41</v>
      </c>
      <c r="D383" t="s">
        <v>42</v>
      </c>
      <c r="E383" t="s">
        <v>43</v>
      </c>
      <c r="F383" t="s">
        <v>717</v>
      </c>
      <c r="G383" t="s">
        <v>5922</v>
      </c>
      <c r="H383" t="s">
        <v>5923</v>
      </c>
      <c r="I383" t="s">
        <v>212</v>
      </c>
      <c r="J383" t="s">
        <v>2147</v>
      </c>
      <c r="K383" t="s">
        <v>939</v>
      </c>
      <c r="L383" t="s">
        <v>52</v>
      </c>
      <c r="M383" t="s">
        <v>5924</v>
      </c>
      <c r="N383" t="s">
        <v>52</v>
      </c>
      <c r="O383" t="s">
        <v>5925</v>
      </c>
      <c r="P383" t="s">
        <v>5895</v>
      </c>
      <c r="Q383" t="s">
        <v>55</v>
      </c>
      <c r="R383" t="s">
        <v>55</v>
      </c>
      <c r="S383" t="s">
        <v>55</v>
      </c>
      <c r="T383" t="s">
        <v>1093</v>
      </c>
      <c r="U383" t="s">
        <v>5896</v>
      </c>
      <c r="V383" t="s">
        <v>5897</v>
      </c>
      <c r="X383" t="s">
        <v>5898</v>
      </c>
      <c r="Y383" t="s">
        <v>258</v>
      </c>
      <c r="Z383" t="s">
        <v>5899</v>
      </c>
      <c r="AA383" t="s">
        <v>5900</v>
      </c>
      <c r="AB383" t="s">
        <v>5926</v>
      </c>
      <c r="AC383" t="s">
        <v>5902</v>
      </c>
      <c r="AD383" t="s">
        <v>5903</v>
      </c>
      <c r="AE383" t="s">
        <v>5927</v>
      </c>
      <c r="AF383" t="s">
        <v>566</v>
      </c>
      <c r="AG383" t="s">
        <v>5902</v>
      </c>
      <c r="AH383" t="s">
        <v>5928</v>
      </c>
      <c r="AI383" t="s">
        <v>5929</v>
      </c>
      <c r="AJ383" t="s">
        <v>5930</v>
      </c>
      <c r="AK383" t="s">
        <v>5931</v>
      </c>
      <c r="AM383" t="s">
        <v>5932</v>
      </c>
    </row>
    <row r="384" spans="1:39">
      <c r="A384" t="s">
        <v>5933</v>
      </c>
      <c r="B384" t="s">
        <v>5934</v>
      </c>
      <c r="C384" t="s">
        <v>41</v>
      </c>
      <c r="D384" t="s">
        <v>42</v>
      </c>
      <c r="E384" t="s">
        <v>43</v>
      </c>
      <c r="F384" t="s">
        <v>44</v>
      </c>
      <c r="G384" t="s">
        <v>5935</v>
      </c>
      <c r="H384" t="s">
        <v>5936</v>
      </c>
      <c r="I384" t="s">
        <v>1402</v>
      </c>
      <c r="J384" t="s">
        <v>1403</v>
      </c>
      <c r="K384" t="s">
        <v>49</v>
      </c>
      <c r="L384" t="s">
        <v>50</v>
      </c>
      <c r="M384" t="s">
        <v>51</v>
      </c>
      <c r="N384" t="s">
        <v>52</v>
      </c>
      <c r="O384" t="s">
        <v>5937</v>
      </c>
      <c r="P384" t="s">
        <v>5938</v>
      </c>
      <c r="Q384" t="s">
        <v>55</v>
      </c>
      <c r="R384" t="s">
        <v>55</v>
      </c>
      <c r="S384" t="s">
        <v>55</v>
      </c>
      <c r="T384" t="s">
        <v>406</v>
      </c>
      <c r="V384" t="s">
        <v>5939</v>
      </c>
      <c r="X384" t="s">
        <v>5940</v>
      </c>
      <c r="Y384" t="s">
        <v>147</v>
      </c>
      <c r="Z384" t="s">
        <v>5941</v>
      </c>
      <c r="AA384" t="s">
        <v>5942</v>
      </c>
      <c r="AB384" t="s">
        <v>64</v>
      </c>
      <c r="AC384" t="s">
        <v>5943</v>
      </c>
      <c r="AD384" t="s">
        <v>5944</v>
      </c>
      <c r="AE384" t="s">
        <v>5942</v>
      </c>
      <c r="AF384" t="s">
        <v>64</v>
      </c>
      <c r="AG384" t="s">
        <v>5943</v>
      </c>
      <c r="AH384" t="s">
        <v>5945</v>
      </c>
      <c r="AM384" t="s">
        <v>5946</v>
      </c>
    </row>
    <row r="385" spans="1:39">
      <c r="A385" t="s">
        <v>5947</v>
      </c>
      <c r="B385" t="s">
        <v>5948</v>
      </c>
      <c r="C385" t="s">
        <v>41</v>
      </c>
      <c r="D385" t="s">
        <v>42</v>
      </c>
      <c r="E385" t="s">
        <v>177</v>
      </c>
      <c r="F385" t="s">
        <v>44</v>
      </c>
      <c r="G385" t="s">
        <v>5949</v>
      </c>
      <c r="H385" t="s">
        <v>5950</v>
      </c>
      <c r="I385" t="s">
        <v>5951</v>
      </c>
      <c r="J385" t="s">
        <v>1682</v>
      </c>
      <c r="K385" t="s">
        <v>228</v>
      </c>
      <c r="L385" t="s">
        <v>183</v>
      </c>
      <c r="M385" t="s">
        <v>5952</v>
      </c>
      <c r="N385" t="s">
        <v>52</v>
      </c>
      <c r="O385" t="s">
        <v>1671</v>
      </c>
      <c r="P385" t="s">
        <v>5953</v>
      </c>
      <c r="Q385" t="s">
        <v>116</v>
      </c>
      <c r="R385" t="s">
        <v>55</v>
      </c>
      <c r="S385" t="s">
        <v>55</v>
      </c>
      <c r="T385" t="s">
        <v>2283</v>
      </c>
      <c r="U385" t="s">
        <v>5954</v>
      </c>
      <c r="V385" t="s">
        <v>5955</v>
      </c>
      <c r="W385" t="s">
        <v>2172</v>
      </c>
      <c r="X385" t="s">
        <v>1958</v>
      </c>
      <c r="Y385" t="s">
        <v>279</v>
      </c>
      <c r="Z385" t="s">
        <v>5956</v>
      </c>
      <c r="AA385" t="s">
        <v>5957</v>
      </c>
      <c r="AB385" t="s">
        <v>64</v>
      </c>
      <c r="AC385" t="s">
        <v>5958</v>
      </c>
      <c r="AD385" t="s">
        <v>5959</v>
      </c>
      <c r="AE385" t="s">
        <v>5960</v>
      </c>
      <c r="AF385" t="s">
        <v>5961</v>
      </c>
      <c r="AG385" t="s">
        <v>5958</v>
      </c>
      <c r="AH385" t="s">
        <v>5962</v>
      </c>
      <c r="AM385" t="s">
        <v>5963</v>
      </c>
    </row>
    <row r="386" spans="1:39">
      <c r="A386" t="s">
        <v>5964</v>
      </c>
      <c r="B386" t="s">
        <v>5965</v>
      </c>
      <c r="C386" t="s">
        <v>41</v>
      </c>
      <c r="D386" t="s">
        <v>42</v>
      </c>
      <c r="E386" t="s">
        <v>43</v>
      </c>
      <c r="F386" t="s">
        <v>44</v>
      </c>
      <c r="G386" t="s">
        <v>5966</v>
      </c>
      <c r="H386" t="s">
        <v>5967</v>
      </c>
      <c r="I386" t="s">
        <v>1342</v>
      </c>
      <c r="J386" t="s">
        <v>555</v>
      </c>
      <c r="K386" t="s">
        <v>49</v>
      </c>
      <c r="L386" t="s">
        <v>50</v>
      </c>
      <c r="M386" t="s">
        <v>5968</v>
      </c>
      <c r="N386" t="s">
        <v>52</v>
      </c>
      <c r="O386" t="s">
        <v>3303</v>
      </c>
      <c r="P386" t="s">
        <v>5969</v>
      </c>
      <c r="Q386" t="s">
        <v>55</v>
      </c>
      <c r="R386" t="s">
        <v>55</v>
      </c>
      <c r="S386" t="s">
        <v>55</v>
      </c>
      <c r="T386" t="s">
        <v>576</v>
      </c>
      <c r="U386" t="s">
        <v>5970</v>
      </c>
      <c r="V386" t="s">
        <v>5971</v>
      </c>
      <c r="X386" t="s">
        <v>5972</v>
      </c>
      <c r="Y386" t="s">
        <v>410</v>
      </c>
      <c r="Z386" t="s">
        <v>5973</v>
      </c>
      <c r="AA386" t="s">
        <v>5974</v>
      </c>
      <c r="AB386" t="s">
        <v>1539</v>
      </c>
      <c r="AC386" t="s">
        <v>5975</v>
      </c>
      <c r="AD386" t="s">
        <v>5663</v>
      </c>
      <c r="AE386" t="s">
        <v>5976</v>
      </c>
      <c r="AF386" t="s">
        <v>5977</v>
      </c>
      <c r="AG386" t="s">
        <v>5975</v>
      </c>
      <c r="AH386" t="s">
        <v>5978</v>
      </c>
      <c r="AM386" t="s">
        <v>5979</v>
      </c>
    </row>
    <row r="387" spans="1:39">
      <c r="A387" t="s">
        <v>5980</v>
      </c>
      <c r="B387" t="s">
        <v>5981</v>
      </c>
      <c r="C387" t="s">
        <v>41</v>
      </c>
      <c r="D387" t="s">
        <v>42</v>
      </c>
      <c r="E387" t="s">
        <v>43</v>
      </c>
      <c r="F387" t="s">
        <v>717</v>
      </c>
      <c r="G387" t="s">
        <v>5982</v>
      </c>
      <c r="H387" t="s">
        <v>5983</v>
      </c>
      <c r="I387" t="s">
        <v>5984</v>
      </c>
      <c r="J387" t="s">
        <v>270</v>
      </c>
      <c r="K387" t="s">
        <v>1466</v>
      </c>
      <c r="L387" t="s">
        <v>50</v>
      </c>
      <c r="M387" t="s">
        <v>2531</v>
      </c>
      <c r="N387" t="s">
        <v>52</v>
      </c>
      <c r="O387" t="s">
        <v>140</v>
      </c>
      <c r="P387" t="s">
        <v>5985</v>
      </c>
      <c r="Q387" t="s">
        <v>55</v>
      </c>
      <c r="R387" t="s">
        <v>55</v>
      </c>
      <c r="S387" t="s">
        <v>55</v>
      </c>
      <c r="T387" t="s">
        <v>5986</v>
      </c>
      <c r="U387" t="s">
        <v>5987</v>
      </c>
      <c r="V387" t="s">
        <v>5988</v>
      </c>
      <c r="X387" t="s">
        <v>5989</v>
      </c>
      <c r="Y387" t="s">
        <v>731</v>
      </c>
      <c r="Z387" t="s">
        <v>5990</v>
      </c>
      <c r="AA387" t="s">
        <v>5991</v>
      </c>
      <c r="AB387" t="s">
        <v>2966</v>
      </c>
      <c r="AC387" t="s">
        <v>5992</v>
      </c>
      <c r="AD387" t="s">
        <v>5993</v>
      </c>
      <c r="AE387" t="s">
        <v>5994</v>
      </c>
      <c r="AF387" t="s">
        <v>5995</v>
      </c>
      <c r="AG387" t="s">
        <v>5992</v>
      </c>
      <c r="AH387" t="s">
        <v>5996</v>
      </c>
      <c r="AI387" t="s">
        <v>740</v>
      </c>
      <c r="AJ387" t="s">
        <v>5997</v>
      </c>
      <c r="AK387" t="s">
        <v>5998</v>
      </c>
      <c r="AM387" t="s">
        <v>5999</v>
      </c>
    </row>
    <row r="388" spans="1:39">
      <c r="A388" t="s">
        <v>5980</v>
      </c>
      <c r="B388" t="s">
        <v>6000</v>
      </c>
      <c r="C388" t="s">
        <v>41</v>
      </c>
      <c r="D388" t="s">
        <v>42</v>
      </c>
      <c r="E388" t="s">
        <v>43</v>
      </c>
      <c r="F388" t="s">
        <v>44</v>
      </c>
      <c r="G388" t="s">
        <v>6001</v>
      </c>
      <c r="H388" t="s">
        <v>6002</v>
      </c>
      <c r="I388" t="s">
        <v>2699</v>
      </c>
      <c r="J388" t="s">
        <v>6003</v>
      </c>
      <c r="K388" t="s">
        <v>76</v>
      </c>
      <c r="L388" t="s">
        <v>52</v>
      </c>
      <c r="M388" t="s">
        <v>5716</v>
      </c>
      <c r="N388" t="s">
        <v>52</v>
      </c>
      <c r="O388" t="s">
        <v>203</v>
      </c>
      <c r="P388" t="s">
        <v>5985</v>
      </c>
      <c r="Q388" t="s">
        <v>55</v>
      </c>
      <c r="R388" t="s">
        <v>55</v>
      </c>
      <c r="S388" t="s">
        <v>55</v>
      </c>
      <c r="T388" t="s">
        <v>6004</v>
      </c>
      <c r="U388" t="s">
        <v>5987</v>
      </c>
      <c r="V388" t="s">
        <v>6005</v>
      </c>
      <c r="X388" t="s">
        <v>6006</v>
      </c>
      <c r="Y388" t="s">
        <v>731</v>
      </c>
      <c r="Z388" t="s">
        <v>6007</v>
      </c>
      <c r="AA388" t="s">
        <v>6008</v>
      </c>
      <c r="AB388" t="s">
        <v>2966</v>
      </c>
      <c r="AC388" t="s">
        <v>6009</v>
      </c>
      <c r="AD388" t="s">
        <v>5993</v>
      </c>
      <c r="AE388" t="s">
        <v>6010</v>
      </c>
      <c r="AF388" t="s">
        <v>6011</v>
      </c>
      <c r="AG388" t="s">
        <v>5992</v>
      </c>
      <c r="AH388" t="s">
        <v>6012</v>
      </c>
      <c r="AM388" t="s">
        <v>6013</v>
      </c>
    </row>
    <row r="389" spans="1:39">
      <c r="A389" t="s">
        <v>6014</v>
      </c>
      <c r="B389" t="s">
        <v>6015</v>
      </c>
      <c r="C389" t="s">
        <v>41</v>
      </c>
      <c r="D389" t="s">
        <v>42</v>
      </c>
      <c r="E389" t="s">
        <v>43</v>
      </c>
      <c r="F389" t="s">
        <v>44</v>
      </c>
      <c r="G389" t="s">
        <v>6016</v>
      </c>
      <c r="H389" t="s">
        <v>6017</v>
      </c>
      <c r="I389" t="s">
        <v>1549</v>
      </c>
      <c r="J389" t="s">
        <v>469</v>
      </c>
      <c r="K389" t="s">
        <v>49</v>
      </c>
      <c r="L389" t="s">
        <v>50</v>
      </c>
      <c r="M389" t="s">
        <v>5968</v>
      </c>
      <c r="N389" t="s">
        <v>52</v>
      </c>
      <c r="O389" t="s">
        <v>6018</v>
      </c>
      <c r="P389" t="s">
        <v>6019</v>
      </c>
      <c r="Q389" t="s">
        <v>55</v>
      </c>
      <c r="R389" t="s">
        <v>55</v>
      </c>
      <c r="S389" t="s">
        <v>55</v>
      </c>
      <c r="T389" t="s">
        <v>539</v>
      </c>
      <c r="U389" t="s">
        <v>6020</v>
      </c>
      <c r="V389" t="s">
        <v>6021</v>
      </c>
      <c r="X389" t="s">
        <v>6022</v>
      </c>
      <c r="Y389" t="s">
        <v>1853</v>
      </c>
      <c r="Z389" t="s">
        <v>6023</v>
      </c>
      <c r="AA389" t="s">
        <v>6024</v>
      </c>
      <c r="AB389" t="s">
        <v>1539</v>
      </c>
      <c r="AC389" t="s">
        <v>6025</v>
      </c>
      <c r="AD389" t="s">
        <v>6026</v>
      </c>
      <c r="AE389" t="s">
        <v>6024</v>
      </c>
      <c r="AF389" t="s">
        <v>1539</v>
      </c>
      <c r="AG389" t="s">
        <v>6025</v>
      </c>
      <c r="AH389" t="s">
        <v>3539</v>
      </c>
      <c r="AM389" t="s">
        <v>6027</v>
      </c>
    </row>
    <row r="390" spans="1:39">
      <c r="A390" t="s">
        <v>6028</v>
      </c>
      <c r="B390" t="s">
        <v>6029</v>
      </c>
      <c r="C390" t="s">
        <v>41</v>
      </c>
      <c r="D390" t="s">
        <v>42</v>
      </c>
      <c r="E390" t="s">
        <v>177</v>
      </c>
      <c r="F390" t="s">
        <v>44</v>
      </c>
      <c r="G390" t="s">
        <v>6030</v>
      </c>
      <c r="H390" t="s">
        <v>6031</v>
      </c>
      <c r="I390" t="s">
        <v>137</v>
      </c>
      <c r="J390" t="s">
        <v>4401</v>
      </c>
      <c r="K390" t="s">
        <v>138</v>
      </c>
      <c r="L390" t="s">
        <v>50</v>
      </c>
      <c r="M390" t="s">
        <v>6032</v>
      </c>
      <c r="N390" t="s">
        <v>52</v>
      </c>
      <c r="O390" t="s">
        <v>3779</v>
      </c>
      <c r="P390" t="s">
        <v>6033</v>
      </c>
      <c r="Q390" t="s">
        <v>55</v>
      </c>
      <c r="R390" t="s">
        <v>55</v>
      </c>
      <c r="S390" t="s">
        <v>116</v>
      </c>
      <c r="T390" t="s">
        <v>232</v>
      </c>
      <c r="U390" t="s">
        <v>6034</v>
      </c>
      <c r="V390" t="s">
        <v>6035</v>
      </c>
      <c r="X390" t="s">
        <v>6036</v>
      </c>
      <c r="Y390" t="s">
        <v>302</v>
      </c>
      <c r="Z390" t="s">
        <v>187</v>
      </c>
      <c r="AA390" t="s">
        <v>6037</v>
      </c>
      <c r="AB390" t="s">
        <v>64</v>
      </c>
      <c r="AC390" t="s">
        <v>6038</v>
      </c>
      <c r="AD390" t="s">
        <v>6039</v>
      </c>
      <c r="AE390" t="s">
        <v>6037</v>
      </c>
      <c r="AF390" t="s">
        <v>64</v>
      </c>
      <c r="AG390" t="s">
        <v>6038</v>
      </c>
      <c r="AH390" t="s">
        <v>6039</v>
      </c>
      <c r="AL390" t="s">
        <v>6040</v>
      </c>
      <c r="AM390" t="s">
        <v>6041</v>
      </c>
    </row>
    <row r="391" spans="1:39">
      <c r="A391" t="s">
        <v>6042</v>
      </c>
      <c r="B391" t="s">
        <v>6043</v>
      </c>
      <c r="C391" t="s">
        <v>41</v>
      </c>
      <c r="D391" t="s">
        <v>42</v>
      </c>
      <c r="E391" t="s">
        <v>43</v>
      </c>
      <c r="F391" t="s">
        <v>44</v>
      </c>
      <c r="G391" t="s">
        <v>6044</v>
      </c>
      <c r="H391" t="s">
        <v>6045</v>
      </c>
      <c r="I391" t="s">
        <v>6046</v>
      </c>
      <c r="J391" t="s">
        <v>3366</v>
      </c>
      <c r="K391" t="s">
        <v>49</v>
      </c>
      <c r="L391" t="s">
        <v>50</v>
      </c>
      <c r="M391" t="s">
        <v>6047</v>
      </c>
      <c r="N391" t="s">
        <v>52</v>
      </c>
      <c r="O391" t="s">
        <v>6048</v>
      </c>
      <c r="P391" t="s">
        <v>6049</v>
      </c>
      <c r="Q391" t="s">
        <v>55</v>
      </c>
      <c r="R391" t="s">
        <v>55</v>
      </c>
      <c r="S391" t="s">
        <v>116</v>
      </c>
      <c r="T391" t="s">
        <v>1197</v>
      </c>
      <c r="U391" t="s">
        <v>6050</v>
      </c>
      <c r="V391" t="s">
        <v>6051</v>
      </c>
      <c r="X391" t="s">
        <v>608</v>
      </c>
      <c r="Y391" t="s">
        <v>609</v>
      </c>
      <c r="Z391" t="s">
        <v>6052</v>
      </c>
      <c r="AA391" t="s">
        <v>6053</v>
      </c>
      <c r="AB391" t="s">
        <v>64</v>
      </c>
      <c r="AC391" t="s">
        <v>6054</v>
      </c>
      <c r="AD391" t="s">
        <v>6055</v>
      </c>
      <c r="AE391" t="s">
        <v>6056</v>
      </c>
      <c r="AF391" t="s">
        <v>3817</v>
      </c>
      <c r="AG391" t="s">
        <v>6057</v>
      </c>
      <c r="AH391" t="s">
        <v>6058</v>
      </c>
      <c r="AM391" t="s">
        <v>6059</v>
      </c>
    </row>
    <row r="392" spans="1:39">
      <c r="A392" t="s">
        <v>6060</v>
      </c>
      <c r="B392" t="s">
        <v>6061</v>
      </c>
      <c r="C392" t="s">
        <v>41</v>
      </c>
      <c r="D392" t="s">
        <v>42</v>
      </c>
      <c r="E392" t="s">
        <v>177</v>
      </c>
      <c r="F392" t="s">
        <v>44</v>
      </c>
      <c r="G392" t="s">
        <v>6062</v>
      </c>
      <c r="H392" t="s">
        <v>6063</v>
      </c>
      <c r="I392" t="s">
        <v>6064</v>
      </c>
      <c r="J392" t="s">
        <v>3127</v>
      </c>
      <c r="K392" t="s">
        <v>228</v>
      </c>
      <c r="L392" t="s">
        <v>183</v>
      </c>
      <c r="M392" t="s">
        <v>6065</v>
      </c>
      <c r="N392" t="s">
        <v>52</v>
      </c>
      <c r="O392" t="s">
        <v>6066</v>
      </c>
      <c r="P392" t="s">
        <v>6067</v>
      </c>
      <c r="Q392" t="s">
        <v>55</v>
      </c>
      <c r="R392" t="s">
        <v>55</v>
      </c>
      <c r="S392" t="s">
        <v>116</v>
      </c>
      <c r="T392" t="s">
        <v>1197</v>
      </c>
      <c r="U392" t="s">
        <v>6068</v>
      </c>
      <c r="V392" t="s">
        <v>6069</v>
      </c>
      <c r="X392" t="s">
        <v>6070</v>
      </c>
      <c r="Y392" t="s">
        <v>5297</v>
      </c>
      <c r="Z392" t="s">
        <v>187</v>
      </c>
      <c r="AA392" t="s">
        <v>6071</v>
      </c>
      <c r="AB392" t="s">
        <v>1539</v>
      </c>
      <c r="AC392" t="s">
        <v>6072</v>
      </c>
      <c r="AD392" t="s">
        <v>6073</v>
      </c>
      <c r="AE392" t="s">
        <v>6071</v>
      </c>
      <c r="AF392" t="s">
        <v>1539</v>
      </c>
      <c r="AG392" t="s">
        <v>6072</v>
      </c>
      <c r="AH392" t="s">
        <v>6073</v>
      </c>
      <c r="AL392" t="s">
        <v>6074</v>
      </c>
      <c r="AM392" t="s">
        <v>6075</v>
      </c>
    </row>
    <row r="393" spans="1:39">
      <c r="A393" t="s">
        <v>6076</v>
      </c>
      <c r="B393" t="s">
        <v>957</v>
      </c>
      <c r="C393" t="s">
        <v>41</v>
      </c>
      <c r="D393" t="s">
        <v>42</v>
      </c>
      <c r="E393" t="s">
        <v>43</v>
      </c>
      <c r="F393" t="s">
        <v>717</v>
      </c>
      <c r="G393" t="s">
        <v>6077</v>
      </c>
      <c r="H393" t="s">
        <v>6078</v>
      </c>
      <c r="I393" t="s">
        <v>926</v>
      </c>
      <c r="J393" t="s">
        <v>3242</v>
      </c>
      <c r="K393" t="s">
        <v>939</v>
      </c>
      <c r="L393" t="s">
        <v>52</v>
      </c>
      <c r="M393" t="s">
        <v>962</v>
      </c>
      <c r="N393" t="s">
        <v>52</v>
      </c>
      <c r="O393" t="s">
        <v>140</v>
      </c>
      <c r="P393" t="s">
        <v>6079</v>
      </c>
      <c r="Q393" t="s">
        <v>55</v>
      </c>
      <c r="R393" t="s">
        <v>55</v>
      </c>
      <c r="S393" t="s">
        <v>55</v>
      </c>
      <c r="T393" t="s">
        <v>1071</v>
      </c>
      <c r="U393" t="s">
        <v>6080</v>
      </c>
      <c r="V393" t="s">
        <v>6081</v>
      </c>
      <c r="W393" t="s">
        <v>6082</v>
      </c>
      <c r="X393" t="s">
        <v>770</v>
      </c>
      <c r="Y393" t="s">
        <v>410</v>
      </c>
      <c r="Z393" t="s">
        <v>6083</v>
      </c>
      <c r="AA393" t="s">
        <v>6084</v>
      </c>
      <c r="AB393" t="s">
        <v>1539</v>
      </c>
      <c r="AC393" t="s">
        <v>6085</v>
      </c>
      <c r="AD393" t="s">
        <v>6086</v>
      </c>
      <c r="AE393" t="s">
        <v>6084</v>
      </c>
      <c r="AF393" t="s">
        <v>1539</v>
      </c>
      <c r="AG393" t="s">
        <v>6085</v>
      </c>
      <c r="AH393" t="s">
        <v>6086</v>
      </c>
      <c r="AI393" t="s">
        <v>6087</v>
      </c>
      <c r="AJ393" t="s">
        <v>6088</v>
      </c>
      <c r="AK393" t="s">
        <v>6089</v>
      </c>
      <c r="AM393" t="s">
        <v>6090</v>
      </c>
    </row>
    <row r="394" spans="1:39">
      <c r="A394" t="s">
        <v>6091</v>
      </c>
      <c r="B394" t="s">
        <v>6092</v>
      </c>
      <c r="C394" t="s">
        <v>41</v>
      </c>
      <c r="D394" t="s">
        <v>42</v>
      </c>
      <c r="E394" t="s">
        <v>43</v>
      </c>
      <c r="F394" t="s">
        <v>44</v>
      </c>
      <c r="G394" t="s">
        <v>6093</v>
      </c>
      <c r="H394" t="s">
        <v>6094</v>
      </c>
      <c r="I394" t="s">
        <v>1024</v>
      </c>
      <c r="J394" t="s">
        <v>6095</v>
      </c>
      <c r="K394" t="s">
        <v>138</v>
      </c>
      <c r="L394" t="s">
        <v>50</v>
      </c>
      <c r="M394" t="s">
        <v>6096</v>
      </c>
      <c r="N394" t="s">
        <v>52</v>
      </c>
      <c r="O394" t="s">
        <v>203</v>
      </c>
      <c r="P394" t="s">
        <v>6097</v>
      </c>
      <c r="Q394" t="s">
        <v>55</v>
      </c>
      <c r="R394" t="s">
        <v>55</v>
      </c>
      <c r="S394" t="s">
        <v>55</v>
      </c>
      <c r="T394" t="s">
        <v>428</v>
      </c>
      <c r="U394" t="s">
        <v>6098</v>
      </c>
      <c r="V394" t="s">
        <v>6099</v>
      </c>
      <c r="X394" t="s">
        <v>6100</v>
      </c>
      <c r="Y394" t="s">
        <v>61</v>
      </c>
      <c r="Z394" t="s">
        <v>6101</v>
      </c>
      <c r="AA394" t="s">
        <v>6102</v>
      </c>
      <c r="AB394" t="s">
        <v>4620</v>
      </c>
      <c r="AC394" t="s">
        <v>6103</v>
      </c>
      <c r="AD394" t="s">
        <v>6104</v>
      </c>
      <c r="AE394" t="s">
        <v>6105</v>
      </c>
      <c r="AF394" t="s">
        <v>6106</v>
      </c>
      <c r="AG394" t="s">
        <v>6103</v>
      </c>
      <c r="AH394" t="s">
        <v>6107</v>
      </c>
      <c r="AM394" t="s">
        <v>6108</v>
      </c>
    </row>
    <row r="395" spans="1:39">
      <c r="A395" t="s">
        <v>6109</v>
      </c>
      <c r="B395" t="s">
        <v>6110</v>
      </c>
      <c r="C395" t="s">
        <v>41</v>
      </c>
      <c r="D395" t="s">
        <v>42</v>
      </c>
      <c r="E395" t="s">
        <v>43</v>
      </c>
      <c r="F395" t="s">
        <v>44</v>
      </c>
      <c r="G395" t="s">
        <v>6111</v>
      </c>
      <c r="H395" t="s">
        <v>6112</v>
      </c>
      <c r="I395" t="s">
        <v>2595</v>
      </c>
      <c r="J395" t="s">
        <v>2596</v>
      </c>
      <c r="K395" t="s">
        <v>138</v>
      </c>
      <c r="L395" t="s">
        <v>50</v>
      </c>
      <c r="M395" t="s">
        <v>1813</v>
      </c>
      <c r="N395" t="s">
        <v>52</v>
      </c>
      <c r="O395" t="s">
        <v>6113</v>
      </c>
      <c r="P395" t="s">
        <v>6114</v>
      </c>
      <c r="Q395" t="s">
        <v>55</v>
      </c>
      <c r="R395" t="s">
        <v>116</v>
      </c>
      <c r="S395" t="s">
        <v>55</v>
      </c>
      <c r="T395" t="s">
        <v>428</v>
      </c>
      <c r="U395" t="s">
        <v>6115</v>
      </c>
      <c r="V395" t="s">
        <v>6116</v>
      </c>
      <c r="W395" t="s">
        <v>2172</v>
      </c>
      <c r="X395" t="s">
        <v>1054</v>
      </c>
      <c r="Y395" t="s">
        <v>387</v>
      </c>
      <c r="Z395" t="s">
        <v>1055</v>
      </c>
      <c r="AA395" t="s">
        <v>6117</v>
      </c>
      <c r="AB395" t="s">
        <v>128</v>
      </c>
      <c r="AC395" t="s">
        <v>6118</v>
      </c>
      <c r="AD395" t="s">
        <v>6119</v>
      </c>
      <c r="AE395" t="s">
        <v>6120</v>
      </c>
      <c r="AF395" t="s">
        <v>6121</v>
      </c>
      <c r="AG395" t="s">
        <v>6122</v>
      </c>
      <c r="AH395" t="s">
        <v>6123</v>
      </c>
      <c r="AM395" t="s">
        <v>6124</v>
      </c>
    </row>
    <row r="396" spans="1:39">
      <c r="A396" t="s">
        <v>6125</v>
      </c>
      <c r="B396" t="s">
        <v>6126</v>
      </c>
      <c r="C396" t="s">
        <v>41</v>
      </c>
      <c r="D396" t="s">
        <v>42</v>
      </c>
      <c r="E396" t="s">
        <v>177</v>
      </c>
      <c r="F396" t="s">
        <v>44</v>
      </c>
      <c r="G396" t="s">
        <v>6127</v>
      </c>
      <c r="H396" t="s">
        <v>6128</v>
      </c>
      <c r="I396" t="s">
        <v>1342</v>
      </c>
      <c r="J396" t="s">
        <v>4706</v>
      </c>
      <c r="K396" t="s">
        <v>228</v>
      </c>
      <c r="L396" t="s">
        <v>183</v>
      </c>
      <c r="M396" t="s">
        <v>6129</v>
      </c>
      <c r="N396" t="s">
        <v>52</v>
      </c>
      <c r="O396" t="s">
        <v>1662</v>
      </c>
      <c r="P396" t="s">
        <v>6130</v>
      </c>
      <c r="Q396" t="s">
        <v>55</v>
      </c>
      <c r="R396" t="s">
        <v>55</v>
      </c>
      <c r="S396" t="s">
        <v>116</v>
      </c>
      <c r="T396" t="s">
        <v>1071</v>
      </c>
      <c r="U396" t="s">
        <v>6131</v>
      </c>
      <c r="V396" t="s">
        <v>6132</v>
      </c>
      <c r="X396" t="s">
        <v>6133</v>
      </c>
      <c r="Y396" t="s">
        <v>4061</v>
      </c>
      <c r="Z396" t="s">
        <v>6134</v>
      </c>
      <c r="AA396" t="s">
        <v>6135</v>
      </c>
      <c r="AB396" t="s">
        <v>896</v>
      </c>
      <c r="AC396" t="s">
        <v>6136</v>
      </c>
      <c r="AD396" t="s">
        <v>6137</v>
      </c>
      <c r="AE396" t="s">
        <v>6138</v>
      </c>
      <c r="AF396" t="s">
        <v>4967</v>
      </c>
      <c r="AG396" t="s">
        <v>6136</v>
      </c>
      <c r="AH396" t="s">
        <v>6139</v>
      </c>
      <c r="AM396" t="s">
        <v>6140</v>
      </c>
    </row>
    <row r="397" spans="1:39">
      <c r="A397" t="s">
        <v>6141</v>
      </c>
      <c r="B397" t="s">
        <v>6142</v>
      </c>
      <c r="C397" t="s">
        <v>41</v>
      </c>
      <c r="D397" t="s">
        <v>42</v>
      </c>
      <c r="E397" t="s">
        <v>43</v>
      </c>
      <c r="F397" t="s">
        <v>44</v>
      </c>
      <c r="G397" t="s">
        <v>6143</v>
      </c>
      <c r="H397" t="s">
        <v>6144</v>
      </c>
      <c r="I397" t="s">
        <v>906</v>
      </c>
      <c r="J397" t="s">
        <v>991</v>
      </c>
      <c r="K397" t="s">
        <v>138</v>
      </c>
      <c r="L397" t="s">
        <v>50</v>
      </c>
      <c r="M397" t="s">
        <v>6145</v>
      </c>
      <c r="N397" t="s">
        <v>52</v>
      </c>
      <c r="O397" t="s">
        <v>6146</v>
      </c>
      <c r="P397" t="s">
        <v>6147</v>
      </c>
      <c r="Q397" t="s">
        <v>55</v>
      </c>
      <c r="R397" t="s">
        <v>55</v>
      </c>
      <c r="S397" t="s">
        <v>55</v>
      </c>
      <c r="T397" t="s">
        <v>5261</v>
      </c>
      <c r="U397" t="s">
        <v>6148</v>
      </c>
      <c r="V397" t="s">
        <v>6149</v>
      </c>
      <c r="X397" t="s">
        <v>6150</v>
      </c>
      <c r="Y397" t="s">
        <v>1136</v>
      </c>
      <c r="Z397" t="s">
        <v>6151</v>
      </c>
      <c r="AA397" t="s">
        <v>6152</v>
      </c>
      <c r="AB397" t="s">
        <v>6153</v>
      </c>
      <c r="AC397" t="s">
        <v>6154</v>
      </c>
      <c r="AD397" t="s">
        <v>6155</v>
      </c>
      <c r="AE397" t="s">
        <v>6156</v>
      </c>
      <c r="AF397" t="s">
        <v>6157</v>
      </c>
      <c r="AG397" t="s">
        <v>6158</v>
      </c>
      <c r="AH397" t="s">
        <v>6159</v>
      </c>
      <c r="AM397" t="s">
        <v>6160</v>
      </c>
    </row>
    <row r="398" spans="1:39">
      <c r="A398" t="s">
        <v>6141</v>
      </c>
      <c r="B398" t="s">
        <v>6161</v>
      </c>
      <c r="C398" t="s">
        <v>41</v>
      </c>
      <c r="D398" t="s">
        <v>42</v>
      </c>
      <c r="E398" t="s">
        <v>177</v>
      </c>
      <c r="F398" t="s">
        <v>44</v>
      </c>
      <c r="G398" t="s">
        <v>6162</v>
      </c>
      <c r="H398" t="s">
        <v>6163</v>
      </c>
      <c r="I398" t="s">
        <v>917</v>
      </c>
      <c r="J398" t="s">
        <v>3219</v>
      </c>
      <c r="K398" t="s">
        <v>228</v>
      </c>
      <c r="L398" t="s">
        <v>183</v>
      </c>
      <c r="M398" t="s">
        <v>6164</v>
      </c>
      <c r="N398" t="s">
        <v>52</v>
      </c>
      <c r="O398" t="s">
        <v>6165</v>
      </c>
      <c r="P398" t="s">
        <v>6147</v>
      </c>
      <c r="Q398" t="s">
        <v>55</v>
      </c>
      <c r="R398" t="s">
        <v>55</v>
      </c>
      <c r="S398" t="s">
        <v>55</v>
      </c>
      <c r="T398" t="s">
        <v>5261</v>
      </c>
      <c r="U398" t="s">
        <v>6148</v>
      </c>
      <c r="V398" t="s">
        <v>6149</v>
      </c>
      <c r="X398" t="s">
        <v>6150</v>
      </c>
      <c r="Y398" t="s">
        <v>1136</v>
      </c>
      <c r="Z398" t="s">
        <v>187</v>
      </c>
      <c r="AA398" t="s">
        <v>6152</v>
      </c>
      <c r="AB398" t="s">
        <v>6153</v>
      </c>
      <c r="AC398" t="s">
        <v>6154</v>
      </c>
      <c r="AD398" t="s">
        <v>6155</v>
      </c>
      <c r="AE398" t="s">
        <v>6166</v>
      </c>
      <c r="AF398" t="s">
        <v>6167</v>
      </c>
      <c r="AG398" t="s">
        <v>6154</v>
      </c>
      <c r="AH398" t="s">
        <v>6168</v>
      </c>
      <c r="AL398" t="s">
        <v>6169</v>
      </c>
      <c r="AM398" t="s">
        <v>6170</v>
      </c>
    </row>
    <row r="399" spans="1:39">
      <c r="A399" t="s">
        <v>6171</v>
      </c>
      <c r="B399" t="s">
        <v>6172</v>
      </c>
      <c r="C399" t="s">
        <v>41</v>
      </c>
      <c r="D399" t="s">
        <v>42</v>
      </c>
      <c r="E399" t="s">
        <v>43</v>
      </c>
      <c r="F399" t="s">
        <v>44</v>
      </c>
      <c r="G399" t="s">
        <v>6173</v>
      </c>
      <c r="H399" t="s">
        <v>6174</v>
      </c>
      <c r="I399" t="s">
        <v>401</v>
      </c>
      <c r="J399" t="s">
        <v>5426</v>
      </c>
      <c r="K399" t="s">
        <v>76</v>
      </c>
      <c r="L399" t="s">
        <v>52</v>
      </c>
      <c r="M399" t="s">
        <v>6175</v>
      </c>
      <c r="N399" t="s">
        <v>52</v>
      </c>
      <c r="O399" t="s">
        <v>3183</v>
      </c>
      <c r="P399" t="s">
        <v>6176</v>
      </c>
      <c r="Q399" t="s">
        <v>55</v>
      </c>
      <c r="R399" t="s">
        <v>55</v>
      </c>
      <c r="S399" t="s">
        <v>55</v>
      </c>
      <c r="T399" t="s">
        <v>766</v>
      </c>
      <c r="U399" t="s">
        <v>6177</v>
      </c>
      <c r="V399" t="s">
        <v>6178</v>
      </c>
      <c r="X399" t="s">
        <v>301</v>
      </c>
      <c r="Y399" t="s">
        <v>302</v>
      </c>
      <c r="Z399" t="s">
        <v>318</v>
      </c>
      <c r="AA399" t="s">
        <v>6179</v>
      </c>
      <c r="AB399" t="s">
        <v>150</v>
      </c>
      <c r="AC399" t="s">
        <v>6180</v>
      </c>
      <c r="AD399" t="s">
        <v>6181</v>
      </c>
      <c r="AE399" t="s">
        <v>6182</v>
      </c>
      <c r="AF399" t="s">
        <v>6183</v>
      </c>
      <c r="AG399" t="s">
        <v>6184</v>
      </c>
      <c r="AH399" t="s">
        <v>6185</v>
      </c>
      <c r="AM399" t="s">
        <v>6186</v>
      </c>
    </row>
    <row r="400" spans="1:39">
      <c r="A400" t="s">
        <v>6187</v>
      </c>
      <c r="B400" t="s">
        <v>6188</v>
      </c>
      <c r="C400" t="s">
        <v>41</v>
      </c>
      <c r="D400" t="s">
        <v>42</v>
      </c>
      <c r="E400" t="s">
        <v>43</v>
      </c>
      <c r="F400" t="s">
        <v>717</v>
      </c>
      <c r="G400" t="s">
        <v>6189</v>
      </c>
      <c r="H400" t="s">
        <v>6190</v>
      </c>
      <c r="I400" t="s">
        <v>926</v>
      </c>
      <c r="J400" t="s">
        <v>3242</v>
      </c>
      <c r="K400" t="s">
        <v>939</v>
      </c>
      <c r="L400" t="s">
        <v>52</v>
      </c>
      <c r="M400" t="s">
        <v>6191</v>
      </c>
      <c r="N400" t="s">
        <v>52</v>
      </c>
      <c r="O400" t="s">
        <v>6192</v>
      </c>
      <c r="P400" t="s">
        <v>6193</v>
      </c>
      <c r="Q400" t="s">
        <v>55</v>
      </c>
      <c r="R400" t="s">
        <v>55</v>
      </c>
      <c r="S400" t="s">
        <v>55</v>
      </c>
      <c r="T400" t="s">
        <v>1650</v>
      </c>
      <c r="U400" t="s">
        <v>6194</v>
      </c>
      <c r="V400" t="s">
        <v>6195</v>
      </c>
      <c r="W400" t="s">
        <v>6196</v>
      </c>
      <c r="X400" t="s">
        <v>3583</v>
      </c>
      <c r="Y400" t="s">
        <v>455</v>
      </c>
      <c r="Z400" t="s">
        <v>6197</v>
      </c>
      <c r="AA400" t="s">
        <v>6198</v>
      </c>
      <c r="AB400" t="s">
        <v>6199</v>
      </c>
      <c r="AC400" t="s">
        <v>6200</v>
      </c>
      <c r="AD400" t="s">
        <v>6201</v>
      </c>
      <c r="AE400" t="s">
        <v>6202</v>
      </c>
      <c r="AF400" t="s">
        <v>667</v>
      </c>
      <c r="AG400" t="s">
        <v>6203</v>
      </c>
      <c r="AH400" t="s">
        <v>6204</v>
      </c>
      <c r="AI400" t="s">
        <v>6205</v>
      </c>
      <c r="AJ400" t="s">
        <v>6206</v>
      </c>
      <c r="AK400" t="s">
        <v>6207</v>
      </c>
      <c r="AM400" t="s">
        <v>6208</v>
      </c>
    </row>
    <row r="401" spans="1:39">
      <c r="A401" t="s">
        <v>6209</v>
      </c>
      <c r="B401" t="s">
        <v>6210</v>
      </c>
      <c r="C401" t="s">
        <v>41</v>
      </c>
      <c r="D401" t="s">
        <v>42</v>
      </c>
      <c r="E401" t="s">
        <v>177</v>
      </c>
      <c r="F401" t="s">
        <v>44</v>
      </c>
      <c r="G401" t="s">
        <v>6211</v>
      </c>
      <c r="H401" t="s">
        <v>6212</v>
      </c>
      <c r="I401" t="s">
        <v>1310</v>
      </c>
      <c r="J401" t="s">
        <v>5196</v>
      </c>
      <c r="K401" t="s">
        <v>138</v>
      </c>
      <c r="L401" t="s">
        <v>50</v>
      </c>
      <c r="M401" t="s">
        <v>6213</v>
      </c>
      <c r="N401" t="s">
        <v>52</v>
      </c>
      <c r="O401" t="s">
        <v>2669</v>
      </c>
      <c r="P401" t="s">
        <v>6214</v>
      </c>
      <c r="Q401" t="s">
        <v>55</v>
      </c>
      <c r="R401" t="s">
        <v>55</v>
      </c>
      <c r="S401" t="s">
        <v>55</v>
      </c>
      <c r="T401" t="s">
        <v>3599</v>
      </c>
      <c r="U401" t="s">
        <v>6215</v>
      </c>
      <c r="V401" t="s">
        <v>6216</v>
      </c>
      <c r="W401" t="s">
        <v>729</v>
      </c>
      <c r="X401" t="s">
        <v>1557</v>
      </c>
      <c r="Y401" t="s">
        <v>387</v>
      </c>
      <c r="Z401" t="s">
        <v>187</v>
      </c>
      <c r="AA401" t="s">
        <v>6217</v>
      </c>
      <c r="AB401" t="s">
        <v>64</v>
      </c>
      <c r="AC401" t="s">
        <v>6218</v>
      </c>
      <c r="AD401" t="s">
        <v>6219</v>
      </c>
      <c r="AE401" t="s">
        <v>6220</v>
      </c>
      <c r="AF401" t="s">
        <v>3134</v>
      </c>
      <c r="AG401" t="s">
        <v>6221</v>
      </c>
      <c r="AH401" t="s">
        <v>6222</v>
      </c>
      <c r="AL401" t="s">
        <v>6223</v>
      </c>
      <c r="AM401" t="s">
        <v>6224</v>
      </c>
    </row>
    <row r="402" spans="1:39">
      <c r="A402" t="s">
        <v>6225</v>
      </c>
      <c r="B402" t="s">
        <v>6226</v>
      </c>
      <c r="C402" t="s">
        <v>41</v>
      </c>
      <c r="D402" t="s">
        <v>42</v>
      </c>
      <c r="E402" t="s">
        <v>177</v>
      </c>
      <c r="F402" t="s">
        <v>44</v>
      </c>
      <c r="G402" t="s">
        <v>6227</v>
      </c>
      <c r="H402" t="s">
        <v>6228</v>
      </c>
      <c r="I402" t="s">
        <v>6229</v>
      </c>
      <c r="J402" t="s">
        <v>6230</v>
      </c>
      <c r="K402" t="s">
        <v>228</v>
      </c>
      <c r="L402" t="s">
        <v>183</v>
      </c>
      <c r="M402" t="s">
        <v>6231</v>
      </c>
      <c r="N402" t="s">
        <v>52</v>
      </c>
      <c r="O402" t="s">
        <v>215</v>
      </c>
      <c r="P402" t="s">
        <v>6232</v>
      </c>
      <c r="Q402" t="s">
        <v>116</v>
      </c>
      <c r="R402" t="s">
        <v>55</v>
      </c>
      <c r="S402" t="s">
        <v>55</v>
      </c>
      <c r="T402" t="s">
        <v>333</v>
      </c>
      <c r="U402" t="s">
        <v>6233</v>
      </c>
      <c r="V402" t="s">
        <v>6234</v>
      </c>
      <c r="W402" t="s">
        <v>6235</v>
      </c>
      <c r="X402" t="s">
        <v>1181</v>
      </c>
      <c r="Y402" t="s">
        <v>1182</v>
      </c>
      <c r="Z402" t="s">
        <v>6236</v>
      </c>
      <c r="AA402" t="s">
        <v>6237</v>
      </c>
      <c r="AB402" t="s">
        <v>6238</v>
      </c>
      <c r="AC402" t="s">
        <v>6239</v>
      </c>
      <c r="AD402" t="s">
        <v>6240</v>
      </c>
      <c r="AE402" t="s">
        <v>6241</v>
      </c>
      <c r="AF402" t="s">
        <v>6242</v>
      </c>
      <c r="AG402" t="s">
        <v>6239</v>
      </c>
      <c r="AH402" t="s">
        <v>6243</v>
      </c>
      <c r="AM402" t="s">
        <v>6244</v>
      </c>
    </row>
    <row r="403" spans="1:39">
      <c r="A403" t="s">
        <v>6225</v>
      </c>
      <c r="B403" t="s">
        <v>5702</v>
      </c>
      <c r="C403" t="s">
        <v>41</v>
      </c>
      <c r="D403" t="s">
        <v>42</v>
      </c>
      <c r="E403" t="s">
        <v>43</v>
      </c>
      <c r="F403" t="s">
        <v>44</v>
      </c>
      <c r="G403" t="s">
        <v>6245</v>
      </c>
      <c r="H403" t="s">
        <v>6246</v>
      </c>
      <c r="I403" t="s">
        <v>6247</v>
      </c>
      <c r="J403" t="s">
        <v>6248</v>
      </c>
      <c r="K403" t="s">
        <v>49</v>
      </c>
      <c r="L403" t="s">
        <v>50</v>
      </c>
      <c r="M403" t="s">
        <v>5706</v>
      </c>
      <c r="N403" t="s">
        <v>52</v>
      </c>
      <c r="O403" t="s">
        <v>1609</v>
      </c>
      <c r="P403" t="s">
        <v>6232</v>
      </c>
      <c r="Q403" t="s">
        <v>55</v>
      </c>
      <c r="R403" t="s">
        <v>55</v>
      </c>
      <c r="S403" t="s">
        <v>55</v>
      </c>
      <c r="T403" t="s">
        <v>333</v>
      </c>
      <c r="U403" t="s">
        <v>6233</v>
      </c>
      <c r="V403" t="s">
        <v>6234</v>
      </c>
      <c r="W403" t="s">
        <v>6235</v>
      </c>
      <c r="X403" t="s">
        <v>1181</v>
      </c>
      <c r="Y403" t="s">
        <v>1182</v>
      </c>
      <c r="Z403" t="s">
        <v>6236</v>
      </c>
      <c r="AA403" t="s">
        <v>6237</v>
      </c>
      <c r="AB403" t="s">
        <v>6238</v>
      </c>
      <c r="AC403" t="s">
        <v>6239</v>
      </c>
      <c r="AD403" t="s">
        <v>6240</v>
      </c>
      <c r="AE403" t="s">
        <v>6249</v>
      </c>
      <c r="AF403" t="s">
        <v>6250</v>
      </c>
      <c r="AG403" t="s">
        <v>6239</v>
      </c>
      <c r="AH403" t="s">
        <v>6251</v>
      </c>
      <c r="AM403" t="s">
        <v>6252</v>
      </c>
    </row>
    <row r="404" spans="1:39">
      <c r="A404" t="s">
        <v>6253</v>
      </c>
      <c r="B404" t="s">
        <v>6254</v>
      </c>
      <c r="C404" t="s">
        <v>41</v>
      </c>
      <c r="D404" t="s">
        <v>42</v>
      </c>
      <c r="E404" t="s">
        <v>177</v>
      </c>
      <c r="F404" t="s">
        <v>717</v>
      </c>
      <c r="G404" t="s">
        <v>6255</v>
      </c>
      <c r="H404" t="s">
        <v>6256</v>
      </c>
      <c r="I404" t="s">
        <v>6257</v>
      </c>
      <c r="J404" t="s">
        <v>6258</v>
      </c>
      <c r="K404" t="s">
        <v>1152</v>
      </c>
      <c r="L404" t="s">
        <v>183</v>
      </c>
      <c r="M404" t="s">
        <v>6259</v>
      </c>
      <c r="N404" t="s">
        <v>52</v>
      </c>
      <c r="O404" t="s">
        <v>6260</v>
      </c>
      <c r="P404" t="s">
        <v>6261</v>
      </c>
      <c r="Q404" t="s">
        <v>55</v>
      </c>
      <c r="R404" t="s">
        <v>55</v>
      </c>
      <c r="S404" t="s">
        <v>116</v>
      </c>
      <c r="T404" t="s">
        <v>1071</v>
      </c>
      <c r="U404" t="s">
        <v>6262</v>
      </c>
      <c r="V404" t="s">
        <v>6263</v>
      </c>
      <c r="X404" t="s">
        <v>6264</v>
      </c>
      <c r="Y404" t="s">
        <v>5297</v>
      </c>
      <c r="Z404" t="s">
        <v>6265</v>
      </c>
      <c r="AA404" t="s">
        <v>6266</v>
      </c>
      <c r="AB404" t="s">
        <v>6267</v>
      </c>
      <c r="AC404" t="s">
        <v>6268</v>
      </c>
      <c r="AD404" t="s">
        <v>6269</v>
      </c>
      <c r="AE404" t="s">
        <v>6270</v>
      </c>
      <c r="AF404" t="s">
        <v>6271</v>
      </c>
      <c r="AG404" t="s">
        <v>6268</v>
      </c>
      <c r="AH404" t="s">
        <v>6272</v>
      </c>
      <c r="AI404" t="s">
        <v>6273</v>
      </c>
      <c r="AJ404" t="s">
        <v>6274</v>
      </c>
      <c r="AK404" t="s">
        <v>6275</v>
      </c>
      <c r="AM404" t="s">
        <v>6276</v>
      </c>
    </row>
    <row r="405" spans="1:39">
      <c r="A405" t="s">
        <v>6277</v>
      </c>
      <c r="B405" t="s">
        <v>6278</v>
      </c>
      <c r="C405" t="s">
        <v>41</v>
      </c>
      <c r="D405" t="s">
        <v>42</v>
      </c>
      <c r="E405" t="s">
        <v>43</v>
      </c>
      <c r="F405" t="s">
        <v>717</v>
      </c>
      <c r="G405" t="s">
        <v>6279</v>
      </c>
      <c r="H405" t="s">
        <v>6280</v>
      </c>
      <c r="I405" t="s">
        <v>960</v>
      </c>
      <c r="J405" t="s">
        <v>961</v>
      </c>
      <c r="K405" t="s">
        <v>939</v>
      </c>
      <c r="L405" t="s">
        <v>52</v>
      </c>
      <c r="M405" t="s">
        <v>6281</v>
      </c>
      <c r="N405" t="s">
        <v>52</v>
      </c>
      <c r="O405" t="s">
        <v>1005</v>
      </c>
      <c r="Q405" t="s">
        <v>55</v>
      </c>
      <c r="R405" t="s">
        <v>55</v>
      </c>
      <c r="S405" t="s">
        <v>55</v>
      </c>
      <c r="T405" t="s">
        <v>406</v>
      </c>
      <c r="U405" t="s">
        <v>6282</v>
      </c>
      <c r="V405" t="s">
        <v>6283</v>
      </c>
      <c r="X405" t="s">
        <v>1958</v>
      </c>
      <c r="Y405" t="s">
        <v>279</v>
      </c>
      <c r="Z405" t="s">
        <v>1959</v>
      </c>
      <c r="AA405" t="s">
        <v>6284</v>
      </c>
      <c r="AB405" t="s">
        <v>1539</v>
      </c>
      <c r="AC405" t="s">
        <v>6285</v>
      </c>
      <c r="AD405" t="s">
        <v>6286</v>
      </c>
      <c r="AE405" t="s">
        <v>6287</v>
      </c>
      <c r="AF405" t="s">
        <v>712</v>
      </c>
      <c r="AG405" t="s">
        <v>6288</v>
      </c>
      <c r="AH405" t="s">
        <v>6289</v>
      </c>
      <c r="AI405" t="s">
        <v>6290</v>
      </c>
      <c r="AJ405" t="s">
        <v>6291</v>
      </c>
      <c r="AK405" t="s">
        <v>6292</v>
      </c>
      <c r="AM405" t="s">
        <v>6293</v>
      </c>
    </row>
    <row r="406" spans="1:39">
      <c r="A406" t="s">
        <v>6277</v>
      </c>
      <c r="B406" t="s">
        <v>6294</v>
      </c>
      <c r="C406" t="s">
        <v>41</v>
      </c>
      <c r="D406" t="s">
        <v>42</v>
      </c>
      <c r="E406" t="s">
        <v>43</v>
      </c>
      <c r="F406" t="s">
        <v>44</v>
      </c>
      <c r="G406" t="s">
        <v>6295</v>
      </c>
      <c r="H406" t="s">
        <v>6296</v>
      </c>
      <c r="I406" t="s">
        <v>3009</v>
      </c>
      <c r="J406" t="s">
        <v>3758</v>
      </c>
      <c r="K406" t="s">
        <v>76</v>
      </c>
      <c r="L406" t="s">
        <v>52</v>
      </c>
      <c r="M406" t="s">
        <v>6297</v>
      </c>
      <c r="N406" t="s">
        <v>52</v>
      </c>
      <c r="O406" t="s">
        <v>1552</v>
      </c>
      <c r="Q406" t="s">
        <v>55</v>
      </c>
      <c r="R406" t="s">
        <v>55</v>
      </c>
      <c r="S406" t="s">
        <v>55</v>
      </c>
      <c r="T406" t="s">
        <v>406</v>
      </c>
      <c r="U406" t="s">
        <v>6282</v>
      </c>
      <c r="V406" t="s">
        <v>6298</v>
      </c>
      <c r="X406" t="s">
        <v>1958</v>
      </c>
      <c r="Y406" t="s">
        <v>279</v>
      </c>
      <c r="Z406" t="s">
        <v>1959</v>
      </c>
      <c r="AA406" t="s">
        <v>6299</v>
      </c>
      <c r="AB406" t="s">
        <v>1264</v>
      </c>
      <c r="AC406" t="s">
        <v>6288</v>
      </c>
      <c r="AD406" t="s">
        <v>6300</v>
      </c>
      <c r="AE406" t="s">
        <v>6301</v>
      </c>
      <c r="AF406" t="s">
        <v>526</v>
      </c>
      <c r="AG406" t="s">
        <v>6288</v>
      </c>
      <c r="AH406" t="s">
        <v>6302</v>
      </c>
      <c r="AM406" t="s">
        <v>6303</v>
      </c>
    </row>
    <row r="407" spans="1:39">
      <c r="A407" t="s">
        <v>6277</v>
      </c>
      <c r="B407" t="s">
        <v>2617</v>
      </c>
      <c r="C407" t="s">
        <v>41</v>
      </c>
      <c r="D407" t="s">
        <v>42</v>
      </c>
      <c r="E407" t="s">
        <v>43</v>
      </c>
      <c r="F407" t="s">
        <v>44</v>
      </c>
      <c r="G407" t="s">
        <v>6304</v>
      </c>
      <c r="H407" t="s">
        <v>6305</v>
      </c>
      <c r="I407" t="s">
        <v>2620</v>
      </c>
      <c r="J407" t="s">
        <v>250</v>
      </c>
      <c r="K407" t="s">
        <v>251</v>
      </c>
      <c r="L407" t="s">
        <v>52</v>
      </c>
      <c r="M407" t="s">
        <v>2621</v>
      </c>
      <c r="N407" t="s">
        <v>52</v>
      </c>
      <c r="O407" t="s">
        <v>1609</v>
      </c>
      <c r="Q407" t="s">
        <v>55</v>
      </c>
      <c r="R407" t="s">
        <v>55</v>
      </c>
      <c r="S407" t="s">
        <v>55</v>
      </c>
      <c r="T407" t="s">
        <v>406</v>
      </c>
      <c r="U407" t="s">
        <v>6282</v>
      </c>
      <c r="V407" t="s">
        <v>6298</v>
      </c>
      <c r="X407" t="s">
        <v>1958</v>
      </c>
      <c r="Y407" t="s">
        <v>279</v>
      </c>
      <c r="Z407" t="s">
        <v>1959</v>
      </c>
      <c r="AA407" t="s">
        <v>6306</v>
      </c>
      <c r="AB407" t="s">
        <v>712</v>
      </c>
      <c r="AC407" t="s">
        <v>6285</v>
      </c>
      <c r="AD407" t="s">
        <v>6307</v>
      </c>
      <c r="AE407" t="s">
        <v>6287</v>
      </c>
      <c r="AF407" t="s">
        <v>712</v>
      </c>
      <c r="AG407" t="s">
        <v>6288</v>
      </c>
      <c r="AH407" t="s">
        <v>6289</v>
      </c>
      <c r="AM407" t="s">
        <v>6308</v>
      </c>
    </row>
    <row r="408" spans="1:39">
      <c r="A408" t="s">
        <v>6309</v>
      </c>
      <c r="B408" t="s">
        <v>6310</v>
      </c>
      <c r="C408" t="s">
        <v>41</v>
      </c>
      <c r="D408" t="s">
        <v>42</v>
      </c>
      <c r="E408" t="s">
        <v>43</v>
      </c>
      <c r="F408" t="s">
        <v>44</v>
      </c>
      <c r="G408" t="s">
        <v>6311</v>
      </c>
      <c r="H408" t="s">
        <v>6312</v>
      </c>
      <c r="I408" t="s">
        <v>6313</v>
      </c>
      <c r="J408" t="s">
        <v>6314</v>
      </c>
      <c r="K408" t="s">
        <v>76</v>
      </c>
      <c r="L408" t="s">
        <v>52</v>
      </c>
      <c r="M408" t="s">
        <v>6315</v>
      </c>
      <c r="N408" t="s">
        <v>52</v>
      </c>
      <c r="O408" t="s">
        <v>404</v>
      </c>
      <c r="P408" t="s">
        <v>6316</v>
      </c>
      <c r="Q408" t="s">
        <v>55</v>
      </c>
      <c r="R408" t="s">
        <v>55</v>
      </c>
      <c r="S408" t="s">
        <v>55</v>
      </c>
      <c r="T408" t="s">
        <v>1975</v>
      </c>
      <c r="V408" t="s">
        <v>6317</v>
      </c>
      <c r="X408" t="s">
        <v>6318</v>
      </c>
      <c r="Y408" t="s">
        <v>498</v>
      </c>
      <c r="Z408" t="s">
        <v>6319</v>
      </c>
      <c r="AA408" t="s">
        <v>6320</v>
      </c>
      <c r="AB408" t="s">
        <v>6321</v>
      </c>
      <c r="AC408" t="s">
        <v>6322</v>
      </c>
      <c r="AD408" t="s">
        <v>6323</v>
      </c>
      <c r="AE408" t="s">
        <v>6324</v>
      </c>
      <c r="AF408" t="s">
        <v>1856</v>
      </c>
      <c r="AG408" t="s">
        <v>6322</v>
      </c>
      <c r="AH408" t="s">
        <v>6325</v>
      </c>
      <c r="AM408" t="s">
        <v>6326</v>
      </c>
    </row>
    <row r="409" spans="1:39">
      <c r="A409" t="s">
        <v>6309</v>
      </c>
      <c r="B409" t="s">
        <v>6327</v>
      </c>
      <c r="C409" t="s">
        <v>41</v>
      </c>
      <c r="D409" t="s">
        <v>42</v>
      </c>
      <c r="E409" t="s">
        <v>43</v>
      </c>
      <c r="F409" t="s">
        <v>44</v>
      </c>
      <c r="G409" t="s">
        <v>6328</v>
      </c>
      <c r="H409" t="s">
        <v>6329</v>
      </c>
      <c r="I409" t="s">
        <v>4600</v>
      </c>
      <c r="J409" t="s">
        <v>6330</v>
      </c>
      <c r="K409" t="s">
        <v>49</v>
      </c>
      <c r="L409" t="s">
        <v>50</v>
      </c>
      <c r="M409" t="s">
        <v>6331</v>
      </c>
      <c r="N409" t="s">
        <v>52</v>
      </c>
      <c r="O409" t="s">
        <v>6332</v>
      </c>
      <c r="P409" t="s">
        <v>6316</v>
      </c>
      <c r="Q409" t="s">
        <v>55</v>
      </c>
      <c r="R409" t="s">
        <v>55</v>
      </c>
      <c r="S409" t="s">
        <v>55</v>
      </c>
      <c r="T409" t="s">
        <v>1975</v>
      </c>
      <c r="V409" t="s">
        <v>6317</v>
      </c>
      <c r="X409" t="s">
        <v>6318</v>
      </c>
      <c r="Y409" t="s">
        <v>498</v>
      </c>
      <c r="Z409" t="s">
        <v>6319</v>
      </c>
      <c r="AA409" t="s">
        <v>6320</v>
      </c>
      <c r="AB409" t="s">
        <v>6321</v>
      </c>
      <c r="AC409" t="s">
        <v>6322</v>
      </c>
      <c r="AD409" t="s">
        <v>923</v>
      </c>
      <c r="AE409" t="s">
        <v>6324</v>
      </c>
      <c r="AF409" t="s">
        <v>1856</v>
      </c>
      <c r="AG409" t="s">
        <v>6322</v>
      </c>
      <c r="AH409" t="s">
        <v>6325</v>
      </c>
      <c r="AM409" t="s">
        <v>6333</v>
      </c>
    </row>
    <row r="410" spans="1:39">
      <c r="A410" t="s">
        <v>6334</v>
      </c>
      <c r="B410" t="s">
        <v>6335</v>
      </c>
      <c r="C410" t="s">
        <v>41</v>
      </c>
      <c r="D410" t="s">
        <v>42</v>
      </c>
      <c r="E410" t="s">
        <v>43</v>
      </c>
      <c r="F410" t="s">
        <v>44</v>
      </c>
      <c r="G410" t="s">
        <v>6336</v>
      </c>
      <c r="H410" t="s">
        <v>6337</v>
      </c>
      <c r="I410" t="s">
        <v>1921</v>
      </c>
      <c r="J410" t="s">
        <v>1429</v>
      </c>
      <c r="K410" t="s">
        <v>49</v>
      </c>
      <c r="L410" t="s">
        <v>50</v>
      </c>
      <c r="M410" t="s">
        <v>3955</v>
      </c>
      <c r="N410" t="s">
        <v>52</v>
      </c>
      <c r="O410" t="s">
        <v>6338</v>
      </c>
      <c r="P410" t="s">
        <v>6339</v>
      </c>
      <c r="Q410" t="s">
        <v>55</v>
      </c>
      <c r="R410" t="s">
        <v>55</v>
      </c>
      <c r="S410" t="s">
        <v>55</v>
      </c>
      <c r="T410" t="s">
        <v>3290</v>
      </c>
      <c r="U410" t="s">
        <v>6340</v>
      </c>
      <c r="V410" t="s">
        <v>6341</v>
      </c>
      <c r="W410" t="s">
        <v>6342</v>
      </c>
      <c r="X410" t="s">
        <v>6343</v>
      </c>
      <c r="Y410" t="s">
        <v>279</v>
      </c>
      <c r="Z410" t="s">
        <v>6344</v>
      </c>
      <c r="AA410" t="s">
        <v>6345</v>
      </c>
      <c r="AB410" t="s">
        <v>150</v>
      </c>
      <c r="AC410" t="s">
        <v>6346</v>
      </c>
      <c r="AD410" t="s">
        <v>2734</v>
      </c>
      <c r="AE410" t="s">
        <v>6347</v>
      </c>
      <c r="AF410" t="s">
        <v>566</v>
      </c>
      <c r="AG410" t="s">
        <v>6348</v>
      </c>
      <c r="AH410" t="s">
        <v>6349</v>
      </c>
      <c r="AM410" t="s">
        <v>6350</v>
      </c>
    </row>
    <row r="411" spans="1:39">
      <c r="A411" t="s">
        <v>6334</v>
      </c>
      <c r="B411" t="s">
        <v>6351</v>
      </c>
      <c r="C411" t="s">
        <v>41</v>
      </c>
      <c r="D411" t="s">
        <v>42</v>
      </c>
      <c r="E411" t="s">
        <v>43</v>
      </c>
      <c r="F411" t="s">
        <v>44</v>
      </c>
      <c r="G411" t="s">
        <v>6352</v>
      </c>
      <c r="H411" t="s">
        <v>6353</v>
      </c>
      <c r="I411" t="s">
        <v>534</v>
      </c>
      <c r="J411" t="s">
        <v>1429</v>
      </c>
      <c r="K411" t="s">
        <v>49</v>
      </c>
      <c r="L411" t="s">
        <v>50</v>
      </c>
      <c r="M411" t="s">
        <v>3703</v>
      </c>
      <c r="N411" t="s">
        <v>52</v>
      </c>
      <c r="O411" t="s">
        <v>3760</v>
      </c>
      <c r="P411" t="s">
        <v>6339</v>
      </c>
      <c r="Q411" t="s">
        <v>55</v>
      </c>
      <c r="R411" t="s">
        <v>55</v>
      </c>
      <c r="S411" t="s">
        <v>55</v>
      </c>
      <c r="T411" t="s">
        <v>3290</v>
      </c>
      <c r="U411" t="s">
        <v>6340</v>
      </c>
      <c r="V411" t="s">
        <v>6341</v>
      </c>
      <c r="W411" t="s">
        <v>6342</v>
      </c>
      <c r="X411" t="s">
        <v>6343</v>
      </c>
      <c r="Y411" t="s">
        <v>279</v>
      </c>
      <c r="Z411" t="s">
        <v>6344</v>
      </c>
      <c r="AA411" t="s">
        <v>6345</v>
      </c>
      <c r="AB411" t="s">
        <v>150</v>
      </c>
      <c r="AC411" t="s">
        <v>6346</v>
      </c>
      <c r="AD411" t="s">
        <v>2734</v>
      </c>
      <c r="AE411" t="s">
        <v>6347</v>
      </c>
      <c r="AF411" t="s">
        <v>566</v>
      </c>
      <c r="AG411" t="s">
        <v>6348</v>
      </c>
      <c r="AH411" t="s">
        <v>6349</v>
      </c>
      <c r="AM411" t="s">
        <v>6354</v>
      </c>
    </row>
    <row r="412" spans="1:39">
      <c r="A412" t="s">
        <v>6334</v>
      </c>
      <c r="B412" t="s">
        <v>6355</v>
      </c>
      <c r="C412" t="s">
        <v>41</v>
      </c>
      <c r="D412" t="s">
        <v>42</v>
      </c>
      <c r="E412" t="s">
        <v>43</v>
      </c>
      <c r="F412" t="s">
        <v>44</v>
      </c>
      <c r="G412" t="s">
        <v>6356</v>
      </c>
      <c r="H412" t="s">
        <v>6357</v>
      </c>
      <c r="I412" t="s">
        <v>2585</v>
      </c>
      <c r="J412" t="s">
        <v>6358</v>
      </c>
      <c r="K412" t="s">
        <v>49</v>
      </c>
      <c r="L412" t="s">
        <v>50</v>
      </c>
      <c r="M412" t="s">
        <v>6359</v>
      </c>
      <c r="N412" t="s">
        <v>52</v>
      </c>
      <c r="O412" t="s">
        <v>5449</v>
      </c>
      <c r="P412" t="s">
        <v>6339</v>
      </c>
      <c r="Q412" t="s">
        <v>55</v>
      </c>
      <c r="R412" t="s">
        <v>55</v>
      </c>
      <c r="S412" t="s">
        <v>55</v>
      </c>
      <c r="T412" t="s">
        <v>3290</v>
      </c>
      <c r="U412" t="s">
        <v>6340</v>
      </c>
      <c r="V412" t="s">
        <v>6341</v>
      </c>
      <c r="W412" t="s">
        <v>6342</v>
      </c>
      <c r="X412" t="s">
        <v>6343</v>
      </c>
      <c r="Y412" t="s">
        <v>279</v>
      </c>
      <c r="Z412" t="s">
        <v>6344</v>
      </c>
      <c r="AA412" t="s">
        <v>6360</v>
      </c>
      <c r="AB412" t="s">
        <v>150</v>
      </c>
      <c r="AC412" t="s">
        <v>6346</v>
      </c>
      <c r="AD412" t="s">
        <v>6361</v>
      </c>
      <c r="AE412" t="s">
        <v>6362</v>
      </c>
      <c r="AF412" t="s">
        <v>566</v>
      </c>
      <c r="AG412" t="s">
        <v>6346</v>
      </c>
      <c r="AH412" t="s">
        <v>6349</v>
      </c>
      <c r="AM412" t="s">
        <v>6363</v>
      </c>
    </row>
    <row r="413" spans="1:39">
      <c r="A413" t="s">
        <v>6334</v>
      </c>
      <c r="B413" t="s">
        <v>6364</v>
      </c>
      <c r="C413" t="s">
        <v>41</v>
      </c>
      <c r="D413" t="s">
        <v>42</v>
      </c>
      <c r="E413" t="s">
        <v>177</v>
      </c>
      <c r="F413" t="s">
        <v>44</v>
      </c>
      <c r="G413" t="s">
        <v>6365</v>
      </c>
      <c r="H413" t="s">
        <v>6366</v>
      </c>
      <c r="I413" t="s">
        <v>6367</v>
      </c>
      <c r="J413" t="s">
        <v>6368</v>
      </c>
      <c r="K413" t="s">
        <v>294</v>
      </c>
      <c r="L413" t="s">
        <v>183</v>
      </c>
      <c r="M413" t="s">
        <v>6369</v>
      </c>
      <c r="N413" t="s">
        <v>52</v>
      </c>
      <c r="O413" t="s">
        <v>6370</v>
      </c>
      <c r="P413" t="s">
        <v>6339</v>
      </c>
      <c r="Q413" t="s">
        <v>55</v>
      </c>
      <c r="R413" t="s">
        <v>55</v>
      </c>
      <c r="S413" t="s">
        <v>55</v>
      </c>
      <c r="T413" t="s">
        <v>3290</v>
      </c>
      <c r="U413" t="s">
        <v>6340</v>
      </c>
      <c r="V413" t="s">
        <v>6341</v>
      </c>
      <c r="W413" t="s">
        <v>6342</v>
      </c>
      <c r="X413" t="s">
        <v>6343</v>
      </c>
      <c r="Y413" t="s">
        <v>279</v>
      </c>
      <c r="Z413" t="s">
        <v>6344</v>
      </c>
      <c r="AA413" t="s">
        <v>6360</v>
      </c>
      <c r="AB413" t="s">
        <v>150</v>
      </c>
      <c r="AC413" t="s">
        <v>6346</v>
      </c>
      <c r="AD413" t="s">
        <v>2734</v>
      </c>
      <c r="AE413" t="s">
        <v>6362</v>
      </c>
      <c r="AF413" t="s">
        <v>566</v>
      </c>
      <c r="AG413" t="s">
        <v>6346</v>
      </c>
      <c r="AH413" t="s">
        <v>6349</v>
      </c>
      <c r="AM413" t="s">
        <v>6371</v>
      </c>
    </row>
    <row r="414" spans="1:39">
      <c r="A414" t="s">
        <v>6334</v>
      </c>
      <c r="B414" t="s">
        <v>6372</v>
      </c>
      <c r="C414" t="s">
        <v>41</v>
      </c>
      <c r="D414" t="s">
        <v>42</v>
      </c>
      <c r="E414" t="s">
        <v>43</v>
      </c>
      <c r="F414" t="s">
        <v>44</v>
      </c>
      <c r="G414" t="s">
        <v>6373</v>
      </c>
      <c r="H414" t="s">
        <v>6374</v>
      </c>
      <c r="I414" t="s">
        <v>2552</v>
      </c>
      <c r="J414" t="s">
        <v>4156</v>
      </c>
      <c r="K414" t="s">
        <v>49</v>
      </c>
      <c r="L414" t="s">
        <v>50</v>
      </c>
      <c r="M414" t="s">
        <v>6375</v>
      </c>
      <c r="N414" t="s">
        <v>52</v>
      </c>
      <c r="O414" t="s">
        <v>53</v>
      </c>
      <c r="P414" t="s">
        <v>1356</v>
      </c>
      <c r="Q414" t="s">
        <v>55</v>
      </c>
      <c r="R414" t="s">
        <v>55</v>
      </c>
      <c r="S414" t="s">
        <v>55</v>
      </c>
      <c r="T414" t="s">
        <v>3290</v>
      </c>
      <c r="U414" t="s">
        <v>6340</v>
      </c>
      <c r="V414" t="s">
        <v>6376</v>
      </c>
      <c r="X414" t="s">
        <v>6343</v>
      </c>
      <c r="Y414" t="s">
        <v>279</v>
      </c>
      <c r="Z414" t="s">
        <v>6344</v>
      </c>
      <c r="AA414" t="s">
        <v>6360</v>
      </c>
      <c r="AB414" t="s">
        <v>150</v>
      </c>
      <c r="AC414" t="s">
        <v>6346</v>
      </c>
      <c r="AD414" t="s">
        <v>319</v>
      </c>
      <c r="AE414" t="s">
        <v>6362</v>
      </c>
      <c r="AF414" t="s">
        <v>566</v>
      </c>
      <c r="AG414" t="s">
        <v>6346</v>
      </c>
      <c r="AH414" t="s">
        <v>6349</v>
      </c>
      <c r="AL414" t="s">
        <v>6377</v>
      </c>
      <c r="AM414" t="s">
        <v>6378</v>
      </c>
    </row>
    <row r="415" spans="1:39">
      <c r="A415" t="s">
        <v>6379</v>
      </c>
      <c r="B415" t="s">
        <v>6380</v>
      </c>
      <c r="C415" t="s">
        <v>41</v>
      </c>
      <c r="D415" t="s">
        <v>42</v>
      </c>
      <c r="E415" t="s">
        <v>43</v>
      </c>
      <c r="F415" t="s">
        <v>44</v>
      </c>
      <c r="G415" t="s">
        <v>6381</v>
      </c>
      <c r="H415" t="s">
        <v>6382</v>
      </c>
      <c r="I415" t="s">
        <v>5099</v>
      </c>
      <c r="J415" t="s">
        <v>555</v>
      </c>
      <c r="K415" t="s">
        <v>138</v>
      </c>
      <c r="L415" t="s">
        <v>50</v>
      </c>
      <c r="M415" t="s">
        <v>4748</v>
      </c>
      <c r="N415" t="s">
        <v>52</v>
      </c>
      <c r="O415" t="s">
        <v>6383</v>
      </c>
      <c r="P415" t="s">
        <v>6384</v>
      </c>
      <c r="Q415" t="s">
        <v>55</v>
      </c>
      <c r="R415" t="s">
        <v>55</v>
      </c>
      <c r="S415" t="s">
        <v>55</v>
      </c>
      <c r="T415" t="s">
        <v>1954</v>
      </c>
      <c r="U415" t="s">
        <v>6385</v>
      </c>
      <c r="V415" t="s">
        <v>6386</v>
      </c>
      <c r="X415" t="s">
        <v>1054</v>
      </c>
      <c r="Y415" t="s">
        <v>387</v>
      </c>
      <c r="Z415" t="s">
        <v>6387</v>
      </c>
      <c r="AA415" t="s">
        <v>6388</v>
      </c>
      <c r="AB415" t="s">
        <v>6389</v>
      </c>
      <c r="AC415" t="s">
        <v>6390</v>
      </c>
      <c r="AD415" t="s">
        <v>614</v>
      </c>
      <c r="AE415" t="s">
        <v>6391</v>
      </c>
      <c r="AF415" t="s">
        <v>64</v>
      </c>
      <c r="AG415" t="s">
        <v>6390</v>
      </c>
      <c r="AH415" t="s">
        <v>6392</v>
      </c>
      <c r="AM415" t="s">
        <v>6393</v>
      </c>
    </row>
    <row r="416" spans="1:39">
      <c r="A416" t="s">
        <v>6379</v>
      </c>
      <c r="B416" t="s">
        <v>6394</v>
      </c>
      <c r="C416" t="s">
        <v>41</v>
      </c>
      <c r="D416" t="s">
        <v>42</v>
      </c>
      <c r="E416" t="s">
        <v>177</v>
      </c>
      <c r="F416" t="s">
        <v>44</v>
      </c>
      <c r="G416" t="s">
        <v>6395</v>
      </c>
      <c r="H416" t="s">
        <v>6396</v>
      </c>
      <c r="I416" t="s">
        <v>960</v>
      </c>
      <c r="J416" t="s">
        <v>1659</v>
      </c>
      <c r="K416" t="s">
        <v>228</v>
      </c>
      <c r="L416" t="s">
        <v>183</v>
      </c>
      <c r="M416" t="s">
        <v>1394</v>
      </c>
      <c r="N416" t="s">
        <v>52</v>
      </c>
      <c r="O416" t="s">
        <v>215</v>
      </c>
      <c r="P416" t="s">
        <v>6384</v>
      </c>
      <c r="Q416" t="s">
        <v>55</v>
      </c>
      <c r="R416" t="s">
        <v>55</v>
      </c>
      <c r="S416" t="s">
        <v>55</v>
      </c>
      <c r="T416" t="s">
        <v>1954</v>
      </c>
      <c r="U416" t="s">
        <v>6385</v>
      </c>
      <c r="V416" t="s">
        <v>6386</v>
      </c>
      <c r="X416" t="s">
        <v>1054</v>
      </c>
      <c r="Y416" t="s">
        <v>387</v>
      </c>
      <c r="Z416" t="s">
        <v>187</v>
      </c>
      <c r="AA416" t="s">
        <v>6388</v>
      </c>
      <c r="AB416" t="s">
        <v>6397</v>
      </c>
      <c r="AC416" t="s">
        <v>6390</v>
      </c>
      <c r="AD416" t="s">
        <v>6398</v>
      </c>
      <c r="AE416" t="s">
        <v>6391</v>
      </c>
      <c r="AF416" t="s">
        <v>64</v>
      </c>
      <c r="AG416" t="s">
        <v>6390</v>
      </c>
      <c r="AH416" t="s">
        <v>6392</v>
      </c>
      <c r="AL416" t="s">
        <v>6399</v>
      </c>
      <c r="AM416" t="s">
        <v>6400</v>
      </c>
    </row>
    <row r="417" spans="1:39">
      <c r="A417" t="s">
        <v>6379</v>
      </c>
      <c r="B417" t="s">
        <v>6380</v>
      </c>
      <c r="C417" t="s">
        <v>41</v>
      </c>
      <c r="D417" t="s">
        <v>42</v>
      </c>
      <c r="E417" t="s">
        <v>177</v>
      </c>
      <c r="F417" t="s">
        <v>44</v>
      </c>
      <c r="G417" t="s">
        <v>6401</v>
      </c>
      <c r="H417" t="s">
        <v>6402</v>
      </c>
      <c r="I417" t="s">
        <v>4272</v>
      </c>
      <c r="J417" t="s">
        <v>6403</v>
      </c>
      <c r="K417" t="s">
        <v>138</v>
      </c>
      <c r="L417" t="s">
        <v>50</v>
      </c>
      <c r="M417" t="s">
        <v>4748</v>
      </c>
      <c r="N417" t="s">
        <v>52</v>
      </c>
      <c r="O417" t="s">
        <v>2669</v>
      </c>
      <c r="P417" t="s">
        <v>6384</v>
      </c>
      <c r="Q417" t="s">
        <v>55</v>
      </c>
      <c r="R417" t="s">
        <v>55</v>
      </c>
      <c r="S417" t="s">
        <v>55</v>
      </c>
      <c r="T417" t="s">
        <v>3316</v>
      </c>
      <c r="U417" t="s">
        <v>6385</v>
      </c>
      <c r="V417" t="s">
        <v>6386</v>
      </c>
      <c r="X417" t="s">
        <v>1054</v>
      </c>
      <c r="Y417" t="s">
        <v>387</v>
      </c>
      <c r="Z417" t="s">
        <v>187</v>
      </c>
      <c r="AA417" t="s">
        <v>6388</v>
      </c>
      <c r="AB417" t="s">
        <v>6397</v>
      </c>
      <c r="AC417" t="s">
        <v>6390</v>
      </c>
      <c r="AD417" t="s">
        <v>6398</v>
      </c>
      <c r="AE417" t="s">
        <v>6404</v>
      </c>
      <c r="AF417" t="s">
        <v>128</v>
      </c>
      <c r="AG417" t="s">
        <v>6390</v>
      </c>
      <c r="AH417" t="s">
        <v>6405</v>
      </c>
      <c r="AL417" t="s">
        <v>6406</v>
      </c>
      <c r="AM417" t="s">
        <v>6407</v>
      </c>
    </row>
    <row r="418" spans="1:39">
      <c r="A418" t="s">
        <v>6379</v>
      </c>
      <c r="B418" t="s">
        <v>6408</v>
      </c>
      <c r="C418" t="s">
        <v>41</v>
      </c>
      <c r="D418" t="s">
        <v>42</v>
      </c>
      <c r="E418" t="s">
        <v>43</v>
      </c>
      <c r="F418" t="s">
        <v>44</v>
      </c>
      <c r="G418" t="s">
        <v>6409</v>
      </c>
      <c r="H418" t="s">
        <v>6410</v>
      </c>
      <c r="I418" t="s">
        <v>6313</v>
      </c>
      <c r="J418" t="s">
        <v>6314</v>
      </c>
      <c r="K418" t="s">
        <v>76</v>
      </c>
      <c r="L418" t="s">
        <v>52</v>
      </c>
      <c r="M418" t="s">
        <v>6411</v>
      </c>
      <c r="N418" t="s">
        <v>52</v>
      </c>
      <c r="O418" t="s">
        <v>6412</v>
      </c>
      <c r="P418" t="s">
        <v>6384</v>
      </c>
      <c r="Q418" t="s">
        <v>55</v>
      </c>
      <c r="R418" t="s">
        <v>55</v>
      </c>
      <c r="S418" t="s">
        <v>55</v>
      </c>
      <c r="T418" t="s">
        <v>3316</v>
      </c>
      <c r="U418" t="s">
        <v>6385</v>
      </c>
      <c r="V418" t="s">
        <v>6386</v>
      </c>
      <c r="X418" t="s">
        <v>1054</v>
      </c>
      <c r="Y418" t="s">
        <v>387</v>
      </c>
      <c r="Z418" t="s">
        <v>6387</v>
      </c>
      <c r="AA418" t="s">
        <v>6388</v>
      </c>
      <c r="AB418" t="s">
        <v>6389</v>
      </c>
      <c r="AC418" t="s">
        <v>6390</v>
      </c>
      <c r="AD418" t="s">
        <v>6398</v>
      </c>
      <c r="AE418" t="s">
        <v>6391</v>
      </c>
      <c r="AF418" t="s">
        <v>64</v>
      </c>
      <c r="AG418" t="s">
        <v>6390</v>
      </c>
      <c r="AH418" t="s">
        <v>6392</v>
      </c>
      <c r="AM418" t="s">
        <v>6413</v>
      </c>
    </row>
    <row r="419" spans="1:39">
      <c r="A419" t="s">
        <v>6379</v>
      </c>
      <c r="B419" t="s">
        <v>6414</v>
      </c>
      <c r="C419" t="s">
        <v>41</v>
      </c>
      <c r="D419" t="s">
        <v>42</v>
      </c>
      <c r="E419" t="s">
        <v>43</v>
      </c>
      <c r="F419" t="s">
        <v>44</v>
      </c>
      <c r="G419" t="s">
        <v>6415</v>
      </c>
      <c r="H419" t="s">
        <v>6416</v>
      </c>
      <c r="I419" t="s">
        <v>1836</v>
      </c>
      <c r="J419" t="s">
        <v>6417</v>
      </c>
      <c r="K419" t="s">
        <v>76</v>
      </c>
      <c r="L419" t="s">
        <v>52</v>
      </c>
      <c r="M419" t="s">
        <v>6418</v>
      </c>
      <c r="N419" t="s">
        <v>52</v>
      </c>
      <c r="O419" t="s">
        <v>1027</v>
      </c>
      <c r="P419" t="s">
        <v>6384</v>
      </c>
      <c r="Q419" t="s">
        <v>55</v>
      </c>
      <c r="R419" t="s">
        <v>55</v>
      </c>
      <c r="S419" t="s">
        <v>55</v>
      </c>
      <c r="T419" t="s">
        <v>3316</v>
      </c>
      <c r="U419" t="s">
        <v>6385</v>
      </c>
      <c r="V419" t="s">
        <v>6386</v>
      </c>
      <c r="X419" t="s">
        <v>1054</v>
      </c>
      <c r="Y419" t="s">
        <v>387</v>
      </c>
      <c r="Z419" t="s">
        <v>6387</v>
      </c>
      <c r="AA419" t="s">
        <v>6388</v>
      </c>
      <c r="AB419" t="s">
        <v>6389</v>
      </c>
      <c r="AC419" t="s">
        <v>6390</v>
      </c>
      <c r="AD419" t="s">
        <v>6398</v>
      </c>
      <c r="AE419" t="s">
        <v>6404</v>
      </c>
      <c r="AF419" t="s">
        <v>128</v>
      </c>
      <c r="AG419" t="s">
        <v>6390</v>
      </c>
      <c r="AH419" t="s">
        <v>6405</v>
      </c>
      <c r="AM419" t="s">
        <v>6419</v>
      </c>
    </row>
    <row r="420" spans="1:39">
      <c r="A420" t="s">
        <v>6379</v>
      </c>
      <c r="B420" t="s">
        <v>6420</v>
      </c>
      <c r="C420" t="s">
        <v>41</v>
      </c>
      <c r="D420" t="s">
        <v>42</v>
      </c>
      <c r="E420" t="s">
        <v>177</v>
      </c>
      <c r="F420" t="s">
        <v>44</v>
      </c>
      <c r="G420" t="s">
        <v>6421</v>
      </c>
      <c r="H420" t="s">
        <v>6422</v>
      </c>
      <c r="I420" t="s">
        <v>1002</v>
      </c>
      <c r="J420" t="s">
        <v>4826</v>
      </c>
      <c r="K420" t="s">
        <v>228</v>
      </c>
      <c r="L420" t="s">
        <v>183</v>
      </c>
      <c r="M420" t="s">
        <v>6423</v>
      </c>
      <c r="N420" t="s">
        <v>52</v>
      </c>
      <c r="O420" t="s">
        <v>6424</v>
      </c>
      <c r="P420" t="s">
        <v>6384</v>
      </c>
      <c r="Q420" t="s">
        <v>55</v>
      </c>
      <c r="R420" t="s">
        <v>55</v>
      </c>
      <c r="S420" t="s">
        <v>55</v>
      </c>
      <c r="T420" t="s">
        <v>1954</v>
      </c>
      <c r="U420" t="s">
        <v>6385</v>
      </c>
      <c r="V420" t="s">
        <v>6386</v>
      </c>
      <c r="X420" t="s">
        <v>1054</v>
      </c>
      <c r="Y420" t="s">
        <v>387</v>
      </c>
      <c r="Z420" t="s">
        <v>187</v>
      </c>
      <c r="AA420" t="s">
        <v>6388</v>
      </c>
      <c r="AB420" t="s">
        <v>6397</v>
      </c>
      <c r="AC420" t="s">
        <v>6390</v>
      </c>
      <c r="AD420" t="s">
        <v>6398</v>
      </c>
      <c r="AE420" t="s">
        <v>6391</v>
      </c>
      <c r="AF420" t="s">
        <v>64</v>
      </c>
      <c r="AG420" t="s">
        <v>6390</v>
      </c>
      <c r="AH420" t="s">
        <v>6392</v>
      </c>
      <c r="AL420" t="s">
        <v>6425</v>
      </c>
      <c r="AM420" t="s">
        <v>6426</v>
      </c>
    </row>
    <row r="421" spans="1:39">
      <c r="A421" t="s">
        <v>6427</v>
      </c>
      <c r="B421" t="s">
        <v>6428</v>
      </c>
      <c r="C421" t="s">
        <v>41</v>
      </c>
      <c r="D421" t="s">
        <v>42</v>
      </c>
      <c r="E421" t="s">
        <v>43</v>
      </c>
      <c r="F421" t="s">
        <v>44</v>
      </c>
      <c r="G421" t="s">
        <v>6429</v>
      </c>
      <c r="H421" t="s">
        <v>6430</v>
      </c>
      <c r="I421" t="s">
        <v>6431</v>
      </c>
      <c r="J421" t="s">
        <v>6432</v>
      </c>
      <c r="K421" t="s">
        <v>138</v>
      </c>
      <c r="L421" t="s">
        <v>50</v>
      </c>
      <c r="M421" t="s">
        <v>1026</v>
      </c>
      <c r="N421" t="s">
        <v>52</v>
      </c>
      <c r="O421" t="s">
        <v>6433</v>
      </c>
      <c r="P421" t="s">
        <v>6434</v>
      </c>
      <c r="Q421" t="s">
        <v>55</v>
      </c>
      <c r="R421" t="s">
        <v>55</v>
      </c>
      <c r="S421" t="s">
        <v>55</v>
      </c>
      <c r="T421" t="s">
        <v>539</v>
      </c>
      <c r="U421" t="s">
        <v>6435</v>
      </c>
      <c r="V421" t="s">
        <v>6436</v>
      </c>
      <c r="X421" t="s">
        <v>6437</v>
      </c>
      <c r="Y421" t="s">
        <v>147</v>
      </c>
      <c r="Z421" t="s">
        <v>6438</v>
      </c>
      <c r="AA421" t="s">
        <v>6439</v>
      </c>
      <c r="AB421" t="s">
        <v>64</v>
      </c>
      <c r="AC421" t="s">
        <v>6440</v>
      </c>
      <c r="AD421" t="s">
        <v>6441</v>
      </c>
      <c r="AE421" t="s">
        <v>6442</v>
      </c>
      <c r="AF421" t="s">
        <v>6443</v>
      </c>
      <c r="AG421" t="s">
        <v>6440</v>
      </c>
      <c r="AH421" t="s">
        <v>6444</v>
      </c>
      <c r="AM421" t="s">
        <v>6445</v>
      </c>
    </row>
    <row r="422" spans="1:39">
      <c r="A422" t="s">
        <v>6446</v>
      </c>
      <c r="B422" t="s">
        <v>6447</v>
      </c>
      <c r="C422" t="s">
        <v>41</v>
      </c>
      <c r="D422" t="s">
        <v>42</v>
      </c>
      <c r="E422" t="s">
        <v>43</v>
      </c>
      <c r="F422" t="s">
        <v>44</v>
      </c>
      <c r="G422" t="s">
        <v>6448</v>
      </c>
      <c r="H422" t="s">
        <v>6449</v>
      </c>
      <c r="I422" t="s">
        <v>4576</v>
      </c>
      <c r="J422" t="s">
        <v>1067</v>
      </c>
      <c r="K422" t="s">
        <v>138</v>
      </c>
      <c r="L422" t="s">
        <v>50</v>
      </c>
      <c r="M422" t="s">
        <v>4560</v>
      </c>
      <c r="N422" t="s">
        <v>52</v>
      </c>
      <c r="O422" t="s">
        <v>1027</v>
      </c>
      <c r="P422" t="s">
        <v>6450</v>
      </c>
      <c r="Q422" t="s">
        <v>55</v>
      </c>
      <c r="R422" t="s">
        <v>55</v>
      </c>
      <c r="S422" t="s">
        <v>55</v>
      </c>
      <c r="T422" t="s">
        <v>4729</v>
      </c>
      <c r="U422" t="s">
        <v>6451</v>
      </c>
      <c r="V422" t="s">
        <v>6452</v>
      </c>
      <c r="X422" t="s">
        <v>6453</v>
      </c>
      <c r="Y422" t="s">
        <v>6454</v>
      </c>
      <c r="Z422" t="s">
        <v>6455</v>
      </c>
      <c r="AA422" t="s">
        <v>6456</v>
      </c>
      <c r="AB422" t="s">
        <v>6457</v>
      </c>
      <c r="AC422" t="s">
        <v>6458</v>
      </c>
      <c r="AD422" t="s">
        <v>6459</v>
      </c>
      <c r="AE422" t="s">
        <v>6460</v>
      </c>
      <c r="AF422" t="s">
        <v>6461</v>
      </c>
      <c r="AG422" t="s">
        <v>6462</v>
      </c>
      <c r="AH422" t="s">
        <v>6463</v>
      </c>
      <c r="AM422" t="s">
        <v>6464</v>
      </c>
    </row>
    <row r="423" spans="1:39">
      <c r="A423" t="s">
        <v>6465</v>
      </c>
      <c r="B423" t="s">
        <v>6466</v>
      </c>
      <c r="C423" t="s">
        <v>41</v>
      </c>
      <c r="D423" t="s">
        <v>42</v>
      </c>
      <c r="E423" t="s">
        <v>177</v>
      </c>
      <c r="F423" t="s">
        <v>44</v>
      </c>
      <c r="G423" t="s">
        <v>6467</v>
      </c>
      <c r="H423" t="s">
        <v>6468</v>
      </c>
      <c r="I423" t="s">
        <v>3301</v>
      </c>
      <c r="J423" t="s">
        <v>6469</v>
      </c>
      <c r="K423" t="s">
        <v>138</v>
      </c>
      <c r="L423" t="s">
        <v>50</v>
      </c>
      <c r="M423" t="s">
        <v>6470</v>
      </c>
      <c r="N423" t="s">
        <v>52</v>
      </c>
      <c r="O423" t="s">
        <v>6471</v>
      </c>
      <c r="P423" t="s">
        <v>6472</v>
      </c>
      <c r="Q423" t="s">
        <v>55</v>
      </c>
      <c r="R423" t="s">
        <v>55</v>
      </c>
      <c r="S423" t="s">
        <v>55</v>
      </c>
      <c r="T423" t="s">
        <v>1179</v>
      </c>
      <c r="U423" t="s">
        <v>6473</v>
      </c>
      <c r="V423" t="s">
        <v>6474</v>
      </c>
      <c r="X423" t="s">
        <v>6475</v>
      </c>
      <c r="Y423" t="s">
        <v>1136</v>
      </c>
      <c r="Z423" t="s">
        <v>187</v>
      </c>
      <c r="AA423" t="s">
        <v>6476</v>
      </c>
      <c r="AB423" t="s">
        <v>6477</v>
      </c>
      <c r="AC423" t="s">
        <v>6478</v>
      </c>
      <c r="AD423" t="s">
        <v>6479</v>
      </c>
      <c r="AE423" t="s">
        <v>6476</v>
      </c>
      <c r="AF423" t="s">
        <v>6477</v>
      </c>
      <c r="AG423" t="s">
        <v>6478</v>
      </c>
      <c r="AH423" t="s">
        <v>6479</v>
      </c>
      <c r="AL423" t="s">
        <v>6480</v>
      </c>
      <c r="AM423" t="s">
        <v>6481</v>
      </c>
    </row>
    <row r="424" spans="1:39">
      <c r="A424" t="s">
        <v>6482</v>
      </c>
      <c r="B424" t="s">
        <v>6483</v>
      </c>
      <c r="C424" t="s">
        <v>41</v>
      </c>
      <c r="D424" t="s">
        <v>42</v>
      </c>
      <c r="E424" t="s">
        <v>43</v>
      </c>
      <c r="F424" t="s">
        <v>717</v>
      </c>
      <c r="G424" t="s">
        <v>6484</v>
      </c>
      <c r="H424" t="s">
        <v>6485</v>
      </c>
      <c r="I424" t="s">
        <v>1569</v>
      </c>
      <c r="J424" t="s">
        <v>5571</v>
      </c>
      <c r="K424" t="s">
        <v>939</v>
      </c>
      <c r="L424" t="s">
        <v>52</v>
      </c>
      <c r="M424" t="s">
        <v>6486</v>
      </c>
      <c r="N424" t="s">
        <v>52</v>
      </c>
      <c r="O424" t="s">
        <v>1005</v>
      </c>
      <c r="P424" t="s">
        <v>6487</v>
      </c>
      <c r="Q424" t="s">
        <v>55</v>
      </c>
      <c r="R424" t="s">
        <v>55</v>
      </c>
      <c r="S424" t="s">
        <v>55</v>
      </c>
      <c r="T424" t="s">
        <v>1975</v>
      </c>
      <c r="U424" t="s">
        <v>6488</v>
      </c>
      <c r="V424" t="s">
        <v>6489</v>
      </c>
      <c r="X424" t="s">
        <v>6490</v>
      </c>
      <c r="Y424" t="s">
        <v>2247</v>
      </c>
      <c r="Z424" t="s">
        <v>6491</v>
      </c>
      <c r="AA424" t="s">
        <v>6492</v>
      </c>
      <c r="AB424" t="s">
        <v>356</v>
      </c>
      <c r="AC424" t="s">
        <v>6493</v>
      </c>
      <c r="AD424" t="s">
        <v>6494</v>
      </c>
      <c r="AE424" t="s">
        <v>6492</v>
      </c>
      <c r="AF424" t="s">
        <v>356</v>
      </c>
      <c r="AG424" t="s">
        <v>6493</v>
      </c>
      <c r="AH424" t="s">
        <v>6494</v>
      </c>
      <c r="AI424" t="s">
        <v>6495</v>
      </c>
      <c r="AJ424" t="s">
        <v>6496</v>
      </c>
      <c r="AK424" t="s">
        <v>6497</v>
      </c>
      <c r="AM424" t="s">
        <v>6498</v>
      </c>
    </row>
    <row r="425" spans="1:39">
      <c r="A425" t="s">
        <v>6482</v>
      </c>
      <c r="B425" t="s">
        <v>6499</v>
      </c>
      <c r="C425" t="s">
        <v>41</v>
      </c>
      <c r="D425" t="s">
        <v>42</v>
      </c>
      <c r="E425" t="s">
        <v>43</v>
      </c>
      <c r="F425" t="s">
        <v>717</v>
      </c>
      <c r="G425" t="s">
        <v>6500</v>
      </c>
      <c r="H425" t="s">
        <v>6501</v>
      </c>
      <c r="I425" t="s">
        <v>1569</v>
      </c>
      <c r="J425" t="s">
        <v>5571</v>
      </c>
      <c r="K425" t="s">
        <v>939</v>
      </c>
      <c r="L425" t="s">
        <v>52</v>
      </c>
      <c r="M425" t="s">
        <v>5924</v>
      </c>
      <c r="N425" t="s">
        <v>52</v>
      </c>
      <c r="O425" t="s">
        <v>1005</v>
      </c>
      <c r="P425" t="s">
        <v>6487</v>
      </c>
      <c r="Q425" t="s">
        <v>55</v>
      </c>
      <c r="R425" t="s">
        <v>55</v>
      </c>
      <c r="S425" t="s">
        <v>55</v>
      </c>
      <c r="T425" t="s">
        <v>1975</v>
      </c>
      <c r="U425" t="s">
        <v>6488</v>
      </c>
      <c r="V425" t="s">
        <v>6489</v>
      </c>
      <c r="X425" t="s">
        <v>6490</v>
      </c>
      <c r="Y425" t="s">
        <v>2247</v>
      </c>
      <c r="Z425" t="s">
        <v>6491</v>
      </c>
      <c r="AA425" t="s">
        <v>6492</v>
      </c>
      <c r="AB425" t="s">
        <v>356</v>
      </c>
      <c r="AC425" t="s">
        <v>6493</v>
      </c>
      <c r="AD425" t="s">
        <v>6494</v>
      </c>
      <c r="AE425" t="s">
        <v>6492</v>
      </c>
      <c r="AF425" t="s">
        <v>356</v>
      </c>
      <c r="AG425" t="s">
        <v>6493</v>
      </c>
      <c r="AH425" t="s">
        <v>6494</v>
      </c>
      <c r="AI425" t="s">
        <v>6502</v>
      </c>
      <c r="AJ425" t="s">
        <v>6496</v>
      </c>
      <c r="AK425" t="s">
        <v>6497</v>
      </c>
      <c r="AM425" t="s">
        <v>6503</v>
      </c>
    </row>
    <row r="426" spans="1:39">
      <c r="A426" t="s">
        <v>6504</v>
      </c>
      <c r="B426" t="s">
        <v>6505</v>
      </c>
      <c r="C426" t="s">
        <v>41</v>
      </c>
      <c r="D426" t="s">
        <v>42</v>
      </c>
      <c r="E426" t="s">
        <v>43</v>
      </c>
      <c r="F426" t="s">
        <v>44</v>
      </c>
      <c r="G426" t="s">
        <v>6506</v>
      </c>
      <c r="H426" t="s">
        <v>6507</v>
      </c>
      <c r="I426" t="s">
        <v>6508</v>
      </c>
      <c r="J426" t="s">
        <v>270</v>
      </c>
      <c r="K426" t="s">
        <v>138</v>
      </c>
      <c r="L426" t="s">
        <v>50</v>
      </c>
      <c r="M426" t="s">
        <v>6509</v>
      </c>
      <c r="N426" t="s">
        <v>52</v>
      </c>
      <c r="O426" t="s">
        <v>4749</v>
      </c>
      <c r="P426" t="s">
        <v>6510</v>
      </c>
      <c r="Q426" t="s">
        <v>55</v>
      </c>
      <c r="R426" t="s">
        <v>55</v>
      </c>
      <c r="S426" t="s">
        <v>55</v>
      </c>
      <c r="T426" t="s">
        <v>6511</v>
      </c>
      <c r="U426" t="s">
        <v>6512</v>
      </c>
      <c r="V426" t="s">
        <v>6513</v>
      </c>
      <c r="X426" t="s">
        <v>5296</v>
      </c>
      <c r="Y426" t="s">
        <v>5297</v>
      </c>
      <c r="Z426" t="s">
        <v>5298</v>
      </c>
      <c r="AA426" t="s">
        <v>6514</v>
      </c>
      <c r="AB426" t="s">
        <v>6515</v>
      </c>
      <c r="AC426" t="s">
        <v>6516</v>
      </c>
      <c r="AD426" t="s">
        <v>6517</v>
      </c>
      <c r="AE426" t="s">
        <v>6518</v>
      </c>
      <c r="AF426" t="s">
        <v>356</v>
      </c>
      <c r="AG426" t="s">
        <v>6516</v>
      </c>
      <c r="AH426" t="s">
        <v>6519</v>
      </c>
      <c r="AM426" t="s">
        <v>6520</v>
      </c>
    </row>
    <row r="427" spans="1:39">
      <c r="A427" t="s">
        <v>6521</v>
      </c>
      <c r="B427" t="s">
        <v>6522</v>
      </c>
      <c r="C427" t="s">
        <v>41</v>
      </c>
      <c r="D427" t="s">
        <v>42</v>
      </c>
      <c r="E427" t="s">
        <v>43</v>
      </c>
      <c r="F427" t="s">
        <v>44</v>
      </c>
      <c r="G427" t="s">
        <v>6523</v>
      </c>
      <c r="H427" t="s">
        <v>6524</v>
      </c>
      <c r="I427" t="s">
        <v>937</v>
      </c>
      <c r="J427" t="s">
        <v>6525</v>
      </c>
      <c r="K427" t="s">
        <v>76</v>
      </c>
      <c r="L427" t="s">
        <v>52</v>
      </c>
      <c r="M427" t="s">
        <v>5331</v>
      </c>
      <c r="N427" t="s">
        <v>52</v>
      </c>
      <c r="O427" t="s">
        <v>6526</v>
      </c>
      <c r="P427" t="s">
        <v>6527</v>
      </c>
      <c r="Q427" t="s">
        <v>55</v>
      </c>
      <c r="R427" t="s">
        <v>55</v>
      </c>
      <c r="S427" t="s">
        <v>55</v>
      </c>
      <c r="T427" t="s">
        <v>1954</v>
      </c>
      <c r="U427" t="s">
        <v>6528</v>
      </c>
      <c r="V427" t="s">
        <v>6529</v>
      </c>
      <c r="X427" t="s">
        <v>6530</v>
      </c>
      <c r="Y427" t="s">
        <v>1033</v>
      </c>
      <c r="Z427" t="s">
        <v>6531</v>
      </c>
      <c r="AA427" t="s">
        <v>6532</v>
      </c>
      <c r="AB427" t="s">
        <v>64</v>
      </c>
      <c r="AC427" t="s">
        <v>6533</v>
      </c>
      <c r="AD427" t="s">
        <v>6534</v>
      </c>
      <c r="AE427" t="s">
        <v>6535</v>
      </c>
      <c r="AF427" t="s">
        <v>1099</v>
      </c>
      <c r="AG427" t="s">
        <v>6533</v>
      </c>
      <c r="AH427" t="s">
        <v>6536</v>
      </c>
      <c r="AM427" t="s">
        <v>6537</v>
      </c>
    </row>
    <row r="428" spans="1:39">
      <c r="A428" t="s">
        <v>6538</v>
      </c>
      <c r="B428" t="s">
        <v>6539</v>
      </c>
      <c r="C428" t="s">
        <v>41</v>
      </c>
      <c r="D428" t="s">
        <v>42</v>
      </c>
      <c r="E428" t="s">
        <v>43</v>
      </c>
      <c r="F428" t="s">
        <v>44</v>
      </c>
      <c r="G428" t="s">
        <v>6540</v>
      </c>
      <c r="H428" t="s">
        <v>6541</v>
      </c>
      <c r="I428" t="s">
        <v>3067</v>
      </c>
      <c r="J428" t="s">
        <v>2976</v>
      </c>
      <c r="K428" t="s">
        <v>138</v>
      </c>
      <c r="L428" t="s">
        <v>50</v>
      </c>
      <c r="M428" t="s">
        <v>4726</v>
      </c>
      <c r="N428" t="s">
        <v>52</v>
      </c>
      <c r="O428" t="s">
        <v>1552</v>
      </c>
      <c r="P428" t="s">
        <v>6542</v>
      </c>
      <c r="Q428" t="s">
        <v>55</v>
      </c>
      <c r="R428" t="s">
        <v>55</v>
      </c>
      <c r="S428" t="s">
        <v>55</v>
      </c>
      <c r="T428" t="s">
        <v>2120</v>
      </c>
      <c r="U428" t="s">
        <v>6543</v>
      </c>
      <c r="V428" t="s">
        <v>6544</v>
      </c>
      <c r="X428" t="s">
        <v>6545</v>
      </c>
      <c r="Y428" t="s">
        <v>6454</v>
      </c>
      <c r="Z428" t="s">
        <v>6546</v>
      </c>
      <c r="AA428" t="s">
        <v>6547</v>
      </c>
      <c r="AB428" t="s">
        <v>64</v>
      </c>
      <c r="AC428" t="s">
        <v>6548</v>
      </c>
      <c r="AD428" t="s">
        <v>3452</v>
      </c>
      <c r="AE428" t="s">
        <v>6547</v>
      </c>
      <c r="AF428" t="s">
        <v>64</v>
      </c>
      <c r="AG428" t="s">
        <v>6549</v>
      </c>
      <c r="AH428" t="s">
        <v>263</v>
      </c>
      <c r="AM428" t="s">
        <v>6550</v>
      </c>
    </row>
    <row r="429" spans="1:39">
      <c r="A429" t="s">
        <v>6551</v>
      </c>
      <c r="B429" t="s">
        <v>6552</v>
      </c>
      <c r="C429" t="s">
        <v>41</v>
      </c>
      <c r="D429" t="s">
        <v>42</v>
      </c>
      <c r="E429" t="s">
        <v>177</v>
      </c>
      <c r="F429" t="s">
        <v>44</v>
      </c>
      <c r="G429" t="s">
        <v>6553</v>
      </c>
      <c r="H429" t="s">
        <v>6554</v>
      </c>
      <c r="I429" t="s">
        <v>6555</v>
      </c>
      <c r="J429" t="s">
        <v>1874</v>
      </c>
      <c r="K429" t="s">
        <v>3481</v>
      </c>
      <c r="L429" t="s">
        <v>330</v>
      </c>
      <c r="M429" t="s">
        <v>6556</v>
      </c>
      <c r="N429" t="s">
        <v>52</v>
      </c>
      <c r="O429" t="s">
        <v>2588</v>
      </c>
      <c r="P429" t="s">
        <v>6557</v>
      </c>
      <c r="Q429" t="s">
        <v>55</v>
      </c>
      <c r="R429" t="s">
        <v>55</v>
      </c>
      <c r="S429" t="s">
        <v>55</v>
      </c>
      <c r="T429" t="s">
        <v>2572</v>
      </c>
      <c r="U429" t="s">
        <v>6558</v>
      </c>
      <c r="V429" t="s">
        <v>6559</v>
      </c>
      <c r="X429" t="s">
        <v>6560</v>
      </c>
      <c r="Y429" t="s">
        <v>387</v>
      </c>
      <c r="Z429" t="s">
        <v>187</v>
      </c>
      <c r="AA429" t="s">
        <v>6561</v>
      </c>
      <c r="AB429" t="s">
        <v>64</v>
      </c>
      <c r="AC429" t="s">
        <v>6562</v>
      </c>
      <c r="AD429" t="s">
        <v>6563</v>
      </c>
      <c r="AE429" t="s">
        <v>6564</v>
      </c>
      <c r="AF429" t="s">
        <v>6565</v>
      </c>
      <c r="AG429" t="s">
        <v>6566</v>
      </c>
      <c r="AH429" t="s">
        <v>6567</v>
      </c>
      <c r="AL429" t="s">
        <v>6568</v>
      </c>
      <c r="AM429" t="s">
        <v>6569</v>
      </c>
    </row>
    <row r="430" spans="1:39">
      <c r="A430" t="s">
        <v>6570</v>
      </c>
      <c r="B430" t="s">
        <v>6571</v>
      </c>
      <c r="C430" t="s">
        <v>41</v>
      </c>
      <c r="D430" t="s">
        <v>42</v>
      </c>
      <c r="E430" t="s">
        <v>43</v>
      </c>
      <c r="F430" t="s">
        <v>44</v>
      </c>
      <c r="G430" t="s">
        <v>6572</v>
      </c>
      <c r="H430" t="s">
        <v>6573</v>
      </c>
      <c r="I430" t="s">
        <v>534</v>
      </c>
      <c r="J430" t="s">
        <v>992</v>
      </c>
      <c r="K430" t="s">
        <v>49</v>
      </c>
      <c r="L430" t="s">
        <v>50</v>
      </c>
      <c r="M430" t="s">
        <v>4138</v>
      </c>
      <c r="N430" t="s">
        <v>52</v>
      </c>
      <c r="O430" t="s">
        <v>4033</v>
      </c>
      <c r="P430" t="s">
        <v>6574</v>
      </c>
      <c r="Q430" t="s">
        <v>55</v>
      </c>
      <c r="R430" t="s">
        <v>55</v>
      </c>
      <c r="S430" t="s">
        <v>55</v>
      </c>
      <c r="T430" t="s">
        <v>232</v>
      </c>
      <c r="U430" t="s">
        <v>6575</v>
      </c>
      <c r="V430" t="s">
        <v>6576</v>
      </c>
      <c r="X430" t="s">
        <v>1220</v>
      </c>
      <c r="Y430" t="s">
        <v>1221</v>
      </c>
      <c r="Z430" t="s">
        <v>1222</v>
      </c>
      <c r="AA430" t="s">
        <v>6577</v>
      </c>
      <c r="AB430" t="s">
        <v>2038</v>
      </c>
      <c r="AC430" t="s">
        <v>6578</v>
      </c>
      <c r="AD430" t="s">
        <v>6579</v>
      </c>
      <c r="AE430" t="s">
        <v>6577</v>
      </c>
      <c r="AF430" t="s">
        <v>1539</v>
      </c>
      <c r="AG430" t="s">
        <v>6578</v>
      </c>
      <c r="AH430" t="s">
        <v>6579</v>
      </c>
      <c r="AM430" t="s">
        <v>6580</v>
      </c>
    </row>
    <row r="431" spans="1:39">
      <c r="A431" t="s">
        <v>6570</v>
      </c>
      <c r="B431" t="s">
        <v>1426</v>
      </c>
      <c r="C431" t="s">
        <v>41</v>
      </c>
      <c r="D431" t="s">
        <v>42</v>
      </c>
      <c r="E431" t="s">
        <v>43</v>
      </c>
      <c r="F431" t="s">
        <v>44</v>
      </c>
      <c r="G431" t="s">
        <v>6581</v>
      </c>
      <c r="H431" t="s">
        <v>6582</v>
      </c>
      <c r="I431" t="s">
        <v>534</v>
      </c>
      <c r="J431" t="s">
        <v>1429</v>
      </c>
      <c r="K431" t="s">
        <v>49</v>
      </c>
      <c r="L431" t="s">
        <v>50</v>
      </c>
      <c r="M431" t="s">
        <v>1430</v>
      </c>
      <c r="N431" t="s">
        <v>52</v>
      </c>
      <c r="O431" t="s">
        <v>6583</v>
      </c>
      <c r="P431" t="s">
        <v>6574</v>
      </c>
      <c r="Q431" t="s">
        <v>55</v>
      </c>
      <c r="R431" t="s">
        <v>55</v>
      </c>
      <c r="S431" t="s">
        <v>55</v>
      </c>
      <c r="T431" t="s">
        <v>232</v>
      </c>
      <c r="U431" t="s">
        <v>6575</v>
      </c>
      <c r="V431" t="s">
        <v>6576</v>
      </c>
      <c r="X431" t="s">
        <v>1220</v>
      </c>
      <c r="Y431" t="s">
        <v>1221</v>
      </c>
      <c r="Z431" t="s">
        <v>1222</v>
      </c>
      <c r="AA431" t="s">
        <v>6577</v>
      </c>
      <c r="AB431" t="s">
        <v>2038</v>
      </c>
      <c r="AC431" t="s">
        <v>6578</v>
      </c>
      <c r="AD431" t="s">
        <v>6579</v>
      </c>
      <c r="AE431" t="s">
        <v>6577</v>
      </c>
      <c r="AF431" t="s">
        <v>1539</v>
      </c>
      <c r="AG431" t="s">
        <v>6578</v>
      </c>
      <c r="AH431" t="s">
        <v>6579</v>
      </c>
      <c r="AM431" t="s">
        <v>6584</v>
      </c>
    </row>
    <row r="432" spans="1:39">
      <c r="A432" t="s">
        <v>6585</v>
      </c>
      <c r="B432" t="s">
        <v>6586</v>
      </c>
      <c r="C432" t="s">
        <v>41</v>
      </c>
      <c r="D432" t="s">
        <v>42</v>
      </c>
      <c r="E432" t="s">
        <v>177</v>
      </c>
      <c r="F432" t="s">
        <v>44</v>
      </c>
      <c r="G432" t="s">
        <v>6587</v>
      </c>
      <c r="H432" t="s">
        <v>6588</v>
      </c>
      <c r="I432" t="s">
        <v>5518</v>
      </c>
      <c r="J432" t="s">
        <v>1682</v>
      </c>
      <c r="K432" t="s">
        <v>228</v>
      </c>
      <c r="L432" t="s">
        <v>183</v>
      </c>
      <c r="M432" t="s">
        <v>6589</v>
      </c>
      <c r="N432" t="s">
        <v>52</v>
      </c>
      <c r="O432" t="s">
        <v>2669</v>
      </c>
      <c r="P432" t="s">
        <v>6590</v>
      </c>
      <c r="Q432" t="s">
        <v>55</v>
      </c>
      <c r="R432" t="s">
        <v>55</v>
      </c>
      <c r="S432" t="s">
        <v>55</v>
      </c>
      <c r="T432" t="s">
        <v>1954</v>
      </c>
      <c r="U432" t="s">
        <v>6591</v>
      </c>
      <c r="V432" t="s">
        <v>6592</v>
      </c>
      <c r="X432" t="s">
        <v>6593</v>
      </c>
      <c r="Y432" t="s">
        <v>1033</v>
      </c>
      <c r="Z432" t="s">
        <v>187</v>
      </c>
      <c r="AA432" t="s">
        <v>6594</v>
      </c>
      <c r="AB432" t="s">
        <v>64</v>
      </c>
      <c r="AC432" t="s">
        <v>6595</v>
      </c>
      <c r="AD432" t="s">
        <v>6596</v>
      </c>
      <c r="AE432" t="s">
        <v>6597</v>
      </c>
      <c r="AF432" t="s">
        <v>356</v>
      </c>
      <c r="AG432" t="s">
        <v>6595</v>
      </c>
      <c r="AH432" t="s">
        <v>6598</v>
      </c>
      <c r="AL432" t="s">
        <v>6599</v>
      </c>
      <c r="AM432" t="s">
        <v>6600</v>
      </c>
    </row>
    <row r="433" spans="1:39">
      <c r="A433" t="s">
        <v>6601</v>
      </c>
      <c r="B433" t="s">
        <v>6602</v>
      </c>
      <c r="C433" t="s">
        <v>41</v>
      </c>
      <c r="D433" t="s">
        <v>42</v>
      </c>
      <c r="E433" t="s">
        <v>43</v>
      </c>
      <c r="F433" t="s">
        <v>44</v>
      </c>
      <c r="G433" t="s">
        <v>6603</v>
      </c>
      <c r="H433" t="s">
        <v>6604</v>
      </c>
      <c r="I433" t="s">
        <v>3301</v>
      </c>
      <c r="J433" t="s">
        <v>707</v>
      </c>
      <c r="K433" t="s">
        <v>251</v>
      </c>
      <c r="L433" t="s">
        <v>52</v>
      </c>
      <c r="M433" t="s">
        <v>6605</v>
      </c>
      <c r="N433" t="s">
        <v>52</v>
      </c>
      <c r="O433" t="s">
        <v>6606</v>
      </c>
      <c r="P433" t="s">
        <v>6607</v>
      </c>
      <c r="Q433" t="s">
        <v>55</v>
      </c>
      <c r="R433" t="s">
        <v>55</v>
      </c>
      <c r="S433" t="s">
        <v>55</v>
      </c>
      <c r="T433" t="s">
        <v>726</v>
      </c>
      <c r="U433" t="s">
        <v>6608</v>
      </c>
      <c r="V433" t="s">
        <v>6609</v>
      </c>
      <c r="X433" t="s">
        <v>6610</v>
      </c>
      <c r="Y433" t="s">
        <v>387</v>
      </c>
      <c r="Z433" t="s">
        <v>6611</v>
      </c>
      <c r="AA433" t="s">
        <v>6612</v>
      </c>
      <c r="AB433" t="s">
        <v>2038</v>
      </c>
      <c r="AC433" t="s">
        <v>6613</v>
      </c>
      <c r="AD433" t="s">
        <v>6614</v>
      </c>
      <c r="AE433" t="s">
        <v>6615</v>
      </c>
      <c r="AF433" t="s">
        <v>6616</v>
      </c>
      <c r="AG433" t="s">
        <v>6617</v>
      </c>
      <c r="AH433" t="s">
        <v>6618</v>
      </c>
      <c r="AM433" t="s">
        <v>6619</v>
      </c>
    </row>
    <row r="434" spans="1:39">
      <c r="A434" t="s">
        <v>6620</v>
      </c>
      <c r="B434" t="s">
        <v>3698</v>
      </c>
      <c r="C434" t="s">
        <v>41</v>
      </c>
      <c r="D434" t="s">
        <v>42</v>
      </c>
      <c r="E434" t="s">
        <v>43</v>
      </c>
      <c r="F434" t="s">
        <v>44</v>
      </c>
      <c r="G434" t="s">
        <v>6621</v>
      </c>
      <c r="H434" t="s">
        <v>6622</v>
      </c>
      <c r="I434" t="s">
        <v>534</v>
      </c>
      <c r="J434" t="s">
        <v>1429</v>
      </c>
      <c r="K434" t="s">
        <v>49</v>
      </c>
      <c r="L434" t="s">
        <v>50</v>
      </c>
      <c r="M434" t="s">
        <v>3703</v>
      </c>
      <c r="N434" t="s">
        <v>52</v>
      </c>
      <c r="O434" t="s">
        <v>6623</v>
      </c>
      <c r="P434" t="s">
        <v>6624</v>
      </c>
      <c r="Q434" t="s">
        <v>55</v>
      </c>
      <c r="R434" t="s">
        <v>116</v>
      </c>
      <c r="S434" t="s">
        <v>55</v>
      </c>
      <c r="T434" t="s">
        <v>232</v>
      </c>
      <c r="V434" t="s">
        <v>6625</v>
      </c>
      <c r="X434" t="s">
        <v>6626</v>
      </c>
      <c r="Y434" t="s">
        <v>387</v>
      </c>
      <c r="Z434" t="s">
        <v>6627</v>
      </c>
      <c r="AA434" t="s">
        <v>6628</v>
      </c>
      <c r="AB434" t="s">
        <v>64</v>
      </c>
      <c r="AC434" t="s">
        <v>6629</v>
      </c>
      <c r="AD434" t="s">
        <v>6630</v>
      </c>
      <c r="AE434" t="s">
        <v>6628</v>
      </c>
      <c r="AF434" t="s">
        <v>128</v>
      </c>
      <c r="AG434" t="s">
        <v>6629</v>
      </c>
      <c r="AH434" t="s">
        <v>6630</v>
      </c>
      <c r="AM434" t="s">
        <v>6631</v>
      </c>
    </row>
    <row r="435" spans="1:39">
      <c r="A435" t="s">
        <v>6620</v>
      </c>
      <c r="B435" t="s">
        <v>6632</v>
      </c>
      <c r="C435" t="s">
        <v>41</v>
      </c>
      <c r="D435" t="s">
        <v>42</v>
      </c>
      <c r="E435" t="s">
        <v>177</v>
      </c>
      <c r="F435" t="s">
        <v>44</v>
      </c>
      <c r="G435" t="s">
        <v>6633</v>
      </c>
      <c r="H435" t="s">
        <v>6634</v>
      </c>
      <c r="I435" t="s">
        <v>5752</v>
      </c>
      <c r="J435" t="s">
        <v>2667</v>
      </c>
      <c r="K435" t="s">
        <v>294</v>
      </c>
      <c r="L435" t="s">
        <v>183</v>
      </c>
      <c r="M435" t="s">
        <v>6635</v>
      </c>
      <c r="N435" t="s">
        <v>52</v>
      </c>
      <c r="O435" t="s">
        <v>6636</v>
      </c>
      <c r="P435" t="s">
        <v>6624</v>
      </c>
      <c r="Q435" t="s">
        <v>55</v>
      </c>
      <c r="R435" t="s">
        <v>55</v>
      </c>
      <c r="S435" t="s">
        <v>55</v>
      </c>
      <c r="T435" t="s">
        <v>406</v>
      </c>
      <c r="V435" t="s">
        <v>6625</v>
      </c>
      <c r="X435" t="s">
        <v>6626</v>
      </c>
      <c r="Y435" t="s">
        <v>387</v>
      </c>
      <c r="Z435" t="s">
        <v>187</v>
      </c>
      <c r="AA435" t="s">
        <v>6628</v>
      </c>
      <c r="AB435" t="s">
        <v>128</v>
      </c>
      <c r="AC435" t="s">
        <v>6629</v>
      </c>
      <c r="AD435" t="s">
        <v>6630</v>
      </c>
      <c r="AE435" t="s">
        <v>6628</v>
      </c>
      <c r="AF435" t="s">
        <v>128</v>
      </c>
      <c r="AG435" t="s">
        <v>6629</v>
      </c>
      <c r="AH435" t="s">
        <v>6630</v>
      </c>
      <c r="AL435" t="s">
        <v>6637</v>
      </c>
      <c r="AM435" t="s">
        <v>6638</v>
      </c>
    </row>
    <row r="436" spans="1:39">
      <c r="A436" t="s">
        <v>6639</v>
      </c>
      <c r="B436" t="s">
        <v>6640</v>
      </c>
      <c r="C436" t="s">
        <v>41</v>
      </c>
      <c r="D436" t="s">
        <v>42</v>
      </c>
      <c r="E436" t="s">
        <v>43</v>
      </c>
      <c r="F436" t="s">
        <v>717</v>
      </c>
      <c r="G436" t="s">
        <v>6641</v>
      </c>
      <c r="H436" t="s">
        <v>6642</v>
      </c>
      <c r="I436" t="s">
        <v>5484</v>
      </c>
      <c r="J436" t="s">
        <v>249</v>
      </c>
      <c r="K436" t="s">
        <v>1466</v>
      </c>
      <c r="L436" t="s">
        <v>50</v>
      </c>
      <c r="M436" t="s">
        <v>6643</v>
      </c>
      <c r="N436" t="s">
        <v>52</v>
      </c>
      <c r="O436" t="s">
        <v>140</v>
      </c>
      <c r="P436" t="s">
        <v>6644</v>
      </c>
      <c r="Q436" t="s">
        <v>55</v>
      </c>
      <c r="R436" t="s">
        <v>55</v>
      </c>
      <c r="S436" t="s">
        <v>55</v>
      </c>
      <c r="T436" t="s">
        <v>1954</v>
      </c>
      <c r="U436" t="s">
        <v>6645</v>
      </c>
      <c r="V436" t="s">
        <v>6646</v>
      </c>
      <c r="X436" t="s">
        <v>6647</v>
      </c>
      <c r="Y436" t="s">
        <v>387</v>
      </c>
      <c r="Z436" t="s">
        <v>6648</v>
      </c>
      <c r="AA436" t="s">
        <v>6649</v>
      </c>
      <c r="AB436" t="s">
        <v>6650</v>
      </c>
      <c r="AC436" t="s">
        <v>6651</v>
      </c>
      <c r="AD436" t="s">
        <v>6652</v>
      </c>
      <c r="AE436" t="s">
        <v>6653</v>
      </c>
      <c r="AF436" t="s">
        <v>6654</v>
      </c>
      <c r="AG436" t="s">
        <v>6651</v>
      </c>
      <c r="AH436" t="s">
        <v>6655</v>
      </c>
      <c r="AI436" t="s">
        <v>6656</v>
      </c>
      <c r="AJ436" t="s">
        <v>6657</v>
      </c>
      <c r="AK436" t="s">
        <v>6658</v>
      </c>
      <c r="AM436" t="s">
        <v>6659</v>
      </c>
    </row>
    <row r="437" spans="1:39">
      <c r="A437" t="s">
        <v>6660</v>
      </c>
      <c r="B437" t="s">
        <v>6661</v>
      </c>
      <c r="C437" t="s">
        <v>41</v>
      </c>
      <c r="D437" t="s">
        <v>42</v>
      </c>
      <c r="E437" t="s">
        <v>43</v>
      </c>
      <c r="F437" t="s">
        <v>44</v>
      </c>
      <c r="G437" t="s">
        <v>6662</v>
      </c>
      <c r="H437" t="s">
        <v>6663</v>
      </c>
      <c r="I437" t="s">
        <v>816</v>
      </c>
      <c r="J437" t="s">
        <v>817</v>
      </c>
      <c r="K437" t="s">
        <v>251</v>
      </c>
      <c r="L437" t="s">
        <v>52</v>
      </c>
      <c r="M437" t="s">
        <v>6664</v>
      </c>
      <c r="N437" t="s">
        <v>52</v>
      </c>
      <c r="O437" t="s">
        <v>6665</v>
      </c>
      <c r="P437" t="s">
        <v>6666</v>
      </c>
      <c r="Q437" t="s">
        <v>55</v>
      </c>
      <c r="R437" t="s">
        <v>55</v>
      </c>
      <c r="S437" t="s">
        <v>55</v>
      </c>
      <c r="T437" t="s">
        <v>232</v>
      </c>
      <c r="V437" t="s">
        <v>6667</v>
      </c>
      <c r="X437" t="s">
        <v>6668</v>
      </c>
      <c r="Y437" t="s">
        <v>147</v>
      </c>
      <c r="Z437" t="s">
        <v>6669</v>
      </c>
      <c r="AA437" t="s">
        <v>6670</v>
      </c>
      <c r="AB437" t="s">
        <v>64</v>
      </c>
      <c r="AC437" t="s">
        <v>6671</v>
      </c>
      <c r="AD437" t="s">
        <v>6672</v>
      </c>
      <c r="AE437" t="s">
        <v>6670</v>
      </c>
      <c r="AF437" t="s">
        <v>64</v>
      </c>
      <c r="AG437" t="s">
        <v>6671</v>
      </c>
      <c r="AH437" t="s">
        <v>6673</v>
      </c>
      <c r="AM437" t="s">
        <v>6674</v>
      </c>
    </row>
    <row r="438" spans="1:39">
      <c r="A438" t="s">
        <v>6675</v>
      </c>
      <c r="B438" t="s">
        <v>6676</v>
      </c>
      <c r="C438" t="s">
        <v>41</v>
      </c>
      <c r="D438" t="s">
        <v>42</v>
      </c>
      <c r="E438" t="s">
        <v>43</v>
      </c>
      <c r="F438" t="s">
        <v>44</v>
      </c>
      <c r="G438" t="s">
        <v>6677</v>
      </c>
      <c r="H438" t="s">
        <v>6678</v>
      </c>
      <c r="I438" t="s">
        <v>534</v>
      </c>
      <c r="J438" t="s">
        <v>1429</v>
      </c>
      <c r="K438" t="s">
        <v>49</v>
      </c>
      <c r="L438" t="s">
        <v>50</v>
      </c>
      <c r="M438" t="s">
        <v>2635</v>
      </c>
      <c r="N438" t="s">
        <v>52</v>
      </c>
      <c r="O438" t="s">
        <v>6679</v>
      </c>
      <c r="P438" t="s">
        <v>6680</v>
      </c>
      <c r="Q438" t="s">
        <v>55</v>
      </c>
      <c r="R438" t="s">
        <v>55</v>
      </c>
      <c r="S438" t="s">
        <v>116</v>
      </c>
      <c r="T438" t="s">
        <v>6681</v>
      </c>
      <c r="U438" t="s">
        <v>6682</v>
      </c>
      <c r="V438" t="s">
        <v>6683</v>
      </c>
      <c r="W438" t="s">
        <v>6684</v>
      </c>
      <c r="X438" t="s">
        <v>1054</v>
      </c>
      <c r="Y438" t="s">
        <v>387</v>
      </c>
      <c r="Z438" t="s">
        <v>6685</v>
      </c>
      <c r="AA438" t="s">
        <v>6686</v>
      </c>
      <c r="AB438" t="s">
        <v>150</v>
      </c>
      <c r="AC438" t="s">
        <v>6687</v>
      </c>
      <c r="AD438" t="s">
        <v>1101</v>
      </c>
      <c r="AE438" t="s">
        <v>6688</v>
      </c>
      <c r="AF438" t="s">
        <v>712</v>
      </c>
      <c r="AG438" t="s">
        <v>6687</v>
      </c>
      <c r="AH438" t="s">
        <v>6689</v>
      </c>
      <c r="AM438" t="s">
        <v>6690</v>
      </c>
    </row>
    <row r="439" spans="1:39">
      <c r="A439" t="s">
        <v>6675</v>
      </c>
      <c r="B439" t="s">
        <v>6691</v>
      </c>
      <c r="C439" t="s">
        <v>41</v>
      </c>
      <c r="D439" t="s">
        <v>42</v>
      </c>
      <c r="E439" t="s">
        <v>43</v>
      </c>
      <c r="F439" t="s">
        <v>44</v>
      </c>
      <c r="G439" t="s">
        <v>6692</v>
      </c>
      <c r="H439" t="s">
        <v>6693</v>
      </c>
      <c r="I439" t="s">
        <v>1894</v>
      </c>
      <c r="J439" t="s">
        <v>1895</v>
      </c>
      <c r="K439" t="s">
        <v>76</v>
      </c>
      <c r="L439" t="s">
        <v>52</v>
      </c>
      <c r="M439" t="s">
        <v>6694</v>
      </c>
      <c r="N439" t="s">
        <v>52</v>
      </c>
      <c r="O439" t="s">
        <v>865</v>
      </c>
      <c r="P439" t="s">
        <v>6680</v>
      </c>
      <c r="Q439" t="s">
        <v>55</v>
      </c>
      <c r="R439" t="s">
        <v>55</v>
      </c>
      <c r="S439" t="s">
        <v>55</v>
      </c>
      <c r="T439" t="s">
        <v>6695</v>
      </c>
      <c r="U439" t="s">
        <v>6682</v>
      </c>
      <c r="V439" t="s">
        <v>6696</v>
      </c>
      <c r="W439" t="s">
        <v>6697</v>
      </c>
      <c r="X439" t="s">
        <v>1054</v>
      </c>
      <c r="Y439" t="s">
        <v>387</v>
      </c>
      <c r="Z439" t="s">
        <v>6685</v>
      </c>
      <c r="AA439" t="s">
        <v>6686</v>
      </c>
      <c r="AB439" t="s">
        <v>150</v>
      </c>
      <c r="AC439" t="s">
        <v>6687</v>
      </c>
      <c r="AD439" t="s">
        <v>1101</v>
      </c>
      <c r="AE439" t="s">
        <v>6698</v>
      </c>
      <c r="AF439" t="s">
        <v>5439</v>
      </c>
      <c r="AG439" t="s">
        <v>6687</v>
      </c>
      <c r="AH439" t="s">
        <v>6689</v>
      </c>
      <c r="AM439" t="s">
        <v>6699</v>
      </c>
    </row>
    <row r="440" spans="1:39">
      <c r="A440" t="s">
        <v>6675</v>
      </c>
      <c r="B440" t="s">
        <v>6700</v>
      </c>
      <c r="C440" t="s">
        <v>41</v>
      </c>
      <c r="D440" t="s">
        <v>42</v>
      </c>
      <c r="E440" t="s">
        <v>43</v>
      </c>
      <c r="F440" t="s">
        <v>44</v>
      </c>
      <c r="G440" t="s">
        <v>6701</v>
      </c>
      <c r="H440" t="s">
        <v>6702</v>
      </c>
      <c r="I440" t="s">
        <v>984</v>
      </c>
      <c r="J440" t="s">
        <v>470</v>
      </c>
      <c r="K440" t="s">
        <v>471</v>
      </c>
      <c r="L440" t="s">
        <v>52</v>
      </c>
      <c r="M440" t="s">
        <v>472</v>
      </c>
      <c r="N440" t="s">
        <v>52</v>
      </c>
      <c r="O440" t="s">
        <v>3314</v>
      </c>
      <c r="P440" t="s">
        <v>6680</v>
      </c>
      <c r="Q440" t="s">
        <v>55</v>
      </c>
      <c r="R440" t="s">
        <v>55</v>
      </c>
      <c r="S440" t="s">
        <v>55</v>
      </c>
      <c r="T440" t="s">
        <v>6695</v>
      </c>
      <c r="U440" t="s">
        <v>6682</v>
      </c>
      <c r="V440" t="s">
        <v>6696</v>
      </c>
      <c r="W440" t="s">
        <v>6697</v>
      </c>
      <c r="X440" t="s">
        <v>1054</v>
      </c>
      <c r="Y440" t="s">
        <v>387</v>
      </c>
      <c r="Z440" t="s">
        <v>6685</v>
      </c>
      <c r="AA440" t="s">
        <v>6686</v>
      </c>
      <c r="AB440" t="s">
        <v>150</v>
      </c>
      <c r="AC440" t="s">
        <v>6687</v>
      </c>
      <c r="AD440" t="s">
        <v>1101</v>
      </c>
      <c r="AE440" t="s">
        <v>6703</v>
      </c>
      <c r="AF440" t="s">
        <v>5439</v>
      </c>
      <c r="AG440" t="s">
        <v>6687</v>
      </c>
      <c r="AH440" t="s">
        <v>6704</v>
      </c>
      <c r="AM440" t="s">
        <v>6705</v>
      </c>
    </row>
    <row r="441" spans="1:39">
      <c r="A441" t="s">
        <v>6675</v>
      </c>
      <c r="B441" t="s">
        <v>6706</v>
      </c>
      <c r="C441" t="s">
        <v>41</v>
      </c>
      <c r="D441" t="s">
        <v>42</v>
      </c>
      <c r="E441" t="s">
        <v>43</v>
      </c>
      <c r="F441" t="s">
        <v>44</v>
      </c>
      <c r="G441" t="s">
        <v>6707</v>
      </c>
      <c r="H441" t="s">
        <v>6708</v>
      </c>
      <c r="I441" t="s">
        <v>200</v>
      </c>
      <c r="J441" t="s">
        <v>6709</v>
      </c>
      <c r="K441" t="s">
        <v>76</v>
      </c>
      <c r="L441" t="s">
        <v>52</v>
      </c>
      <c r="M441" t="s">
        <v>3744</v>
      </c>
      <c r="N441" t="s">
        <v>52</v>
      </c>
      <c r="O441" t="s">
        <v>3012</v>
      </c>
      <c r="P441" t="s">
        <v>6680</v>
      </c>
      <c r="Q441" t="s">
        <v>55</v>
      </c>
      <c r="R441" t="s">
        <v>55</v>
      </c>
      <c r="S441" t="s">
        <v>55</v>
      </c>
      <c r="T441" t="s">
        <v>6695</v>
      </c>
      <c r="U441" t="s">
        <v>6682</v>
      </c>
      <c r="V441" t="s">
        <v>6696</v>
      </c>
      <c r="W441" t="s">
        <v>6697</v>
      </c>
      <c r="X441" t="s">
        <v>1054</v>
      </c>
      <c r="Y441" t="s">
        <v>387</v>
      </c>
      <c r="Z441" t="s">
        <v>6685</v>
      </c>
      <c r="AA441" t="s">
        <v>6686</v>
      </c>
      <c r="AB441" t="s">
        <v>150</v>
      </c>
      <c r="AC441" t="s">
        <v>6687</v>
      </c>
      <c r="AD441" t="s">
        <v>1101</v>
      </c>
      <c r="AE441" t="s">
        <v>6710</v>
      </c>
      <c r="AF441" t="s">
        <v>526</v>
      </c>
      <c r="AG441" t="s">
        <v>6687</v>
      </c>
      <c r="AH441" t="s">
        <v>6711</v>
      </c>
      <c r="AM441" t="s">
        <v>6712</v>
      </c>
    </row>
    <row r="442" spans="1:39">
      <c r="A442" t="s">
        <v>6675</v>
      </c>
      <c r="B442" t="s">
        <v>6713</v>
      </c>
      <c r="C442" t="s">
        <v>41</v>
      </c>
      <c r="D442" t="s">
        <v>42</v>
      </c>
      <c r="E442" t="s">
        <v>43</v>
      </c>
      <c r="F442" t="s">
        <v>44</v>
      </c>
      <c r="G442" t="s">
        <v>6714</v>
      </c>
      <c r="H442" t="s">
        <v>6715</v>
      </c>
      <c r="I442" t="s">
        <v>6716</v>
      </c>
      <c r="J442" t="s">
        <v>249</v>
      </c>
      <c r="K442" t="s">
        <v>138</v>
      </c>
      <c r="L442" t="s">
        <v>50</v>
      </c>
      <c r="M442" t="s">
        <v>6717</v>
      </c>
      <c r="N442" t="s">
        <v>52</v>
      </c>
      <c r="O442" t="s">
        <v>3314</v>
      </c>
      <c r="P442" t="s">
        <v>6680</v>
      </c>
      <c r="Q442" t="s">
        <v>55</v>
      </c>
      <c r="R442" t="s">
        <v>55</v>
      </c>
      <c r="S442" t="s">
        <v>116</v>
      </c>
      <c r="T442" t="s">
        <v>6718</v>
      </c>
      <c r="U442" t="s">
        <v>6682</v>
      </c>
      <c r="V442" t="s">
        <v>6719</v>
      </c>
      <c r="W442" t="s">
        <v>6684</v>
      </c>
      <c r="X442" t="s">
        <v>1054</v>
      </c>
      <c r="Y442" t="s">
        <v>387</v>
      </c>
      <c r="Z442" t="s">
        <v>6685</v>
      </c>
      <c r="AA442" t="s">
        <v>6686</v>
      </c>
      <c r="AB442" t="s">
        <v>150</v>
      </c>
      <c r="AC442" t="s">
        <v>6687</v>
      </c>
      <c r="AD442" t="s">
        <v>1101</v>
      </c>
      <c r="AE442" t="s">
        <v>6686</v>
      </c>
      <c r="AF442" t="s">
        <v>6720</v>
      </c>
      <c r="AG442" t="s">
        <v>6687</v>
      </c>
      <c r="AH442" t="s">
        <v>1101</v>
      </c>
      <c r="AM442" t="s">
        <v>6721</v>
      </c>
    </row>
    <row r="443" spans="1:39">
      <c r="A443" t="s">
        <v>6675</v>
      </c>
      <c r="B443" t="s">
        <v>6722</v>
      </c>
      <c r="C443" t="s">
        <v>41</v>
      </c>
      <c r="D443" t="s">
        <v>42</v>
      </c>
      <c r="E443" t="s">
        <v>177</v>
      </c>
      <c r="F443" t="s">
        <v>44</v>
      </c>
      <c r="G443" t="s">
        <v>6723</v>
      </c>
      <c r="H443" t="s">
        <v>6724</v>
      </c>
      <c r="I443" t="s">
        <v>4576</v>
      </c>
      <c r="J443" t="s">
        <v>3462</v>
      </c>
      <c r="K443" t="s">
        <v>182</v>
      </c>
      <c r="L443" t="s">
        <v>183</v>
      </c>
      <c r="M443" t="s">
        <v>6725</v>
      </c>
      <c r="N443" t="s">
        <v>52</v>
      </c>
      <c r="O443" t="s">
        <v>6726</v>
      </c>
      <c r="P443" t="s">
        <v>6680</v>
      </c>
      <c r="Q443" t="s">
        <v>55</v>
      </c>
      <c r="R443" t="s">
        <v>55</v>
      </c>
      <c r="S443" t="s">
        <v>55</v>
      </c>
      <c r="T443" t="s">
        <v>6695</v>
      </c>
      <c r="U443" t="s">
        <v>6682</v>
      </c>
      <c r="V443" t="s">
        <v>6696</v>
      </c>
      <c r="W443" t="s">
        <v>6697</v>
      </c>
      <c r="X443" t="s">
        <v>1054</v>
      </c>
      <c r="Y443" t="s">
        <v>387</v>
      </c>
      <c r="Z443" t="s">
        <v>6685</v>
      </c>
      <c r="AA443" t="s">
        <v>6686</v>
      </c>
      <c r="AB443" t="s">
        <v>150</v>
      </c>
      <c r="AC443" t="s">
        <v>6687</v>
      </c>
      <c r="AD443" t="s">
        <v>1101</v>
      </c>
      <c r="AE443" t="s">
        <v>6727</v>
      </c>
      <c r="AF443" t="s">
        <v>6728</v>
      </c>
      <c r="AG443" t="s">
        <v>6687</v>
      </c>
      <c r="AH443" t="s">
        <v>6689</v>
      </c>
      <c r="AM443" t="s">
        <v>6729</v>
      </c>
    </row>
    <row r="444" spans="1:39">
      <c r="A444" t="s">
        <v>6675</v>
      </c>
      <c r="B444" t="s">
        <v>6730</v>
      </c>
      <c r="C444" t="s">
        <v>41</v>
      </c>
      <c r="D444" t="s">
        <v>42</v>
      </c>
      <c r="E444" t="s">
        <v>177</v>
      </c>
      <c r="F444" t="s">
        <v>44</v>
      </c>
      <c r="G444" t="s">
        <v>6731</v>
      </c>
      <c r="H444" t="s">
        <v>6732</v>
      </c>
      <c r="I444" t="s">
        <v>47</v>
      </c>
      <c r="J444" t="s">
        <v>6733</v>
      </c>
      <c r="K444" t="s">
        <v>228</v>
      </c>
      <c r="L444" t="s">
        <v>183</v>
      </c>
      <c r="M444" t="s">
        <v>6734</v>
      </c>
      <c r="N444" t="s">
        <v>52</v>
      </c>
      <c r="O444" t="s">
        <v>6735</v>
      </c>
      <c r="P444" t="s">
        <v>6680</v>
      </c>
      <c r="Q444" t="s">
        <v>55</v>
      </c>
      <c r="R444" t="s">
        <v>55</v>
      </c>
      <c r="S444" t="s">
        <v>116</v>
      </c>
      <c r="T444" t="s">
        <v>6718</v>
      </c>
      <c r="U444" t="s">
        <v>6682</v>
      </c>
      <c r="V444" t="s">
        <v>6696</v>
      </c>
      <c r="W444" t="s">
        <v>6697</v>
      </c>
      <c r="X444" t="s">
        <v>1054</v>
      </c>
      <c r="Y444" t="s">
        <v>387</v>
      </c>
      <c r="Z444" t="s">
        <v>187</v>
      </c>
      <c r="AA444" t="s">
        <v>6686</v>
      </c>
      <c r="AB444" t="s">
        <v>150</v>
      </c>
      <c r="AC444" t="s">
        <v>6687</v>
      </c>
      <c r="AD444" t="s">
        <v>1101</v>
      </c>
      <c r="AE444" t="s">
        <v>6736</v>
      </c>
      <c r="AF444" t="s">
        <v>526</v>
      </c>
      <c r="AG444" t="s">
        <v>6687</v>
      </c>
      <c r="AH444" t="s">
        <v>6711</v>
      </c>
      <c r="AL444" t="s">
        <v>6737</v>
      </c>
      <c r="AM444" t="s">
        <v>6738</v>
      </c>
    </row>
    <row r="445" spans="1:39">
      <c r="A445" t="s">
        <v>6675</v>
      </c>
      <c r="B445" t="s">
        <v>6739</v>
      </c>
      <c r="C445" t="s">
        <v>41</v>
      </c>
      <c r="D445" t="s">
        <v>42</v>
      </c>
      <c r="E445" t="s">
        <v>177</v>
      </c>
      <c r="F445" t="s">
        <v>44</v>
      </c>
      <c r="G445" t="s">
        <v>6740</v>
      </c>
      <c r="H445" t="s">
        <v>6741</v>
      </c>
      <c r="I445" t="s">
        <v>1352</v>
      </c>
      <c r="J445" t="s">
        <v>6742</v>
      </c>
      <c r="K445" t="s">
        <v>228</v>
      </c>
      <c r="L445" t="s">
        <v>183</v>
      </c>
      <c r="M445" t="s">
        <v>6743</v>
      </c>
      <c r="N445" t="s">
        <v>52</v>
      </c>
      <c r="O445" t="s">
        <v>1671</v>
      </c>
      <c r="P445" t="s">
        <v>6680</v>
      </c>
      <c r="Q445" t="s">
        <v>55</v>
      </c>
      <c r="R445" t="s">
        <v>55</v>
      </c>
      <c r="S445" t="s">
        <v>55</v>
      </c>
      <c r="T445" t="s">
        <v>6695</v>
      </c>
      <c r="U445" t="s">
        <v>6682</v>
      </c>
      <c r="V445" t="s">
        <v>6696</v>
      </c>
      <c r="W445" t="s">
        <v>6697</v>
      </c>
      <c r="X445" t="s">
        <v>1054</v>
      </c>
      <c r="Y445" t="s">
        <v>387</v>
      </c>
      <c r="Z445" t="s">
        <v>187</v>
      </c>
      <c r="AA445" t="s">
        <v>6686</v>
      </c>
      <c r="AB445" t="s">
        <v>150</v>
      </c>
      <c r="AC445" t="s">
        <v>6687</v>
      </c>
      <c r="AD445" t="s">
        <v>1101</v>
      </c>
      <c r="AE445" t="s">
        <v>6744</v>
      </c>
      <c r="AF445" t="s">
        <v>6745</v>
      </c>
      <c r="AG445" t="s">
        <v>6687</v>
      </c>
      <c r="AH445" t="s">
        <v>6704</v>
      </c>
      <c r="AL445" t="s">
        <v>6746</v>
      </c>
      <c r="AM445" t="s">
        <v>6747</v>
      </c>
    </row>
    <row r="446" spans="1:39">
      <c r="A446" t="s">
        <v>6675</v>
      </c>
      <c r="B446" t="s">
        <v>6748</v>
      </c>
      <c r="C446" t="s">
        <v>41</v>
      </c>
      <c r="D446" t="s">
        <v>42</v>
      </c>
      <c r="E446" t="s">
        <v>177</v>
      </c>
      <c r="F446" t="s">
        <v>44</v>
      </c>
      <c r="G446" t="s">
        <v>6749</v>
      </c>
      <c r="H446" t="s">
        <v>6750</v>
      </c>
      <c r="I446" t="s">
        <v>816</v>
      </c>
      <c r="J446" t="s">
        <v>6751</v>
      </c>
      <c r="K446" t="s">
        <v>228</v>
      </c>
      <c r="L446" t="s">
        <v>183</v>
      </c>
      <c r="M446" t="s">
        <v>6752</v>
      </c>
      <c r="N446" t="s">
        <v>52</v>
      </c>
      <c r="O446" t="s">
        <v>2217</v>
      </c>
      <c r="P446" t="s">
        <v>6680</v>
      </c>
      <c r="Q446" t="s">
        <v>55</v>
      </c>
      <c r="R446" t="s">
        <v>55</v>
      </c>
      <c r="S446" t="s">
        <v>116</v>
      </c>
      <c r="T446" t="s">
        <v>6718</v>
      </c>
      <c r="U446" t="s">
        <v>6682</v>
      </c>
      <c r="V446" t="s">
        <v>6696</v>
      </c>
      <c r="W446" t="s">
        <v>6697</v>
      </c>
      <c r="X446" t="s">
        <v>1054</v>
      </c>
      <c r="Y446" t="s">
        <v>387</v>
      </c>
      <c r="Z446" t="s">
        <v>6685</v>
      </c>
      <c r="AA446" t="s">
        <v>6686</v>
      </c>
      <c r="AB446" t="s">
        <v>150</v>
      </c>
      <c r="AC446" t="s">
        <v>6687</v>
      </c>
      <c r="AD446" t="s">
        <v>1101</v>
      </c>
      <c r="AE446" t="s">
        <v>6753</v>
      </c>
      <c r="AF446" t="s">
        <v>6754</v>
      </c>
      <c r="AG446" t="s">
        <v>6687</v>
      </c>
      <c r="AH446" t="s">
        <v>6711</v>
      </c>
      <c r="AM446" t="s">
        <v>6755</v>
      </c>
    </row>
    <row r="447" spans="1:39">
      <c r="A447" t="s">
        <v>6675</v>
      </c>
      <c r="B447" t="s">
        <v>6756</v>
      </c>
      <c r="C447" t="s">
        <v>41</v>
      </c>
      <c r="D447" t="s">
        <v>42</v>
      </c>
      <c r="E447" t="s">
        <v>43</v>
      </c>
      <c r="F447" t="s">
        <v>44</v>
      </c>
      <c r="G447" t="s">
        <v>6757</v>
      </c>
      <c r="H447" t="s">
        <v>6758</v>
      </c>
      <c r="I447" t="s">
        <v>6759</v>
      </c>
      <c r="J447" t="s">
        <v>6760</v>
      </c>
      <c r="K447" t="s">
        <v>76</v>
      </c>
      <c r="L447" t="s">
        <v>52</v>
      </c>
      <c r="M447" t="s">
        <v>6761</v>
      </c>
      <c r="N447" t="s">
        <v>52</v>
      </c>
      <c r="O447" t="s">
        <v>1649</v>
      </c>
      <c r="P447" t="s">
        <v>6680</v>
      </c>
      <c r="Q447" t="s">
        <v>55</v>
      </c>
      <c r="R447" t="s">
        <v>55</v>
      </c>
      <c r="S447" t="s">
        <v>55</v>
      </c>
      <c r="T447" t="s">
        <v>6695</v>
      </c>
      <c r="U447" t="s">
        <v>6682</v>
      </c>
      <c r="V447" t="s">
        <v>6696</v>
      </c>
      <c r="W447" t="s">
        <v>6697</v>
      </c>
      <c r="X447" t="s">
        <v>1054</v>
      </c>
      <c r="Y447" t="s">
        <v>387</v>
      </c>
      <c r="Z447" t="s">
        <v>6685</v>
      </c>
      <c r="AA447" t="s">
        <v>6686</v>
      </c>
      <c r="AB447" t="s">
        <v>150</v>
      </c>
      <c r="AC447" t="s">
        <v>6687</v>
      </c>
      <c r="AD447" t="s">
        <v>1101</v>
      </c>
      <c r="AE447" t="s">
        <v>6762</v>
      </c>
      <c r="AF447" t="s">
        <v>1228</v>
      </c>
      <c r="AG447" t="s">
        <v>6687</v>
      </c>
      <c r="AH447" t="s">
        <v>6689</v>
      </c>
      <c r="AM447" t="s">
        <v>6763</v>
      </c>
    </row>
    <row r="448" spans="1:39">
      <c r="A448" t="s">
        <v>6675</v>
      </c>
      <c r="B448" t="s">
        <v>6764</v>
      </c>
      <c r="C448" t="s">
        <v>41</v>
      </c>
      <c r="D448" t="s">
        <v>42</v>
      </c>
      <c r="E448" t="s">
        <v>43</v>
      </c>
      <c r="F448" t="s">
        <v>44</v>
      </c>
      <c r="G448" t="s">
        <v>6765</v>
      </c>
      <c r="H448" t="s">
        <v>6766</v>
      </c>
      <c r="I448" t="s">
        <v>4494</v>
      </c>
      <c r="J448" t="s">
        <v>1569</v>
      </c>
      <c r="K448" t="s">
        <v>49</v>
      </c>
      <c r="L448" t="s">
        <v>50</v>
      </c>
      <c r="M448" t="s">
        <v>5161</v>
      </c>
      <c r="N448" t="s">
        <v>52</v>
      </c>
      <c r="O448" t="s">
        <v>994</v>
      </c>
      <c r="P448" t="s">
        <v>6680</v>
      </c>
      <c r="Q448" t="s">
        <v>55</v>
      </c>
      <c r="R448" t="s">
        <v>55</v>
      </c>
      <c r="S448" t="s">
        <v>116</v>
      </c>
      <c r="T448" t="s">
        <v>6718</v>
      </c>
      <c r="U448" t="s">
        <v>6682</v>
      </c>
      <c r="V448" t="s">
        <v>6696</v>
      </c>
      <c r="W448" t="s">
        <v>6697</v>
      </c>
      <c r="X448" t="s">
        <v>1054</v>
      </c>
      <c r="Y448" t="s">
        <v>387</v>
      </c>
      <c r="Z448" t="s">
        <v>6685</v>
      </c>
      <c r="AA448" t="s">
        <v>6686</v>
      </c>
      <c r="AB448" t="s">
        <v>150</v>
      </c>
      <c r="AC448" t="s">
        <v>6687</v>
      </c>
      <c r="AD448" t="s">
        <v>1406</v>
      </c>
      <c r="AE448" t="s">
        <v>6767</v>
      </c>
      <c r="AF448" t="s">
        <v>6754</v>
      </c>
      <c r="AG448" t="s">
        <v>6687</v>
      </c>
      <c r="AH448" t="s">
        <v>6704</v>
      </c>
      <c r="AM448" t="s">
        <v>6768</v>
      </c>
    </row>
    <row r="449" spans="1:39">
      <c r="A449" t="s">
        <v>6675</v>
      </c>
      <c r="B449" t="s">
        <v>6769</v>
      </c>
      <c r="C449" t="s">
        <v>41</v>
      </c>
      <c r="D449" t="s">
        <v>42</v>
      </c>
      <c r="E449" t="s">
        <v>43</v>
      </c>
      <c r="F449" t="s">
        <v>44</v>
      </c>
      <c r="G449" t="s">
        <v>6770</v>
      </c>
      <c r="H449" t="s">
        <v>6771</v>
      </c>
      <c r="I449" t="s">
        <v>6772</v>
      </c>
      <c r="J449" t="s">
        <v>6773</v>
      </c>
      <c r="K449" t="s">
        <v>138</v>
      </c>
      <c r="L449" t="s">
        <v>50</v>
      </c>
      <c r="M449" t="s">
        <v>6774</v>
      </c>
      <c r="N449" t="s">
        <v>52</v>
      </c>
      <c r="O449" t="s">
        <v>994</v>
      </c>
      <c r="P449" t="s">
        <v>6680</v>
      </c>
      <c r="Q449" t="s">
        <v>55</v>
      </c>
      <c r="R449" t="s">
        <v>55</v>
      </c>
      <c r="S449" t="s">
        <v>116</v>
      </c>
      <c r="T449" t="s">
        <v>6718</v>
      </c>
      <c r="U449" t="s">
        <v>6682</v>
      </c>
      <c r="V449" t="s">
        <v>6719</v>
      </c>
      <c r="W449" t="s">
        <v>6684</v>
      </c>
      <c r="X449" t="s">
        <v>1054</v>
      </c>
      <c r="Y449" t="s">
        <v>387</v>
      </c>
      <c r="Z449" t="s">
        <v>6685</v>
      </c>
      <c r="AA449" t="s">
        <v>6686</v>
      </c>
      <c r="AB449" t="s">
        <v>150</v>
      </c>
      <c r="AC449" t="s">
        <v>6687</v>
      </c>
      <c r="AD449" t="s">
        <v>1101</v>
      </c>
      <c r="AE449" t="s">
        <v>6775</v>
      </c>
      <c r="AF449" t="s">
        <v>1228</v>
      </c>
      <c r="AG449" t="s">
        <v>6687</v>
      </c>
      <c r="AH449" t="s">
        <v>6776</v>
      </c>
      <c r="AM449" t="s">
        <v>6777</v>
      </c>
    </row>
    <row r="450" spans="1:39">
      <c r="A450" t="s">
        <v>6675</v>
      </c>
      <c r="B450" t="s">
        <v>6778</v>
      </c>
      <c r="C450" t="s">
        <v>41</v>
      </c>
      <c r="D450" t="s">
        <v>42</v>
      </c>
      <c r="E450" t="s">
        <v>43</v>
      </c>
      <c r="F450" t="s">
        <v>44</v>
      </c>
      <c r="G450" t="s">
        <v>6779</v>
      </c>
      <c r="H450" t="s">
        <v>6780</v>
      </c>
      <c r="I450" t="s">
        <v>5951</v>
      </c>
      <c r="J450" t="s">
        <v>1569</v>
      </c>
      <c r="K450" t="s">
        <v>49</v>
      </c>
      <c r="L450" t="s">
        <v>50</v>
      </c>
      <c r="M450" t="s">
        <v>6375</v>
      </c>
      <c r="N450" t="s">
        <v>52</v>
      </c>
      <c r="O450" t="s">
        <v>6781</v>
      </c>
      <c r="P450" t="s">
        <v>6680</v>
      </c>
      <c r="Q450" t="s">
        <v>55</v>
      </c>
      <c r="R450" t="s">
        <v>55</v>
      </c>
      <c r="S450" t="s">
        <v>116</v>
      </c>
      <c r="T450" t="s">
        <v>6718</v>
      </c>
      <c r="U450" t="s">
        <v>6682</v>
      </c>
      <c r="V450" t="s">
        <v>6696</v>
      </c>
      <c r="W450" t="s">
        <v>6697</v>
      </c>
      <c r="X450" t="s">
        <v>1054</v>
      </c>
      <c r="Y450" t="s">
        <v>387</v>
      </c>
      <c r="Z450" t="s">
        <v>6685</v>
      </c>
      <c r="AA450" t="s">
        <v>6686</v>
      </c>
      <c r="AB450" t="s">
        <v>150</v>
      </c>
      <c r="AC450" t="s">
        <v>6687</v>
      </c>
      <c r="AD450" t="s">
        <v>2830</v>
      </c>
      <c r="AE450" t="s">
        <v>6782</v>
      </c>
      <c r="AF450" t="s">
        <v>635</v>
      </c>
      <c r="AG450" t="s">
        <v>6687</v>
      </c>
      <c r="AH450" t="s">
        <v>6776</v>
      </c>
      <c r="AM450" t="s">
        <v>6783</v>
      </c>
    </row>
    <row r="451" spans="1:39">
      <c r="A451" t="s">
        <v>6675</v>
      </c>
      <c r="B451" t="s">
        <v>6784</v>
      </c>
      <c r="C451" t="s">
        <v>41</v>
      </c>
      <c r="D451" t="s">
        <v>42</v>
      </c>
      <c r="E451" t="s">
        <v>43</v>
      </c>
      <c r="F451" t="s">
        <v>44</v>
      </c>
      <c r="G451" t="s">
        <v>6785</v>
      </c>
      <c r="H451" t="s">
        <v>6786</v>
      </c>
      <c r="I451" t="s">
        <v>6787</v>
      </c>
      <c r="J451" t="s">
        <v>6788</v>
      </c>
      <c r="K451" t="s">
        <v>49</v>
      </c>
      <c r="L451" t="s">
        <v>50</v>
      </c>
      <c r="M451" t="s">
        <v>3379</v>
      </c>
      <c r="N451" t="s">
        <v>52</v>
      </c>
      <c r="O451" t="s">
        <v>6781</v>
      </c>
      <c r="P451" t="s">
        <v>6680</v>
      </c>
      <c r="Q451" t="s">
        <v>55</v>
      </c>
      <c r="R451" t="s">
        <v>55</v>
      </c>
      <c r="S451" t="s">
        <v>116</v>
      </c>
      <c r="T451" t="s">
        <v>6718</v>
      </c>
      <c r="U451" t="s">
        <v>6682</v>
      </c>
      <c r="V451" t="s">
        <v>6696</v>
      </c>
      <c r="W451" t="s">
        <v>6697</v>
      </c>
      <c r="X451" t="s">
        <v>1054</v>
      </c>
      <c r="Y451" t="s">
        <v>387</v>
      </c>
      <c r="Z451" t="s">
        <v>6685</v>
      </c>
      <c r="AA451" t="s">
        <v>6686</v>
      </c>
      <c r="AB451" t="s">
        <v>150</v>
      </c>
      <c r="AC451" t="s">
        <v>6687</v>
      </c>
      <c r="AD451" t="s">
        <v>6055</v>
      </c>
      <c r="AE451" t="s">
        <v>6789</v>
      </c>
      <c r="AF451" t="s">
        <v>6790</v>
      </c>
      <c r="AG451" t="s">
        <v>6687</v>
      </c>
      <c r="AH451" t="s">
        <v>6704</v>
      </c>
      <c r="AM451" t="s">
        <v>6791</v>
      </c>
    </row>
    <row r="452" spans="1:39">
      <c r="A452" t="s">
        <v>6675</v>
      </c>
      <c r="B452" t="s">
        <v>6792</v>
      </c>
      <c r="C452" t="s">
        <v>41</v>
      </c>
      <c r="D452" t="s">
        <v>42</v>
      </c>
      <c r="E452" t="s">
        <v>43</v>
      </c>
      <c r="F452" t="s">
        <v>44</v>
      </c>
      <c r="G452" t="s">
        <v>6793</v>
      </c>
      <c r="H452" t="s">
        <v>6794</v>
      </c>
      <c r="I452" t="s">
        <v>6795</v>
      </c>
      <c r="J452" t="s">
        <v>6796</v>
      </c>
      <c r="K452" t="s">
        <v>76</v>
      </c>
      <c r="L452" t="s">
        <v>52</v>
      </c>
      <c r="M452" t="s">
        <v>6797</v>
      </c>
      <c r="N452" t="s">
        <v>52</v>
      </c>
      <c r="O452" t="s">
        <v>6798</v>
      </c>
      <c r="P452" t="s">
        <v>6680</v>
      </c>
      <c r="Q452" t="s">
        <v>55</v>
      </c>
      <c r="R452" t="s">
        <v>55</v>
      </c>
      <c r="S452" t="s">
        <v>55</v>
      </c>
      <c r="T452" t="s">
        <v>6695</v>
      </c>
      <c r="U452" t="s">
        <v>6682</v>
      </c>
      <c r="V452" t="s">
        <v>6696</v>
      </c>
      <c r="W452" t="s">
        <v>6697</v>
      </c>
      <c r="X452" t="s">
        <v>1054</v>
      </c>
      <c r="Y452" t="s">
        <v>387</v>
      </c>
      <c r="Z452" t="s">
        <v>6685</v>
      </c>
      <c r="AA452" t="s">
        <v>6686</v>
      </c>
      <c r="AB452" t="s">
        <v>150</v>
      </c>
      <c r="AC452" t="s">
        <v>6687</v>
      </c>
      <c r="AD452" t="s">
        <v>1101</v>
      </c>
      <c r="AE452" t="s">
        <v>6799</v>
      </c>
      <c r="AF452" t="s">
        <v>635</v>
      </c>
      <c r="AG452" t="s">
        <v>6687</v>
      </c>
      <c r="AH452" t="s">
        <v>6776</v>
      </c>
      <c r="AM452" t="s">
        <v>6800</v>
      </c>
    </row>
    <row r="453" spans="1:39">
      <c r="A453" t="s">
        <v>6675</v>
      </c>
      <c r="B453" t="s">
        <v>6801</v>
      </c>
      <c r="C453" t="s">
        <v>41</v>
      </c>
      <c r="D453" t="s">
        <v>42</v>
      </c>
      <c r="E453" t="s">
        <v>177</v>
      </c>
      <c r="F453" t="s">
        <v>44</v>
      </c>
      <c r="G453" t="s">
        <v>6802</v>
      </c>
      <c r="H453" t="s">
        <v>6803</v>
      </c>
      <c r="I453" t="s">
        <v>1940</v>
      </c>
      <c r="J453" t="s">
        <v>3047</v>
      </c>
      <c r="K453" t="s">
        <v>138</v>
      </c>
      <c r="L453" t="s">
        <v>50</v>
      </c>
      <c r="M453" t="s">
        <v>1531</v>
      </c>
      <c r="N453" t="s">
        <v>52</v>
      </c>
      <c r="O453" t="s">
        <v>6804</v>
      </c>
      <c r="P453" t="s">
        <v>6680</v>
      </c>
      <c r="Q453" t="s">
        <v>55</v>
      </c>
      <c r="R453" t="s">
        <v>55</v>
      </c>
      <c r="S453" t="s">
        <v>116</v>
      </c>
      <c r="T453" t="s">
        <v>6718</v>
      </c>
      <c r="U453" t="s">
        <v>6682</v>
      </c>
      <c r="V453" t="s">
        <v>6696</v>
      </c>
      <c r="W453" t="s">
        <v>6684</v>
      </c>
      <c r="X453" t="s">
        <v>1054</v>
      </c>
      <c r="Y453" t="s">
        <v>387</v>
      </c>
      <c r="Z453" t="s">
        <v>6685</v>
      </c>
      <c r="AA453" t="s">
        <v>6686</v>
      </c>
      <c r="AB453" t="s">
        <v>150</v>
      </c>
      <c r="AC453" t="s">
        <v>6687</v>
      </c>
      <c r="AD453" t="s">
        <v>1101</v>
      </c>
      <c r="AE453" t="s">
        <v>6805</v>
      </c>
      <c r="AF453" t="s">
        <v>5439</v>
      </c>
      <c r="AG453" t="s">
        <v>6687</v>
      </c>
      <c r="AH453" t="s">
        <v>6704</v>
      </c>
      <c r="AM453" t="s">
        <v>6806</v>
      </c>
    </row>
    <row r="454" spans="1:39">
      <c r="A454" t="s">
        <v>6675</v>
      </c>
      <c r="B454" t="s">
        <v>6807</v>
      </c>
      <c r="C454" t="s">
        <v>41</v>
      </c>
      <c r="D454" t="s">
        <v>42</v>
      </c>
      <c r="E454" t="s">
        <v>43</v>
      </c>
      <c r="F454" t="s">
        <v>44</v>
      </c>
      <c r="G454" t="s">
        <v>6808</v>
      </c>
      <c r="H454" t="s">
        <v>6809</v>
      </c>
      <c r="I454" t="s">
        <v>111</v>
      </c>
      <c r="J454" t="s">
        <v>6810</v>
      </c>
      <c r="K454" t="s">
        <v>49</v>
      </c>
      <c r="L454" t="s">
        <v>50</v>
      </c>
      <c r="M454" t="s">
        <v>113</v>
      </c>
      <c r="N454" t="s">
        <v>52</v>
      </c>
      <c r="O454" t="s">
        <v>6811</v>
      </c>
      <c r="P454" t="s">
        <v>6680</v>
      </c>
      <c r="Q454" t="s">
        <v>55</v>
      </c>
      <c r="R454" t="s">
        <v>55</v>
      </c>
      <c r="S454" t="s">
        <v>116</v>
      </c>
      <c r="T454" t="s">
        <v>6718</v>
      </c>
      <c r="U454" t="s">
        <v>6682</v>
      </c>
      <c r="V454" t="s">
        <v>6719</v>
      </c>
      <c r="W454" t="s">
        <v>6684</v>
      </c>
      <c r="X454" t="s">
        <v>1054</v>
      </c>
      <c r="Y454" t="s">
        <v>387</v>
      </c>
      <c r="Z454" t="s">
        <v>6685</v>
      </c>
      <c r="AA454" t="s">
        <v>6686</v>
      </c>
      <c r="AB454" t="s">
        <v>150</v>
      </c>
      <c r="AC454" t="s">
        <v>6687</v>
      </c>
      <c r="AD454" t="s">
        <v>1101</v>
      </c>
      <c r="AE454" t="s">
        <v>6812</v>
      </c>
      <c r="AF454" t="s">
        <v>712</v>
      </c>
      <c r="AG454" t="s">
        <v>6687</v>
      </c>
      <c r="AH454" t="s">
        <v>6711</v>
      </c>
      <c r="AM454" t="s">
        <v>6813</v>
      </c>
    </row>
    <row r="455" spans="1:39">
      <c r="A455" t="s">
        <v>6675</v>
      </c>
      <c r="B455" t="s">
        <v>6814</v>
      </c>
      <c r="C455" t="s">
        <v>41</v>
      </c>
      <c r="D455" t="s">
        <v>42</v>
      </c>
      <c r="E455" t="s">
        <v>43</v>
      </c>
      <c r="F455" t="s">
        <v>44</v>
      </c>
      <c r="G455" t="s">
        <v>6815</v>
      </c>
      <c r="H455" t="s">
        <v>6816</v>
      </c>
      <c r="I455" t="s">
        <v>573</v>
      </c>
      <c r="J455" t="s">
        <v>469</v>
      </c>
      <c r="K455" t="s">
        <v>251</v>
      </c>
      <c r="L455" t="s">
        <v>52</v>
      </c>
      <c r="M455" t="s">
        <v>2086</v>
      </c>
      <c r="N455" t="s">
        <v>52</v>
      </c>
      <c r="O455" t="s">
        <v>5806</v>
      </c>
      <c r="P455" t="s">
        <v>6680</v>
      </c>
      <c r="Q455" t="s">
        <v>55</v>
      </c>
      <c r="R455" t="s">
        <v>55</v>
      </c>
      <c r="S455" t="s">
        <v>116</v>
      </c>
      <c r="T455" t="s">
        <v>6718</v>
      </c>
      <c r="U455" t="s">
        <v>6682</v>
      </c>
      <c r="V455" t="s">
        <v>6696</v>
      </c>
      <c r="W455" t="s">
        <v>6697</v>
      </c>
      <c r="X455" t="s">
        <v>1054</v>
      </c>
      <c r="Y455" t="s">
        <v>387</v>
      </c>
      <c r="Z455" t="s">
        <v>6685</v>
      </c>
      <c r="AA455" t="s">
        <v>6686</v>
      </c>
      <c r="AB455" t="s">
        <v>6745</v>
      </c>
      <c r="AC455" t="s">
        <v>6687</v>
      </c>
      <c r="AD455" t="s">
        <v>1101</v>
      </c>
      <c r="AE455" t="s">
        <v>6744</v>
      </c>
      <c r="AF455" t="s">
        <v>6745</v>
      </c>
      <c r="AG455" t="s">
        <v>6687</v>
      </c>
      <c r="AH455" t="s">
        <v>6704</v>
      </c>
      <c r="AM455" t="s">
        <v>6817</v>
      </c>
    </row>
    <row r="456" spans="1:39">
      <c r="A456" t="s">
        <v>6675</v>
      </c>
      <c r="B456" t="s">
        <v>6818</v>
      </c>
      <c r="C456" t="s">
        <v>41</v>
      </c>
      <c r="D456" t="s">
        <v>42</v>
      </c>
      <c r="E456" t="s">
        <v>43</v>
      </c>
      <c r="F456" t="s">
        <v>44</v>
      </c>
      <c r="G456" t="s">
        <v>6819</v>
      </c>
      <c r="H456" t="s">
        <v>6820</v>
      </c>
      <c r="I456" t="s">
        <v>6821</v>
      </c>
      <c r="J456" t="s">
        <v>181</v>
      </c>
      <c r="K456" t="s">
        <v>76</v>
      </c>
      <c r="L456" t="s">
        <v>52</v>
      </c>
      <c r="M456" t="s">
        <v>6822</v>
      </c>
      <c r="N456" t="s">
        <v>52</v>
      </c>
      <c r="O456" t="s">
        <v>3650</v>
      </c>
      <c r="P456" t="s">
        <v>6680</v>
      </c>
      <c r="Q456" t="s">
        <v>55</v>
      </c>
      <c r="R456" t="s">
        <v>55</v>
      </c>
      <c r="S456" t="s">
        <v>55</v>
      </c>
      <c r="T456" t="s">
        <v>6695</v>
      </c>
      <c r="U456" t="s">
        <v>6682</v>
      </c>
      <c r="V456" t="s">
        <v>6696</v>
      </c>
      <c r="W456" t="s">
        <v>6697</v>
      </c>
      <c r="X456" t="s">
        <v>1054</v>
      </c>
      <c r="Y456" t="s">
        <v>387</v>
      </c>
      <c r="Z456" t="s">
        <v>6685</v>
      </c>
      <c r="AA456" t="s">
        <v>6686</v>
      </c>
      <c r="AB456" t="s">
        <v>150</v>
      </c>
      <c r="AC456" t="s">
        <v>6687</v>
      </c>
      <c r="AD456" t="s">
        <v>1101</v>
      </c>
      <c r="AE456" t="s">
        <v>6767</v>
      </c>
      <c r="AF456" t="s">
        <v>6754</v>
      </c>
      <c r="AG456" t="s">
        <v>6687</v>
      </c>
      <c r="AH456" t="s">
        <v>6704</v>
      </c>
      <c r="AM456" t="s">
        <v>6823</v>
      </c>
    </row>
    <row r="457" spans="1:39">
      <c r="A457" t="s">
        <v>6675</v>
      </c>
      <c r="B457" t="s">
        <v>6824</v>
      </c>
      <c r="C457" t="s">
        <v>41</v>
      </c>
      <c r="D457" t="s">
        <v>42</v>
      </c>
      <c r="E457" t="s">
        <v>43</v>
      </c>
      <c r="F457" t="s">
        <v>44</v>
      </c>
      <c r="G457" t="s">
        <v>6825</v>
      </c>
      <c r="H457" t="s">
        <v>6826</v>
      </c>
      <c r="I457" t="s">
        <v>6827</v>
      </c>
      <c r="J457" t="s">
        <v>1239</v>
      </c>
      <c r="K457" t="s">
        <v>49</v>
      </c>
      <c r="L457" t="s">
        <v>50</v>
      </c>
      <c r="M457" t="s">
        <v>6828</v>
      </c>
      <c r="N457" t="s">
        <v>52</v>
      </c>
      <c r="O457" t="s">
        <v>1027</v>
      </c>
      <c r="P457" t="s">
        <v>6680</v>
      </c>
      <c r="Q457" t="s">
        <v>55</v>
      </c>
      <c r="R457" t="s">
        <v>55</v>
      </c>
      <c r="S457" t="s">
        <v>116</v>
      </c>
      <c r="T457" t="s">
        <v>6718</v>
      </c>
      <c r="U457" t="s">
        <v>6682</v>
      </c>
      <c r="V457" t="s">
        <v>6696</v>
      </c>
      <c r="W457" t="s">
        <v>6697</v>
      </c>
      <c r="X457" t="s">
        <v>1054</v>
      </c>
      <c r="Y457" t="s">
        <v>387</v>
      </c>
      <c r="Z457" t="s">
        <v>6685</v>
      </c>
      <c r="AA457" t="s">
        <v>6686</v>
      </c>
      <c r="AB457" t="s">
        <v>150</v>
      </c>
      <c r="AC457" t="s">
        <v>6687</v>
      </c>
      <c r="AD457" t="s">
        <v>3551</v>
      </c>
      <c r="AE457" t="s">
        <v>6829</v>
      </c>
      <c r="AF457" t="s">
        <v>6754</v>
      </c>
      <c r="AG457" t="s">
        <v>6687</v>
      </c>
      <c r="AH457" t="s">
        <v>6711</v>
      </c>
      <c r="AM457" t="s">
        <v>6830</v>
      </c>
    </row>
    <row r="458" spans="1:39">
      <c r="A458" t="s">
        <v>6675</v>
      </c>
      <c r="B458" t="s">
        <v>6831</v>
      </c>
      <c r="C458" t="s">
        <v>41</v>
      </c>
      <c r="D458" t="s">
        <v>42</v>
      </c>
      <c r="E458" t="s">
        <v>43</v>
      </c>
      <c r="F458" t="s">
        <v>44</v>
      </c>
      <c r="G458" t="s">
        <v>6832</v>
      </c>
      <c r="H458" t="s">
        <v>6833</v>
      </c>
      <c r="I458" t="s">
        <v>3366</v>
      </c>
      <c r="J458" t="s">
        <v>1261</v>
      </c>
      <c r="K458" t="s">
        <v>76</v>
      </c>
      <c r="L458" t="s">
        <v>52</v>
      </c>
      <c r="M458" t="s">
        <v>6834</v>
      </c>
      <c r="N458" t="s">
        <v>52</v>
      </c>
      <c r="O458" t="s">
        <v>1552</v>
      </c>
      <c r="P458" t="s">
        <v>6680</v>
      </c>
      <c r="Q458" t="s">
        <v>55</v>
      </c>
      <c r="R458" t="s">
        <v>55</v>
      </c>
      <c r="S458" t="s">
        <v>55</v>
      </c>
      <c r="T458" t="s">
        <v>6695</v>
      </c>
      <c r="U458" t="s">
        <v>6682</v>
      </c>
      <c r="V458" t="s">
        <v>6696</v>
      </c>
      <c r="W458" t="s">
        <v>6697</v>
      </c>
      <c r="X458" t="s">
        <v>1054</v>
      </c>
      <c r="Y458" t="s">
        <v>387</v>
      </c>
      <c r="Z458" t="s">
        <v>6685</v>
      </c>
      <c r="AA458" t="s">
        <v>6686</v>
      </c>
      <c r="AB458" t="s">
        <v>150</v>
      </c>
      <c r="AC458" t="s">
        <v>6687</v>
      </c>
      <c r="AD458" t="s">
        <v>1101</v>
      </c>
      <c r="AE458" t="s">
        <v>6775</v>
      </c>
      <c r="AF458" t="s">
        <v>1228</v>
      </c>
      <c r="AG458" t="s">
        <v>6687</v>
      </c>
      <c r="AH458" t="s">
        <v>6776</v>
      </c>
      <c r="AM458" t="s">
        <v>6835</v>
      </c>
    </row>
    <row r="459" spans="1:39">
      <c r="A459" t="s">
        <v>6675</v>
      </c>
      <c r="B459" t="s">
        <v>6836</v>
      </c>
      <c r="C459" t="s">
        <v>41</v>
      </c>
      <c r="D459" t="s">
        <v>42</v>
      </c>
      <c r="E459" t="s">
        <v>43</v>
      </c>
      <c r="F459" t="s">
        <v>44</v>
      </c>
      <c r="G459" t="s">
        <v>6837</v>
      </c>
      <c r="H459" t="s">
        <v>6838</v>
      </c>
      <c r="I459" t="s">
        <v>5518</v>
      </c>
      <c r="J459" t="s">
        <v>1569</v>
      </c>
      <c r="K459" t="s">
        <v>49</v>
      </c>
      <c r="L459" t="s">
        <v>50</v>
      </c>
      <c r="M459" t="s">
        <v>5681</v>
      </c>
      <c r="N459" t="s">
        <v>52</v>
      </c>
      <c r="O459" t="s">
        <v>6839</v>
      </c>
      <c r="P459" t="s">
        <v>6680</v>
      </c>
      <c r="Q459" t="s">
        <v>55</v>
      </c>
      <c r="R459" t="s">
        <v>55</v>
      </c>
      <c r="S459" t="s">
        <v>116</v>
      </c>
      <c r="T459" t="s">
        <v>6718</v>
      </c>
      <c r="U459" t="s">
        <v>6682</v>
      </c>
      <c r="V459" t="s">
        <v>6696</v>
      </c>
      <c r="W459" t="s">
        <v>6697</v>
      </c>
      <c r="X459" t="s">
        <v>1054</v>
      </c>
      <c r="Y459" t="s">
        <v>387</v>
      </c>
      <c r="Z459" t="s">
        <v>6685</v>
      </c>
      <c r="AA459" t="s">
        <v>6686</v>
      </c>
      <c r="AB459" t="s">
        <v>150</v>
      </c>
      <c r="AC459" t="s">
        <v>6687</v>
      </c>
      <c r="AD459" t="s">
        <v>6840</v>
      </c>
      <c r="AE459" t="s">
        <v>6841</v>
      </c>
      <c r="AF459" t="s">
        <v>3937</v>
      </c>
      <c r="AG459" t="s">
        <v>6687</v>
      </c>
      <c r="AH459" t="s">
        <v>6842</v>
      </c>
      <c r="AM459" t="s">
        <v>6843</v>
      </c>
    </row>
    <row r="460" spans="1:39">
      <c r="A460" t="s">
        <v>6675</v>
      </c>
      <c r="B460" t="s">
        <v>6844</v>
      </c>
      <c r="C460" t="s">
        <v>41</v>
      </c>
      <c r="D460" t="s">
        <v>42</v>
      </c>
      <c r="E460" t="s">
        <v>43</v>
      </c>
      <c r="F460" t="s">
        <v>44</v>
      </c>
      <c r="G460" t="s">
        <v>6845</v>
      </c>
      <c r="H460" t="s">
        <v>6846</v>
      </c>
      <c r="I460" t="s">
        <v>1251</v>
      </c>
      <c r="J460" t="s">
        <v>6847</v>
      </c>
      <c r="K460" t="s">
        <v>49</v>
      </c>
      <c r="L460" t="s">
        <v>50</v>
      </c>
      <c r="M460" t="s">
        <v>1608</v>
      </c>
      <c r="N460" t="s">
        <v>52</v>
      </c>
      <c r="O460" t="s">
        <v>5806</v>
      </c>
      <c r="P460" t="s">
        <v>6680</v>
      </c>
      <c r="Q460" t="s">
        <v>55</v>
      </c>
      <c r="R460" t="s">
        <v>55</v>
      </c>
      <c r="S460" t="s">
        <v>116</v>
      </c>
      <c r="T460" t="s">
        <v>6718</v>
      </c>
      <c r="U460" t="s">
        <v>6682</v>
      </c>
      <c r="V460" t="s">
        <v>6696</v>
      </c>
      <c r="W460" t="s">
        <v>6697</v>
      </c>
      <c r="X460" t="s">
        <v>1054</v>
      </c>
      <c r="Y460" t="s">
        <v>387</v>
      </c>
      <c r="Z460" t="s">
        <v>6685</v>
      </c>
      <c r="AA460" t="s">
        <v>6686</v>
      </c>
      <c r="AB460" t="s">
        <v>150</v>
      </c>
      <c r="AC460" t="s">
        <v>6687</v>
      </c>
      <c r="AD460" t="s">
        <v>5945</v>
      </c>
      <c r="AE460" t="s">
        <v>6736</v>
      </c>
      <c r="AF460" t="s">
        <v>526</v>
      </c>
      <c r="AG460" t="s">
        <v>6687</v>
      </c>
      <c r="AH460" t="s">
        <v>6711</v>
      </c>
      <c r="AM460" t="s">
        <v>6848</v>
      </c>
    </row>
    <row r="461" spans="1:39">
      <c r="A461" t="s">
        <v>6675</v>
      </c>
      <c r="B461" t="s">
        <v>6849</v>
      </c>
      <c r="C461" t="s">
        <v>41</v>
      </c>
      <c r="D461" t="s">
        <v>42</v>
      </c>
      <c r="E461" t="s">
        <v>43</v>
      </c>
      <c r="F461" t="s">
        <v>44</v>
      </c>
      <c r="G461" t="s">
        <v>6850</v>
      </c>
      <c r="H461" t="s">
        <v>6851</v>
      </c>
      <c r="I461" t="s">
        <v>5883</v>
      </c>
      <c r="J461" t="s">
        <v>843</v>
      </c>
      <c r="K461" t="s">
        <v>76</v>
      </c>
      <c r="L461" t="s">
        <v>52</v>
      </c>
      <c r="M461" t="s">
        <v>844</v>
      </c>
      <c r="N461" t="s">
        <v>52</v>
      </c>
      <c r="O461" t="s">
        <v>6852</v>
      </c>
      <c r="P461" t="s">
        <v>6680</v>
      </c>
      <c r="Q461" t="s">
        <v>55</v>
      </c>
      <c r="R461" t="s">
        <v>55</v>
      </c>
      <c r="S461" t="s">
        <v>55</v>
      </c>
      <c r="T461" t="s">
        <v>6695</v>
      </c>
      <c r="U461" t="s">
        <v>6682</v>
      </c>
      <c r="V461" t="s">
        <v>6696</v>
      </c>
      <c r="W461" t="s">
        <v>6697</v>
      </c>
      <c r="X461" t="s">
        <v>1054</v>
      </c>
      <c r="Y461" t="s">
        <v>387</v>
      </c>
      <c r="Z461" t="s">
        <v>6685</v>
      </c>
      <c r="AA461" t="s">
        <v>6686</v>
      </c>
      <c r="AB461" t="s">
        <v>150</v>
      </c>
      <c r="AC461" t="s">
        <v>6687</v>
      </c>
      <c r="AD461" t="s">
        <v>1101</v>
      </c>
      <c r="AE461" t="s">
        <v>6853</v>
      </c>
      <c r="AF461" t="s">
        <v>1228</v>
      </c>
      <c r="AG461" t="s">
        <v>6687</v>
      </c>
      <c r="AH461" t="s">
        <v>6689</v>
      </c>
      <c r="AM461" t="s">
        <v>6854</v>
      </c>
    </row>
    <row r="462" spans="1:39">
      <c r="A462" t="s">
        <v>6675</v>
      </c>
      <c r="B462" t="s">
        <v>6855</v>
      </c>
      <c r="C462" t="s">
        <v>41</v>
      </c>
      <c r="D462" t="s">
        <v>42</v>
      </c>
      <c r="E462" t="s">
        <v>43</v>
      </c>
      <c r="F462" t="s">
        <v>44</v>
      </c>
      <c r="G462" t="s">
        <v>6856</v>
      </c>
      <c r="H462" t="s">
        <v>6857</v>
      </c>
      <c r="I462" t="s">
        <v>6858</v>
      </c>
      <c r="J462" t="s">
        <v>6859</v>
      </c>
      <c r="K462" t="s">
        <v>76</v>
      </c>
      <c r="L462" t="s">
        <v>52</v>
      </c>
      <c r="M462" t="s">
        <v>1294</v>
      </c>
      <c r="N462" t="s">
        <v>52</v>
      </c>
      <c r="O462" t="s">
        <v>1027</v>
      </c>
      <c r="P462" t="s">
        <v>6680</v>
      </c>
      <c r="Q462" t="s">
        <v>55</v>
      </c>
      <c r="R462" t="s">
        <v>55</v>
      </c>
      <c r="S462" t="s">
        <v>55</v>
      </c>
      <c r="T462" t="s">
        <v>6695</v>
      </c>
      <c r="U462" t="s">
        <v>6682</v>
      </c>
      <c r="V462" t="s">
        <v>6696</v>
      </c>
      <c r="W462" t="s">
        <v>6697</v>
      </c>
      <c r="X462" t="s">
        <v>1054</v>
      </c>
      <c r="Y462" t="s">
        <v>387</v>
      </c>
      <c r="Z462" t="s">
        <v>6685</v>
      </c>
      <c r="AA462" t="s">
        <v>6686</v>
      </c>
      <c r="AB462" t="s">
        <v>150</v>
      </c>
      <c r="AC462" t="s">
        <v>6687</v>
      </c>
      <c r="AD462" t="s">
        <v>1101</v>
      </c>
      <c r="AE462" t="s">
        <v>6767</v>
      </c>
      <c r="AF462" t="s">
        <v>6754</v>
      </c>
      <c r="AG462" t="s">
        <v>6687</v>
      </c>
      <c r="AH462" t="s">
        <v>6704</v>
      </c>
      <c r="AM462" t="s">
        <v>6860</v>
      </c>
    </row>
    <row r="463" spans="1:39">
      <c r="A463" t="s">
        <v>6861</v>
      </c>
      <c r="B463" t="s">
        <v>6862</v>
      </c>
      <c r="C463" t="s">
        <v>41</v>
      </c>
      <c r="D463" t="s">
        <v>42</v>
      </c>
      <c r="E463" t="s">
        <v>43</v>
      </c>
      <c r="F463" t="s">
        <v>717</v>
      </c>
      <c r="G463" t="s">
        <v>6863</v>
      </c>
      <c r="H463" t="s">
        <v>6864</v>
      </c>
      <c r="I463" t="s">
        <v>3301</v>
      </c>
      <c r="J463" t="s">
        <v>6865</v>
      </c>
      <c r="K463" t="s">
        <v>939</v>
      </c>
      <c r="L463" t="s">
        <v>52</v>
      </c>
      <c r="M463" t="s">
        <v>1214</v>
      </c>
      <c r="N463" t="s">
        <v>52</v>
      </c>
      <c r="O463" t="s">
        <v>6866</v>
      </c>
      <c r="P463" t="s">
        <v>6867</v>
      </c>
      <c r="Q463" t="s">
        <v>55</v>
      </c>
      <c r="R463" t="s">
        <v>55</v>
      </c>
      <c r="S463" t="s">
        <v>55</v>
      </c>
      <c r="T463" t="s">
        <v>6868</v>
      </c>
      <c r="U463" t="s">
        <v>6869</v>
      </c>
      <c r="V463" t="s">
        <v>5452</v>
      </c>
      <c r="X463" t="s">
        <v>5453</v>
      </c>
      <c r="Y463" t="s">
        <v>147</v>
      </c>
      <c r="Z463" t="s">
        <v>5454</v>
      </c>
      <c r="AA463" t="s">
        <v>6870</v>
      </c>
      <c r="AB463" t="s">
        <v>896</v>
      </c>
      <c r="AC463" t="s">
        <v>5456</v>
      </c>
      <c r="AD463" t="s">
        <v>3869</v>
      </c>
      <c r="AE463" t="s">
        <v>6871</v>
      </c>
      <c r="AF463" t="s">
        <v>635</v>
      </c>
      <c r="AG463" t="s">
        <v>5456</v>
      </c>
      <c r="AH463" t="s">
        <v>6872</v>
      </c>
      <c r="AI463" t="s">
        <v>6873</v>
      </c>
      <c r="AJ463" t="s">
        <v>6874</v>
      </c>
      <c r="AK463" t="s">
        <v>6875</v>
      </c>
      <c r="AM463" t="s">
        <v>6876</v>
      </c>
    </row>
    <row r="464" spans="1:39">
      <c r="A464" t="s">
        <v>6861</v>
      </c>
      <c r="B464" t="s">
        <v>6877</v>
      </c>
      <c r="C464" t="s">
        <v>41</v>
      </c>
      <c r="D464" t="s">
        <v>42</v>
      </c>
      <c r="E464" t="s">
        <v>43</v>
      </c>
      <c r="F464" t="s">
        <v>717</v>
      </c>
      <c r="G464" t="s">
        <v>6878</v>
      </c>
      <c r="H464" t="s">
        <v>6879</v>
      </c>
      <c r="I464" t="s">
        <v>1569</v>
      </c>
      <c r="J464" t="s">
        <v>4157</v>
      </c>
      <c r="K464" t="s">
        <v>939</v>
      </c>
      <c r="L464" t="s">
        <v>52</v>
      </c>
      <c r="M464" t="s">
        <v>6486</v>
      </c>
      <c r="N464" t="s">
        <v>52</v>
      </c>
      <c r="O464" t="s">
        <v>6880</v>
      </c>
      <c r="P464" t="s">
        <v>6867</v>
      </c>
      <c r="Q464" t="s">
        <v>55</v>
      </c>
      <c r="R464" t="s">
        <v>55</v>
      </c>
      <c r="S464" t="s">
        <v>55</v>
      </c>
      <c r="T464" t="s">
        <v>6868</v>
      </c>
      <c r="U464" t="s">
        <v>6869</v>
      </c>
      <c r="V464" t="s">
        <v>5452</v>
      </c>
      <c r="X464" t="s">
        <v>5453</v>
      </c>
      <c r="Y464" t="s">
        <v>147</v>
      </c>
      <c r="Z464" t="s">
        <v>5454</v>
      </c>
      <c r="AA464" t="s">
        <v>6870</v>
      </c>
      <c r="AB464" t="s">
        <v>896</v>
      </c>
      <c r="AC464" t="s">
        <v>5456</v>
      </c>
      <c r="AD464" t="s">
        <v>3869</v>
      </c>
      <c r="AE464" t="s">
        <v>6881</v>
      </c>
      <c r="AF464" t="s">
        <v>6882</v>
      </c>
      <c r="AG464" t="s">
        <v>5456</v>
      </c>
      <c r="AH464" t="s">
        <v>6883</v>
      </c>
      <c r="AI464" t="s">
        <v>6884</v>
      </c>
      <c r="AJ464" t="s">
        <v>6885</v>
      </c>
      <c r="AK464" t="s">
        <v>6886</v>
      </c>
      <c r="AM464" t="s">
        <v>6887</v>
      </c>
    </row>
    <row r="465" spans="1:39">
      <c r="A465" t="s">
        <v>6861</v>
      </c>
      <c r="B465" t="s">
        <v>6888</v>
      </c>
      <c r="C465" t="s">
        <v>41</v>
      </c>
      <c r="D465" t="s">
        <v>42</v>
      </c>
      <c r="E465" t="s">
        <v>43</v>
      </c>
      <c r="F465" t="s">
        <v>717</v>
      </c>
      <c r="G465" t="s">
        <v>6889</v>
      </c>
      <c r="H465" t="s">
        <v>6890</v>
      </c>
      <c r="I465" t="s">
        <v>1569</v>
      </c>
      <c r="J465" t="s">
        <v>6891</v>
      </c>
      <c r="K465" t="s">
        <v>939</v>
      </c>
      <c r="L465" t="s">
        <v>52</v>
      </c>
      <c r="M465" t="s">
        <v>5531</v>
      </c>
      <c r="N465" t="s">
        <v>52</v>
      </c>
      <c r="O465" t="s">
        <v>2958</v>
      </c>
      <c r="P465" t="s">
        <v>6867</v>
      </c>
      <c r="Q465" t="s">
        <v>55</v>
      </c>
      <c r="R465" t="s">
        <v>55</v>
      </c>
      <c r="S465" t="s">
        <v>55</v>
      </c>
      <c r="T465" t="s">
        <v>6868</v>
      </c>
      <c r="U465" t="s">
        <v>6869</v>
      </c>
      <c r="V465" t="s">
        <v>5452</v>
      </c>
      <c r="X465" t="s">
        <v>5453</v>
      </c>
      <c r="Y465" t="s">
        <v>147</v>
      </c>
      <c r="Z465" t="s">
        <v>5454</v>
      </c>
      <c r="AA465" t="s">
        <v>6870</v>
      </c>
      <c r="AB465" t="s">
        <v>896</v>
      </c>
      <c r="AC465" t="s">
        <v>5456</v>
      </c>
      <c r="AD465" t="s">
        <v>3869</v>
      </c>
      <c r="AE465" t="s">
        <v>6892</v>
      </c>
      <c r="AF465" t="s">
        <v>6893</v>
      </c>
      <c r="AG465" t="s">
        <v>5456</v>
      </c>
      <c r="AH465" t="s">
        <v>6894</v>
      </c>
      <c r="AI465" t="s">
        <v>6895</v>
      </c>
      <c r="AJ465" t="s">
        <v>6896</v>
      </c>
      <c r="AK465" t="s">
        <v>6897</v>
      </c>
      <c r="AM465" t="s">
        <v>6898</v>
      </c>
    </row>
    <row r="466" spans="1:39">
      <c r="A466" t="s">
        <v>6861</v>
      </c>
      <c r="B466" t="s">
        <v>6899</v>
      </c>
      <c r="C466" t="s">
        <v>41</v>
      </c>
      <c r="D466" t="s">
        <v>42</v>
      </c>
      <c r="E466" t="s">
        <v>43</v>
      </c>
      <c r="F466" t="s">
        <v>717</v>
      </c>
      <c r="G466" t="s">
        <v>6900</v>
      </c>
      <c r="H466" t="s">
        <v>6901</v>
      </c>
      <c r="I466" t="s">
        <v>5883</v>
      </c>
      <c r="J466" t="s">
        <v>938</v>
      </c>
      <c r="K466" t="s">
        <v>939</v>
      </c>
      <c r="L466" t="s">
        <v>52</v>
      </c>
      <c r="M466" t="s">
        <v>6902</v>
      </c>
      <c r="N466" t="s">
        <v>52</v>
      </c>
      <c r="O466" t="s">
        <v>6903</v>
      </c>
      <c r="P466" t="s">
        <v>6867</v>
      </c>
      <c r="Q466" t="s">
        <v>55</v>
      </c>
      <c r="R466" t="s">
        <v>55</v>
      </c>
      <c r="S466" t="s">
        <v>55</v>
      </c>
      <c r="T466" t="s">
        <v>6868</v>
      </c>
      <c r="U466" t="s">
        <v>6869</v>
      </c>
      <c r="V466" t="s">
        <v>5452</v>
      </c>
      <c r="X466" t="s">
        <v>5453</v>
      </c>
      <c r="Y466" t="s">
        <v>147</v>
      </c>
      <c r="Z466" t="s">
        <v>5454</v>
      </c>
      <c r="AA466" t="s">
        <v>6870</v>
      </c>
      <c r="AB466" t="s">
        <v>896</v>
      </c>
      <c r="AC466" t="s">
        <v>5456</v>
      </c>
      <c r="AD466" t="s">
        <v>3869</v>
      </c>
      <c r="AE466" t="s">
        <v>6904</v>
      </c>
      <c r="AF466" t="s">
        <v>635</v>
      </c>
      <c r="AG466" t="s">
        <v>5456</v>
      </c>
      <c r="AH466" t="s">
        <v>6905</v>
      </c>
      <c r="AI466" t="s">
        <v>6906</v>
      </c>
      <c r="AJ466" t="s">
        <v>6907</v>
      </c>
      <c r="AK466" t="s">
        <v>6908</v>
      </c>
      <c r="AM466" t="s">
        <v>6909</v>
      </c>
    </row>
    <row r="467" spans="1:39">
      <c r="A467" t="s">
        <v>6861</v>
      </c>
      <c r="B467" t="s">
        <v>6910</v>
      </c>
      <c r="C467" t="s">
        <v>41</v>
      </c>
      <c r="D467" t="s">
        <v>42</v>
      </c>
      <c r="E467" t="s">
        <v>177</v>
      </c>
      <c r="F467" t="s">
        <v>717</v>
      </c>
      <c r="G467" t="s">
        <v>6911</v>
      </c>
      <c r="H467" t="s">
        <v>6912</v>
      </c>
      <c r="I467" t="s">
        <v>5803</v>
      </c>
      <c r="J467" t="s">
        <v>6913</v>
      </c>
      <c r="K467" t="s">
        <v>1466</v>
      </c>
      <c r="L467" t="s">
        <v>50</v>
      </c>
      <c r="M467" t="s">
        <v>6914</v>
      </c>
      <c r="N467" t="s">
        <v>52</v>
      </c>
      <c r="O467" t="s">
        <v>6915</v>
      </c>
      <c r="P467" t="s">
        <v>6867</v>
      </c>
      <c r="Q467" t="s">
        <v>55</v>
      </c>
      <c r="R467" t="s">
        <v>55</v>
      </c>
      <c r="S467" t="s">
        <v>55</v>
      </c>
      <c r="T467" t="s">
        <v>2169</v>
      </c>
      <c r="U467" t="s">
        <v>6869</v>
      </c>
      <c r="V467" t="s">
        <v>147</v>
      </c>
      <c r="X467" t="s">
        <v>5453</v>
      </c>
      <c r="Y467" t="s">
        <v>147</v>
      </c>
      <c r="Z467" t="s">
        <v>6916</v>
      </c>
      <c r="AA467" t="s">
        <v>5455</v>
      </c>
      <c r="AB467" t="s">
        <v>896</v>
      </c>
      <c r="AC467" t="s">
        <v>5456</v>
      </c>
      <c r="AD467" t="s">
        <v>3869</v>
      </c>
      <c r="AE467" t="s">
        <v>6917</v>
      </c>
      <c r="AF467" t="s">
        <v>566</v>
      </c>
      <c r="AG467" t="s">
        <v>5456</v>
      </c>
      <c r="AH467" t="s">
        <v>6918</v>
      </c>
      <c r="AI467" t="s">
        <v>6919</v>
      </c>
      <c r="AJ467" t="s">
        <v>6920</v>
      </c>
      <c r="AK467" t="s">
        <v>6921</v>
      </c>
      <c r="AL467" t="s">
        <v>6922</v>
      </c>
      <c r="AM467" t="s">
        <v>6923</v>
      </c>
    </row>
    <row r="468" spans="1:39">
      <c r="A468" t="s">
        <v>6861</v>
      </c>
      <c r="B468" t="s">
        <v>6924</v>
      </c>
      <c r="C468" t="s">
        <v>41</v>
      </c>
      <c r="D468" t="s">
        <v>42</v>
      </c>
      <c r="E468" t="s">
        <v>43</v>
      </c>
      <c r="F468" t="s">
        <v>44</v>
      </c>
      <c r="G468" t="s">
        <v>6925</v>
      </c>
      <c r="H468" t="s">
        <v>6926</v>
      </c>
      <c r="I468" t="s">
        <v>3971</v>
      </c>
      <c r="J468" t="s">
        <v>1607</v>
      </c>
      <c r="K468" t="s">
        <v>138</v>
      </c>
      <c r="L468" t="s">
        <v>50</v>
      </c>
      <c r="M468" t="s">
        <v>6927</v>
      </c>
      <c r="N468" t="s">
        <v>52</v>
      </c>
      <c r="O468" t="s">
        <v>6928</v>
      </c>
      <c r="P468" t="s">
        <v>6867</v>
      </c>
      <c r="Q468" t="s">
        <v>55</v>
      </c>
      <c r="R468" t="s">
        <v>55</v>
      </c>
      <c r="S468" t="s">
        <v>55</v>
      </c>
      <c r="T468" t="s">
        <v>6929</v>
      </c>
      <c r="U468" t="s">
        <v>6869</v>
      </c>
      <c r="V468" t="s">
        <v>5452</v>
      </c>
      <c r="X468" t="s">
        <v>5453</v>
      </c>
      <c r="Y468" t="s">
        <v>147</v>
      </c>
      <c r="Z468" t="s">
        <v>5454</v>
      </c>
      <c r="AA468" t="s">
        <v>6930</v>
      </c>
      <c r="AB468" t="s">
        <v>6931</v>
      </c>
      <c r="AC468" t="s">
        <v>5456</v>
      </c>
      <c r="AD468" t="s">
        <v>3869</v>
      </c>
      <c r="AE468" t="s">
        <v>6932</v>
      </c>
      <c r="AF468" t="s">
        <v>896</v>
      </c>
      <c r="AG468" t="s">
        <v>5456</v>
      </c>
      <c r="AH468" t="s">
        <v>6933</v>
      </c>
      <c r="AM468" t="s">
        <v>6934</v>
      </c>
    </row>
    <row r="469" spans="1:39">
      <c r="A469" t="s">
        <v>6861</v>
      </c>
      <c r="B469" t="s">
        <v>6935</v>
      </c>
      <c r="C469" t="s">
        <v>41</v>
      </c>
      <c r="D469" t="s">
        <v>42</v>
      </c>
      <c r="E469" t="s">
        <v>177</v>
      </c>
      <c r="F469" t="s">
        <v>44</v>
      </c>
      <c r="G469" t="s">
        <v>6936</v>
      </c>
      <c r="H469" t="s">
        <v>6937</v>
      </c>
      <c r="I469" t="s">
        <v>6938</v>
      </c>
      <c r="J469" t="s">
        <v>6939</v>
      </c>
      <c r="K469" t="s">
        <v>228</v>
      </c>
      <c r="L469" t="s">
        <v>183</v>
      </c>
      <c r="M469" t="s">
        <v>6940</v>
      </c>
      <c r="N469" t="s">
        <v>52</v>
      </c>
      <c r="O469" t="s">
        <v>6941</v>
      </c>
      <c r="P469" t="s">
        <v>1356</v>
      </c>
      <c r="Q469" t="s">
        <v>55</v>
      </c>
      <c r="R469" t="s">
        <v>55</v>
      </c>
      <c r="S469" t="s">
        <v>55</v>
      </c>
      <c r="T469" t="s">
        <v>6929</v>
      </c>
      <c r="U469" t="s">
        <v>6869</v>
      </c>
      <c r="V469" t="s">
        <v>5452</v>
      </c>
      <c r="X469" t="s">
        <v>5453</v>
      </c>
      <c r="Y469" t="s">
        <v>147</v>
      </c>
      <c r="Z469" t="s">
        <v>5454</v>
      </c>
      <c r="AA469" t="s">
        <v>6930</v>
      </c>
      <c r="AB469" t="s">
        <v>896</v>
      </c>
      <c r="AC469" t="s">
        <v>5456</v>
      </c>
      <c r="AD469" t="s">
        <v>3869</v>
      </c>
      <c r="AE469" t="s">
        <v>6942</v>
      </c>
      <c r="AF469" t="s">
        <v>356</v>
      </c>
      <c r="AG469" t="s">
        <v>5456</v>
      </c>
      <c r="AH469" t="s">
        <v>6943</v>
      </c>
      <c r="AL469" t="s">
        <v>6944</v>
      </c>
      <c r="AM469" t="s">
        <v>6945</v>
      </c>
    </row>
    <row r="470" spans="1:39">
      <c r="A470" t="s">
        <v>6861</v>
      </c>
      <c r="B470" t="s">
        <v>6946</v>
      </c>
      <c r="C470" t="s">
        <v>41</v>
      </c>
      <c r="D470" t="s">
        <v>42</v>
      </c>
      <c r="E470" t="s">
        <v>177</v>
      </c>
      <c r="F470" t="s">
        <v>44</v>
      </c>
      <c r="G470" t="s">
        <v>6947</v>
      </c>
      <c r="H470" t="s">
        <v>6948</v>
      </c>
      <c r="I470" t="s">
        <v>6949</v>
      </c>
      <c r="J470" t="s">
        <v>6950</v>
      </c>
      <c r="K470" t="s">
        <v>228</v>
      </c>
      <c r="L470" t="s">
        <v>183</v>
      </c>
      <c r="M470" t="s">
        <v>6951</v>
      </c>
      <c r="N470" t="s">
        <v>52</v>
      </c>
      <c r="O470" t="s">
        <v>6952</v>
      </c>
      <c r="P470" t="s">
        <v>6867</v>
      </c>
      <c r="Q470" t="s">
        <v>55</v>
      </c>
      <c r="R470" t="s">
        <v>55</v>
      </c>
      <c r="S470" t="s">
        <v>55</v>
      </c>
      <c r="T470" t="s">
        <v>6929</v>
      </c>
      <c r="U470" t="s">
        <v>6869</v>
      </c>
      <c r="V470" t="s">
        <v>5452</v>
      </c>
      <c r="X470" t="s">
        <v>5453</v>
      </c>
      <c r="Y470" t="s">
        <v>147</v>
      </c>
      <c r="Z470" t="s">
        <v>187</v>
      </c>
      <c r="AA470" t="s">
        <v>6930</v>
      </c>
      <c r="AB470" t="s">
        <v>896</v>
      </c>
      <c r="AC470" t="s">
        <v>5456</v>
      </c>
      <c r="AD470" t="s">
        <v>3869</v>
      </c>
      <c r="AE470" t="s">
        <v>6953</v>
      </c>
      <c r="AF470" t="s">
        <v>809</v>
      </c>
      <c r="AG470" t="s">
        <v>5456</v>
      </c>
      <c r="AH470" t="s">
        <v>6954</v>
      </c>
      <c r="AL470" t="s">
        <v>6955</v>
      </c>
      <c r="AM470" t="s">
        <v>6956</v>
      </c>
    </row>
    <row r="471" spans="1:39">
      <c r="A471" t="s">
        <v>6861</v>
      </c>
      <c r="B471" t="s">
        <v>6957</v>
      </c>
      <c r="C471" t="s">
        <v>41</v>
      </c>
      <c r="D471" t="s">
        <v>42</v>
      </c>
      <c r="E471" t="s">
        <v>43</v>
      </c>
      <c r="F471" t="s">
        <v>44</v>
      </c>
      <c r="G471" t="s">
        <v>6958</v>
      </c>
      <c r="H471" t="s">
        <v>6959</v>
      </c>
      <c r="I471" t="s">
        <v>3431</v>
      </c>
      <c r="J471" t="s">
        <v>6960</v>
      </c>
      <c r="K471" t="s">
        <v>76</v>
      </c>
      <c r="L471" t="s">
        <v>52</v>
      </c>
      <c r="M471" t="s">
        <v>6297</v>
      </c>
      <c r="N471" t="s">
        <v>52</v>
      </c>
      <c r="O471" t="s">
        <v>6961</v>
      </c>
      <c r="P471" t="s">
        <v>6867</v>
      </c>
      <c r="Q471" t="s">
        <v>55</v>
      </c>
      <c r="R471" t="s">
        <v>55</v>
      </c>
      <c r="S471" t="s">
        <v>55</v>
      </c>
      <c r="T471" t="s">
        <v>1898</v>
      </c>
      <c r="U471" t="s">
        <v>6869</v>
      </c>
      <c r="V471" t="s">
        <v>5452</v>
      </c>
      <c r="X471" t="s">
        <v>5453</v>
      </c>
      <c r="Y471" t="s">
        <v>147</v>
      </c>
      <c r="Z471" t="s">
        <v>5454</v>
      </c>
      <c r="AA471" t="s">
        <v>5455</v>
      </c>
      <c r="AB471" t="s">
        <v>896</v>
      </c>
      <c r="AC471" t="s">
        <v>5456</v>
      </c>
      <c r="AD471" t="s">
        <v>3869</v>
      </c>
      <c r="AE471" t="s">
        <v>6962</v>
      </c>
      <c r="AF471" t="s">
        <v>6963</v>
      </c>
      <c r="AG471" t="s">
        <v>5456</v>
      </c>
      <c r="AH471" t="s">
        <v>6964</v>
      </c>
      <c r="AM471" t="s">
        <v>6965</v>
      </c>
    </row>
    <row r="472" spans="1:39">
      <c r="A472" t="s">
        <v>6861</v>
      </c>
      <c r="B472" t="s">
        <v>6966</v>
      </c>
      <c r="C472" t="s">
        <v>41</v>
      </c>
      <c r="D472" t="s">
        <v>42</v>
      </c>
      <c r="E472" t="s">
        <v>43</v>
      </c>
      <c r="F472" t="s">
        <v>44</v>
      </c>
      <c r="G472" t="s">
        <v>6967</v>
      </c>
      <c r="H472" t="s">
        <v>6968</v>
      </c>
      <c r="I472" t="s">
        <v>4883</v>
      </c>
      <c r="J472" t="s">
        <v>1647</v>
      </c>
      <c r="K472" t="s">
        <v>49</v>
      </c>
      <c r="L472" t="s">
        <v>50</v>
      </c>
      <c r="M472" t="s">
        <v>1865</v>
      </c>
      <c r="N472" t="s">
        <v>52</v>
      </c>
      <c r="O472" t="s">
        <v>6969</v>
      </c>
      <c r="P472" t="s">
        <v>6867</v>
      </c>
      <c r="Q472" t="s">
        <v>55</v>
      </c>
      <c r="R472" t="s">
        <v>55</v>
      </c>
      <c r="S472" t="s">
        <v>55</v>
      </c>
      <c r="T472" t="s">
        <v>6929</v>
      </c>
      <c r="U472" t="s">
        <v>6869</v>
      </c>
      <c r="V472" t="s">
        <v>5452</v>
      </c>
      <c r="X472" t="s">
        <v>5453</v>
      </c>
      <c r="Y472" t="s">
        <v>147</v>
      </c>
      <c r="Z472" t="s">
        <v>5454</v>
      </c>
      <c r="AA472" t="s">
        <v>6930</v>
      </c>
      <c r="AB472" t="s">
        <v>896</v>
      </c>
      <c r="AC472" t="s">
        <v>5456</v>
      </c>
      <c r="AD472" t="s">
        <v>1101</v>
      </c>
      <c r="AE472" t="s">
        <v>6970</v>
      </c>
      <c r="AF472" t="s">
        <v>6931</v>
      </c>
      <c r="AG472" t="s">
        <v>5456</v>
      </c>
      <c r="AH472" t="s">
        <v>6971</v>
      </c>
      <c r="AM472" t="s">
        <v>6972</v>
      </c>
    </row>
    <row r="473" spans="1:39">
      <c r="A473" t="s">
        <v>6861</v>
      </c>
      <c r="B473" t="s">
        <v>6973</v>
      </c>
      <c r="C473" t="s">
        <v>41</v>
      </c>
      <c r="D473" t="s">
        <v>42</v>
      </c>
      <c r="E473" t="s">
        <v>43</v>
      </c>
      <c r="F473" t="s">
        <v>44</v>
      </c>
      <c r="G473" t="s">
        <v>6974</v>
      </c>
      <c r="H473" t="s">
        <v>6975</v>
      </c>
      <c r="I473" t="s">
        <v>6976</v>
      </c>
      <c r="J473" t="s">
        <v>6977</v>
      </c>
      <c r="K473" t="s">
        <v>76</v>
      </c>
      <c r="L473" t="s">
        <v>52</v>
      </c>
      <c r="M473" t="s">
        <v>6978</v>
      </c>
      <c r="N473" t="s">
        <v>52</v>
      </c>
      <c r="O473" t="s">
        <v>2461</v>
      </c>
      <c r="P473" t="s">
        <v>6867</v>
      </c>
      <c r="Q473" t="s">
        <v>55</v>
      </c>
      <c r="R473" t="s">
        <v>55</v>
      </c>
      <c r="S473" t="s">
        <v>55</v>
      </c>
      <c r="T473" t="s">
        <v>1898</v>
      </c>
      <c r="U473" t="s">
        <v>6869</v>
      </c>
      <c r="V473" t="s">
        <v>5452</v>
      </c>
      <c r="X473" t="s">
        <v>5453</v>
      </c>
      <c r="Y473" t="s">
        <v>147</v>
      </c>
      <c r="Z473" t="s">
        <v>5454</v>
      </c>
      <c r="AA473" t="s">
        <v>5455</v>
      </c>
      <c r="AB473" t="s">
        <v>896</v>
      </c>
      <c r="AC473" t="s">
        <v>5456</v>
      </c>
      <c r="AD473" t="s">
        <v>3869</v>
      </c>
      <c r="AE473" t="s">
        <v>6979</v>
      </c>
      <c r="AF473" t="s">
        <v>635</v>
      </c>
      <c r="AG473" t="s">
        <v>5456</v>
      </c>
      <c r="AH473" t="s">
        <v>6980</v>
      </c>
      <c r="AM473" t="s">
        <v>6981</v>
      </c>
    </row>
    <row r="474" spans="1:39">
      <c r="A474" t="s">
        <v>6861</v>
      </c>
      <c r="B474" t="s">
        <v>6982</v>
      </c>
      <c r="C474" t="s">
        <v>41</v>
      </c>
      <c r="D474" t="s">
        <v>42</v>
      </c>
      <c r="E474" t="s">
        <v>43</v>
      </c>
      <c r="F474" t="s">
        <v>44</v>
      </c>
      <c r="G474" t="s">
        <v>6983</v>
      </c>
      <c r="H474" t="s">
        <v>6984</v>
      </c>
      <c r="I474" t="s">
        <v>6985</v>
      </c>
      <c r="J474" t="s">
        <v>3091</v>
      </c>
      <c r="K474" t="s">
        <v>49</v>
      </c>
      <c r="L474" t="s">
        <v>50</v>
      </c>
      <c r="M474" t="s">
        <v>3092</v>
      </c>
      <c r="N474" t="s">
        <v>52</v>
      </c>
      <c r="O474" t="s">
        <v>253</v>
      </c>
      <c r="P474" t="s">
        <v>6867</v>
      </c>
      <c r="Q474" t="s">
        <v>55</v>
      </c>
      <c r="R474" t="s">
        <v>55</v>
      </c>
      <c r="S474" t="s">
        <v>55</v>
      </c>
      <c r="T474" t="s">
        <v>6929</v>
      </c>
      <c r="U474" t="s">
        <v>6869</v>
      </c>
      <c r="V474" t="s">
        <v>5452</v>
      </c>
      <c r="X474" t="s">
        <v>5453</v>
      </c>
      <c r="Y474" t="s">
        <v>147</v>
      </c>
      <c r="Z474" t="s">
        <v>5454</v>
      </c>
      <c r="AA474" t="s">
        <v>6930</v>
      </c>
      <c r="AB474" t="s">
        <v>896</v>
      </c>
      <c r="AC474" t="s">
        <v>5456</v>
      </c>
      <c r="AD474" t="s">
        <v>6986</v>
      </c>
      <c r="AE474" t="s">
        <v>6987</v>
      </c>
      <c r="AF474" t="s">
        <v>6988</v>
      </c>
      <c r="AG474" t="s">
        <v>5456</v>
      </c>
      <c r="AH474" t="s">
        <v>6989</v>
      </c>
      <c r="AM474" t="s">
        <v>6990</v>
      </c>
    </row>
    <row r="475" spans="1:39">
      <c r="A475" t="s">
        <v>6991</v>
      </c>
      <c r="B475" t="s">
        <v>6992</v>
      </c>
      <c r="C475" t="s">
        <v>41</v>
      </c>
      <c r="D475" t="s">
        <v>42</v>
      </c>
      <c r="E475" t="s">
        <v>43</v>
      </c>
      <c r="F475" t="s">
        <v>44</v>
      </c>
      <c r="G475" t="s">
        <v>6993</v>
      </c>
      <c r="H475" t="s">
        <v>6994</v>
      </c>
      <c r="I475" t="s">
        <v>5625</v>
      </c>
      <c r="J475" t="s">
        <v>1692</v>
      </c>
      <c r="K475" t="s">
        <v>251</v>
      </c>
      <c r="L475" t="s">
        <v>52</v>
      </c>
      <c r="M475" t="s">
        <v>6995</v>
      </c>
      <c r="N475" t="s">
        <v>52</v>
      </c>
      <c r="O475" t="s">
        <v>6996</v>
      </c>
      <c r="P475" t="s">
        <v>6997</v>
      </c>
      <c r="Q475" t="s">
        <v>55</v>
      </c>
      <c r="R475" t="s">
        <v>55</v>
      </c>
      <c r="S475" t="s">
        <v>116</v>
      </c>
      <c r="T475" t="s">
        <v>6998</v>
      </c>
      <c r="U475" t="s">
        <v>6999</v>
      </c>
      <c r="V475" t="s">
        <v>7000</v>
      </c>
      <c r="X475" t="s">
        <v>6453</v>
      </c>
      <c r="Y475" t="s">
        <v>1221</v>
      </c>
      <c r="Z475" t="s">
        <v>7001</v>
      </c>
      <c r="AA475" t="s">
        <v>7002</v>
      </c>
      <c r="AB475" t="s">
        <v>7003</v>
      </c>
      <c r="AC475" t="s">
        <v>7004</v>
      </c>
      <c r="AD475" t="s">
        <v>7005</v>
      </c>
      <c r="AE475" t="s">
        <v>7006</v>
      </c>
      <c r="AF475" t="s">
        <v>1245</v>
      </c>
      <c r="AG475" t="s">
        <v>7004</v>
      </c>
      <c r="AH475" t="s">
        <v>7007</v>
      </c>
      <c r="AM475" t="s">
        <v>7008</v>
      </c>
    </row>
    <row r="476" spans="1:39">
      <c r="A476" t="s">
        <v>6991</v>
      </c>
      <c r="B476" t="s">
        <v>1546</v>
      </c>
      <c r="C476" t="s">
        <v>41</v>
      </c>
      <c r="D476" t="s">
        <v>42</v>
      </c>
      <c r="E476" t="s">
        <v>43</v>
      </c>
      <c r="F476" t="s">
        <v>44</v>
      </c>
      <c r="G476" t="s">
        <v>7009</v>
      </c>
      <c r="H476" t="s">
        <v>7010</v>
      </c>
      <c r="I476" t="s">
        <v>2620</v>
      </c>
      <c r="J476" t="s">
        <v>250</v>
      </c>
      <c r="K476" t="s">
        <v>251</v>
      </c>
      <c r="L476" t="s">
        <v>52</v>
      </c>
      <c r="M476" t="s">
        <v>1551</v>
      </c>
      <c r="N476" t="s">
        <v>52</v>
      </c>
      <c r="O476" t="s">
        <v>7011</v>
      </c>
      <c r="P476" t="s">
        <v>6997</v>
      </c>
      <c r="Q476" t="s">
        <v>55</v>
      </c>
      <c r="R476" t="s">
        <v>55</v>
      </c>
      <c r="S476" t="s">
        <v>116</v>
      </c>
      <c r="T476" t="s">
        <v>6998</v>
      </c>
      <c r="U476" t="s">
        <v>6999</v>
      </c>
      <c r="V476" t="s">
        <v>7000</v>
      </c>
      <c r="X476" t="s">
        <v>6453</v>
      </c>
      <c r="Y476" t="s">
        <v>1221</v>
      </c>
      <c r="Z476" t="s">
        <v>7001</v>
      </c>
      <c r="AA476" t="s">
        <v>7002</v>
      </c>
      <c r="AB476" t="s">
        <v>1245</v>
      </c>
      <c r="AC476" t="s">
        <v>7004</v>
      </c>
      <c r="AD476" t="s">
        <v>973</v>
      </c>
      <c r="AE476" t="s">
        <v>7012</v>
      </c>
      <c r="AF476" t="s">
        <v>1245</v>
      </c>
      <c r="AG476" t="s">
        <v>7004</v>
      </c>
      <c r="AH476" t="s">
        <v>7013</v>
      </c>
      <c r="AM476" t="s">
        <v>7014</v>
      </c>
    </row>
    <row r="477" spans="1:39">
      <c r="A477" t="s">
        <v>7015</v>
      </c>
      <c r="B477" t="s">
        <v>466</v>
      </c>
      <c r="C477" t="s">
        <v>41</v>
      </c>
      <c r="D477" t="s">
        <v>42</v>
      </c>
      <c r="E477" t="s">
        <v>43</v>
      </c>
      <c r="F477" t="s">
        <v>44</v>
      </c>
      <c r="G477" t="s">
        <v>7016</v>
      </c>
      <c r="H477" t="s">
        <v>7017</v>
      </c>
      <c r="I477" t="s">
        <v>984</v>
      </c>
      <c r="J477" t="s">
        <v>470</v>
      </c>
      <c r="K477" t="s">
        <v>471</v>
      </c>
      <c r="L477" t="s">
        <v>52</v>
      </c>
      <c r="M477" t="s">
        <v>472</v>
      </c>
      <c r="N477" t="s">
        <v>52</v>
      </c>
      <c r="O477" t="s">
        <v>7018</v>
      </c>
      <c r="P477" t="s">
        <v>7019</v>
      </c>
      <c r="Q477" t="s">
        <v>55</v>
      </c>
      <c r="R477" t="s">
        <v>55</v>
      </c>
      <c r="S477" t="s">
        <v>55</v>
      </c>
      <c r="T477" t="s">
        <v>475</v>
      </c>
      <c r="U477" t="s">
        <v>7020</v>
      </c>
      <c r="V477" t="s">
        <v>7021</v>
      </c>
      <c r="X477" t="s">
        <v>2229</v>
      </c>
      <c r="Y477" t="s">
        <v>61</v>
      </c>
      <c r="Z477" t="s">
        <v>7022</v>
      </c>
      <c r="AA477" t="s">
        <v>7023</v>
      </c>
      <c r="AB477" t="s">
        <v>64</v>
      </c>
      <c r="AC477" t="s">
        <v>7024</v>
      </c>
      <c r="AD477" t="s">
        <v>7025</v>
      </c>
      <c r="AE477" t="s">
        <v>7023</v>
      </c>
      <c r="AF477" t="s">
        <v>64</v>
      </c>
      <c r="AG477" t="s">
        <v>7024</v>
      </c>
      <c r="AH477" t="s">
        <v>7025</v>
      </c>
      <c r="AM477" t="s">
        <v>7026</v>
      </c>
    </row>
    <row r="478" spans="1:39">
      <c r="A478" t="s">
        <v>7015</v>
      </c>
      <c r="B478" t="s">
        <v>7027</v>
      </c>
      <c r="C478" t="s">
        <v>41</v>
      </c>
      <c r="D478" t="s">
        <v>42</v>
      </c>
      <c r="E478" t="s">
        <v>177</v>
      </c>
      <c r="F478" t="s">
        <v>44</v>
      </c>
      <c r="G478" t="s">
        <v>7028</v>
      </c>
      <c r="H478" t="s">
        <v>7029</v>
      </c>
      <c r="I478" t="s">
        <v>1342</v>
      </c>
      <c r="J478" t="s">
        <v>7030</v>
      </c>
      <c r="K478" t="s">
        <v>228</v>
      </c>
      <c r="L478" t="s">
        <v>183</v>
      </c>
      <c r="M478" t="s">
        <v>7031</v>
      </c>
      <c r="N478" t="s">
        <v>52</v>
      </c>
      <c r="O478" t="s">
        <v>7032</v>
      </c>
      <c r="P478" t="s">
        <v>7019</v>
      </c>
      <c r="Q478" t="s">
        <v>55</v>
      </c>
      <c r="R478" t="s">
        <v>55</v>
      </c>
      <c r="S478" t="s">
        <v>55</v>
      </c>
      <c r="T478" t="s">
        <v>1975</v>
      </c>
      <c r="U478" t="s">
        <v>7020</v>
      </c>
      <c r="V478" t="s">
        <v>7021</v>
      </c>
      <c r="X478" t="s">
        <v>2229</v>
      </c>
      <c r="Y478" t="s">
        <v>61</v>
      </c>
      <c r="Z478" t="s">
        <v>187</v>
      </c>
      <c r="AA478" t="s">
        <v>7023</v>
      </c>
      <c r="AB478" t="s">
        <v>64</v>
      </c>
      <c r="AC478" t="s">
        <v>7024</v>
      </c>
      <c r="AD478" t="s">
        <v>7025</v>
      </c>
      <c r="AE478" t="s">
        <v>7023</v>
      </c>
      <c r="AF478" t="s">
        <v>64</v>
      </c>
      <c r="AG478" t="s">
        <v>7024</v>
      </c>
      <c r="AH478" t="s">
        <v>7025</v>
      </c>
      <c r="AL478" t="s">
        <v>7033</v>
      </c>
      <c r="AM478" t="s">
        <v>7034</v>
      </c>
    </row>
    <row r="479" spans="1:39">
      <c r="A479" t="s">
        <v>7035</v>
      </c>
      <c r="B479" t="s">
        <v>7036</v>
      </c>
      <c r="C479" t="s">
        <v>41</v>
      </c>
      <c r="D479" t="s">
        <v>42</v>
      </c>
      <c r="E479" t="s">
        <v>43</v>
      </c>
      <c r="F479" t="s">
        <v>44</v>
      </c>
      <c r="G479" t="s">
        <v>7037</v>
      </c>
      <c r="H479" t="s">
        <v>7038</v>
      </c>
      <c r="I479" t="s">
        <v>7039</v>
      </c>
      <c r="J479" t="s">
        <v>7040</v>
      </c>
      <c r="K479" t="s">
        <v>76</v>
      </c>
      <c r="L479" t="s">
        <v>52</v>
      </c>
      <c r="M479" t="s">
        <v>7041</v>
      </c>
      <c r="N479" t="s">
        <v>52</v>
      </c>
      <c r="O479" t="s">
        <v>1591</v>
      </c>
      <c r="P479" t="s">
        <v>7042</v>
      </c>
      <c r="Q479" t="s">
        <v>55</v>
      </c>
      <c r="R479" t="s">
        <v>55</v>
      </c>
      <c r="S479" t="s">
        <v>116</v>
      </c>
      <c r="T479" t="s">
        <v>726</v>
      </c>
      <c r="U479" t="s">
        <v>7043</v>
      </c>
      <c r="V479" t="s">
        <v>7044</v>
      </c>
      <c r="W479" t="s">
        <v>1009</v>
      </c>
      <c r="X479" t="s">
        <v>1220</v>
      </c>
      <c r="Y479" t="s">
        <v>1221</v>
      </c>
      <c r="Z479" t="s">
        <v>7045</v>
      </c>
      <c r="AA479" t="s">
        <v>7046</v>
      </c>
      <c r="AB479" t="s">
        <v>64</v>
      </c>
      <c r="AC479" t="s">
        <v>7047</v>
      </c>
      <c r="AD479" t="s">
        <v>7048</v>
      </c>
      <c r="AE479" t="s">
        <v>7049</v>
      </c>
      <c r="AF479" t="s">
        <v>1582</v>
      </c>
      <c r="AG479" t="s">
        <v>7047</v>
      </c>
      <c r="AH479" t="s">
        <v>7050</v>
      </c>
      <c r="AM479" t="s">
        <v>7051</v>
      </c>
    </row>
    <row r="480" spans="1:39">
      <c r="A480" t="s">
        <v>7035</v>
      </c>
      <c r="B480" t="s">
        <v>7052</v>
      </c>
      <c r="C480" t="s">
        <v>41</v>
      </c>
      <c r="D480" t="s">
        <v>42</v>
      </c>
      <c r="E480" t="s">
        <v>43</v>
      </c>
      <c r="F480" t="s">
        <v>44</v>
      </c>
      <c r="G480" t="s">
        <v>7053</v>
      </c>
      <c r="H480" t="s">
        <v>7054</v>
      </c>
      <c r="I480" t="s">
        <v>2585</v>
      </c>
      <c r="J480" t="s">
        <v>1003</v>
      </c>
      <c r="K480" t="s">
        <v>49</v>
      </c>
      <c r="L480" t="s">
        <v>50</v>
      </c>
      <c r="M480" t="s">
        <v>7055</v>
      </c>
      <c r="N480" t="s">
        <v>52</v>
      </c>
      <c r="O480" t="s">
        <v>7056</v>
      </c>
      <c r="P480" t="s">
        <v>7042</v>
      </c>
      <c r="Q480" t="s">
        <v>55</v>
      </c>
      <c r="R480" t="s">
        <v>55</v>
      </c>
      <c r="S480" t="s">
        <v>116</v>
      </c>
      <c r="T480" t="s">
        <v>726</v>
      </c>
      <c r="U480" t="s">
        <v>7043</v>
      </c>
      <c r="V480" t="s">
        <v>7044</v>
      </c>
      <c r="W480" t="s">
        <v>1009</v>
      </c>
      <c r="X480" t="s">
        <v>1220</v>
      </c>
      <c r="Y480" t="s">
        <v>1221</v>
      </c>
      <c r="Z480" t="s">
        <v>7045</v>
      </c>
      <c r="AA480" t="s">
        <v>7057</v>
      </c>
      <c r="AB480" t="s">
        <v>64</v>
      </c>
      <c r="AC480" t="s">
        <v>7047</v>
      </c>
      <c r="AD480" t="s">
        <v>2562</v>
      </c>
      <c r="AE480" t="s">
        <v>7058</v>
      </c>
      <c r="AF480" t="s">
        <v>737</v>
      </c>
      <c r="AG480" t="s">
        <v>7047</v>
      </c>
      <c r="AH480" t="s">
        <v>7059</v>
      </c>
      <c r="AM480" t="s">
        <v>7060</v>
      </c>
    </row>
    <row r="481" spans="1:39">
      <c r="A481" t="s">
        <v>7035</v>
      </c>
      <c r="B481" t="s">
        <v>7061</v>
      </c>
      <c r="C481" t="s">
        <v>41</v>
      </c>
      <c r="D481" t="s">
        <v>42</v>
      </c>
      <c r="E481" t="s">
        <v>43</v>
      </c>
      <c r="F481" t="s">
        <v>44</v>
      </c>
      <c r="G481" t="s">
        <v>7062</v>
      </c>
      <c r="H481" t="s">
        <v>7063</v>
      </c>
      <c r="I481" t="s">
        <v>654</v>
      </c>
      <c r="J481" t="s">
        <v>2819</v>
      </c>
      <c r="K481" t="s">
        <v>49</v>
      </c>
      <c r="L481" t="s">
        <v>50</v>
      </c>
      <c r="M481" t="s">
        <v>7064</v>
      </c>
      <c r="N481" t="s">
        <v>52</v>
      </c>
      <c r="O481" t="s">
        <v>7065</v>
      </c>
      <c r="P481" t="s">
        <v>7042</v>
      </c>
      <c r="Q481" t="s">
        <v>55</v>
      </c>
      <c r="R481" t="s">
        <v>55</v>
      </c>
      <c r="S481" t="s">
        <v>116</v>
      </c>
      <c r="T481" t="s">
        <v>726</v>
      </c>
      <c r="U481" t="s">
        <v>7043</v>
      </c>
      <c r="V481" t="s">
        <v>7044</v>
      </c>
      <c r="W481" t="s">
        <v>1009</v>
      </c>
      <c r="X481" t="s">
        <v>1220</v>
      </c>
      <c r="Y481" t="s">
        <v>1221</v>
      </c>
      <c r="Z481" t="s">
        <v>7045</v>
      </c>
      <c r="AA481" t="s">
        <v>7057</v>
      </c>
      <c r="AB481" t="s">
        <v>64</v>
      </c>
      <c r="AC481" t="s">
        <v>7047</v>
      </c>
      <c r="AD481" t="s">
        <v>665</v>
      </c>
      <c r="AE481" t="s">
        <v>7066</v>
      </c>
      <c r="AF481" t="s">
        <v>7067</v>
      </c>
      <c r="AG481" t="s">
        <v>7047</v>
      </c>
      <c r="AH481" t="s">
        <v>7068</v>
      </c>
      <c r="AM481" t="s">
        <v>7069</v>
      </c>
    </row>
    <row r="482" spans="1:39">
      <c r="A482" t="s">
        <v>7070</v>
      </c>
      <c r="B482" t="s">
        <v>7071</v>
      </c>
      <c r="C482" t="s">
        <v>41</v>
      </c>
      <c r="D482" t="s">
        <v>42</v>
      </c>
      <c r="E482" t="s">
        <v>43</v>
      </c>
      <c r="F482" t="s">
        <v>44</v>
      </c>
      <c r="G482" t="s">
        <v>7072</v>
      </c>
      <c r="H482" t="s">
        <v>7073</v>
      </c>
      <c r="I482" t="s">
        <v>6716</v>
      </c>
      <c r="J482" t="s">
        <v>249</v>
      </c>
      <c r="K482" t="s">
        <v>138</v>
      </c>
      <c r="L482" t="s">
        <v>50</v>
      </c>
      <c r="M482" t="s">
        <v>6717</v>
      </c>
      <c r="N482" t="s">
        <v>52</v>
      </c>
      <c r="O482" t="s">
        <v>7074</v>
      </c>
      <c r="P482" t="s">
        <v>7075</v>
      </c>
      <c r="Q482" t="s">
        <v>55</v>
      </c>
      <c r="R482" t="s">
        <v>55</v>
      </c>
      <c r="S482" t="s">
        <v>55</v>
      </c>
      <c r="T482" t="s">
        <v>1954</v>
      </c>
      <c r="U482" t="s">
        <v>7076</v>
      </c>
      <c r="V482" t="s">
        <v>7077</v>
      </c>
      <c r="X482" t="s">
        <v>7078</v>
      </c>
      <c r="Y482" t="s">
        <v>387</v>
      </c>
      <c r="Z482" t="s">
        <v>7079</v>
      </c>
      <c r="AA482" t="s">
        <v>7080</v>
      </c>
      <c r="AB482" t="s">
        <v>774</v>
      </c>
      <c r="AC482" t="s">
        <v>7081</v>
      </c>
      <c r="AD482" t="s">
        <v>7082</v>
      </c>
      <c r="AE482" t="s">
        <v>7080</v>
      </c>
      <c r="AF482" t="s">
        <v>774</v>
      </c>
      <c r="AG482" t="s">
        <v>7081</v>
      </c>
      <c r="AH482" t="s">
        <v>7082</v>
      </c>
      <c r="AM482" t="s">
        <v>7083</v>
      </c>
    </row>
    <row r="483" spans="1:39">
      <c r="A483" t="s">
        <v>7070</v>
      </c>
      <c r="B483" t="s">
        <v>7084</v>
      </c>
      <c r="C483" t="s">
        <v>41</v>
      </c>
      <c r="D483" t="s">
        <v>42</v>
      </c>
      <c r="E483" t="s">
        <v>43</v>
      </c>
      <c r="F483" t="s">
        <v>44</v>
      </c>
      <c r="G483" t="s">
        <v>7085</v>
      </c>
      <c r="H483" t="s">
        <v>7086</v>
      </c>
      <c r="I483" t="s">
        <v>4420</v>
      </c>
      <c r="J483" t="s">
        <v>2680</v>
      </c>
      <c r="K483" t="s">
        <v>138</v>
      </c>
      <c r="L483" t="s">
        <v>50</v>
      </c>
      <c r="M483" t="s">
        <v>7087</v>
      </c>
      <c r="N483" t="s">
        <v>52</v>
      </c>
      <c r="O483" t="s">
        <v>7088</v>
      </c>
      <c r="P483" t="s">
        <v>7075</v>
      </c>
      <c r="Q483" t="s">
        <v>55</v>
      </c>
      <c r="R483" t="s">
        <v>55</v>
      </c>
      <c r="S483" t="s">
        <v>55</v>
      </c>
      <c r="T483" t="s">
        <v>1954</v>
      </c>
      <c r="U483" t="s">
        <v>7076</v>
      </c>
      <c r="V483" t="s">
        <v>7077</v>
      </c>
      <c r="X483" t="s">
        <v>7078</v>
      </c>
      <c r="Y483" t="s">
        <v>387</v>
      </c>
      <c r="Z483" t="s">
        <v>7079</v>
      </c>
      <c r="AA483" t="s">
        <v>7080</v>
      </c>
      <c r="AB483" t="s">
        <v>774</v>
      </c>
      <c r="AC483" t="s">
        <v>7081</v>
      </c>
      <c r="AD483" t="s">
        <v>1640</v>
      </c>
      <c r="AE483" t="s">
        <v>7080</v>
      </c>
      <c r="AF483" t="s">
        <v>774</v>
      </c>
      <c r="AG483" t="s">
        <v>7081</v>
      </c>
      <c r="AH483" t="s">
        <v>7082</v>
      </c>
      <c r="AM483" t="s">
        <v>7089</v>
      </c>
    </row>
    <row r="484" spans="1:39">
      <c r="A484" t="s">
        <v>7070</v>
      </c>
      <c r="B484" t="s">
        <v>7090</v>
      </c>
      <c r="C484" t="s">
        <v>41</v>
      </c>
      <c r="D484" t="s">
        <v>42</v>
      </c>
      <c r="E484" t="s">
        <v>43</v>
      </c>
      <c r="F484" t="s">
        <v>44</v>
      </c>
      <c r="G484" t="s">
        <v>7091</v>
      </c>
      <c r="H484" t="s">
        <v>7092</v>
      </c>
      <c r="I484" t="s">
        <v>816</v>
      </c>
      <c r="J484" t="s">
        <v>1692</v>
      </c>
      <c r="K484" t="s">
        <v>251</v>
      </c>
      <c r="L484" t="s">
        <v>52</v>
      </c>
      <c r="M484" t="s">
        <v>5448</v>
      </c>
      <c r="N484" t="s">
        <v>52</v>
      </c>
      <c r="O484" t="s">
        <v>7093</v>
      </c>
      <c r="P484" t="s">
        <v>7075</v>
      </c>
      <c r="Q484" t="s">
        <v>55</v>
      </c>
      <c r="R484" t="s">
        <v>55</v>
      </c>
      <c r="S484" t="s">
        <v>55</v>
      </c>
      <c r="T484" t="s">
        <v>1954</v>
      </c>
      <c r="U484" t="s">
        <v>7076</v>
      </c>
      <c r="V484" t="s">
        <v>7077</v>
      </c>
      <c r="X484" t="s">
        <v>7078</v>
      </c>
      <c r="Y484" t="s">
        <v>387</v>
      </c>
      <c r="Z484" t="s">
        <v>7079</v>
      </c>
      <c r="AA484" t="s">
        <v>7080</v>
      </c>
      <c r="AB484" t="s">
        <v>774</v>
      </c>
      <c r="AC484" t="s">
        <v>7081</v>
      </c>
      <c r="AD484" t="s">
        <v>7005</v>
      </c>
      <c r="AE484" t="s">
        <v>7080</v>
      </c>
      <c r="AF484" t="s">
        <v>774</v>
      </c>
      <c r="AG484" t="s">
        <v>7081</v>
      </c>
      <c r="AH484" t="s">
        <v>7082</v>
      </c>
      <c r="AM484" t="s">
        <v>7094</v>
      </c>
    </row>
    <row r="485" spans="1:39">
      <c r="A485" t="s">
        <v>7070</v>
      </c>
      <c r="B485" t="s">
        <v>7095</v>
      </c>
      <c r="C485" t="s">
        <v>41</v>
      </c>
      <c r="D485" t="s">
        <v>42</v>
      </c>
      <c r="E485" t="s">
        <v>43</v>
      </c>
      <c r="F485" t="s">
        <v>44</v>
      </c>
      <c r="G485" t="s">
        <v>7096</v>
      </c>
      <c r="H485" t="s">
        <v>7097</v>
      </c>
      <c r="I485" t="s">
        <v>7098</v>
      </c>
      <c r="J485" t="s">
        <v>5793</v>
      </c>
      <c r="K485" t="s">
        <v>76</v>
      </c>
      <c r="L485" t="s">
        <v>52</v>
      </c>
      <c r="M485" t="s">
        <v>7099</v>
      </c>
      <c r="N485" t="s">
        <v>52</v>
      </c>
      <c r="O485" t="s">
        <v>7100</v>
      </c>
      <c r="P485" t="s">
        <v>7075</v>
      </c>
      <c r="Q485" t="s">
        <v>55</v>
      </c>
      <c r="R485" t="s">
        <v>55</v>
      </c>
      <c r="S485" t="s">
        <v>55</v>
      </c>
      <c r="T485" t="s">
        <v>1954</v>
      </c>
      <c r="U485" t="s">
        <v>7076</v>
      </c>
      <c r="V485" t="s">
        <v>7077</v>
      </c>
      <c r="X485" t="s">
        <v>7078</v>
      </c>
      <c r="Y485" t="s">
        <v>387</v>
      </c>
      <c r="Z485" t="s">
        <v>7079</v>
      </c>
      <c r="AA485" t="s">
        <v>7080</v>
      </c>
      <c r="AB485" t="s">
        <v>774</v>
      </c>
      <c r="AC485" t="s">
        <v>7081</v>
      </c>
      <c r="AD485" t="s">
        <v>7082</v>
      </c>
      <c r="AE485" t="s">
        <v>7080</v>
      </c>
      <c r="AF485" t="s">
        <v>774</v>
      </c>
      <c r="AG485" t="s">
        <v>7081</v>
      </c>
      <c r="AH485" t="s">
        <v>7082</v>
      </c>
      <c r="AM485" t="s">
        <v>7101</v>
      </c>
    </row>
    <row r="486" spans="1:39">
      <c r="A486" t="s">
        <v>7102</v>
      </c>
      <c r="B486" t="s">
        <v>7103</v>
      </c>
      <c r="C486" t="s">
        <v>41</v>
      </c>
      <c r="D486" t="s">
        <v>42</v>
      </c>
      <c r="E486" t="s">
        <v>43</v>
      </c>
      <c r="F486" t="s">
        <v>44</v>
      </c>
      <c r="G486" t="s">
        <v>7104</v>
      </c>
      <c r="H486" t="s">
        <v>7105</v>
      </c>
      <c r="I486" t="s">
        <v>1606</v>
      </c>
      <c r="J486" t="s">
        <v>992</v>
      </c>
      <c r="K486" t="s">
        <v>49</v>
      </c>
      <c r="L486" t="s">
        <v>50</v>
      </c>
      <c r="M486" t="s">
        <v>3808</v>
      </c>
      <c r="N486" t="s">
        <v>52</v>
      </c>
      <c r="O486" t="s">
        <v>7106</v>
      </c>
      <c r="P486" t="s">
        <v>7107</v>
      </c>
      <c r="Q486" t="s">
        <v>55</v>
      </c>
      <c r="R486" t="s">
        <v>55</v>
      </c>
      <c r="S486" t="s">
        <v>55</v>
      </c>
      <c r="T486" t="s">
        <v>406</v>
      </c>
      <c r="U486" t="s">
        <v>7108</v>
      </c>
      <c r="V486" t="s">
        <v>7109</v>
      </c>
      <c r="X486" t="s">
        <v>7110</v>
      </c>
      <c r="Y486" t="s">
        <v>498</v>
      </c>
      <c r="Z486" t="s">
        <v>7111</v>
      </c>
      <c r="AA486" t="s">
        <v>7112</v>
      </c>
      <c r="AB486" t="s">
        <v>64</v>
      </c>
      <c r="AC486" t="s">
        <v>7113</v>
      </c>
      <c r="AD486" t="s">
        <v>80</v>
      </c>
      <c r="AE486" t="s">
        <v>7114</v>
      </c>
      <c r="AF486" t="s">
        <v>566</v>
      </c>
      <c r="AG486" t="s">
        <v>7113</v>
      </c>
      <c r="AH486" t="s">
        <v>7115</v>
      </c>
      <c r="AM486" t="s">
        <v>7116</v>
      </c>
    </row>
    <row r="487" spans="1:39">
      <c r="A487" t="s">
        <v>7117</v>
      </c>
      <c r="B487" t="s">
        <v>7118</v>
      </c>
      <c r="C487" t="s">
        <v>41</v>
      </c>
      <c r="D487" t="s">
        <v>42</v>
      </c>
      <c r="E487" t="s">
        <v>43</v>
      </c>
      <c r="F487" t="s">
        <v>44</v>
      </c>
      <c r="G487" t="s">
        <v>7119</v>
      </c>
      <c r="H487" t="s">
        <v>7120</v>
      </c>
      <c r="I487" t="s">
        <v>1330</v>
      </c>
      <c r="J487" t="s">
        <v>7121</v>
      </c>
      <c r="K487" t="s">
        <v>49</v>
      </c>
      <c r="L487" t="s">
        <v>50</v>
      </c>
      <c r="M487" t="s">
        <v>3500</v>
      </c>
      <c r="N487" t="s">
        <v>52</v>
      </c>
      <c r="O487" t="s">
        <v>2554</v>
      </c>
      <c r="P487" t="s">
        <v>7122</v>
      </c>
      <c r="Q487" t="s">
        <v>55</v>
      </c>
      <c r="R487" t="s">
        <v>55</v>
      </c>
      <c r="S487" t="s">
        <v>116</v>
      </c>
      <c r="T487" t="s">
        <v>56</v>
      </c>
      <c r="U487" t="s">
        <v>7123</v>
      </c>
      <c r="V487" t="s">
        <v>7124</v>
      </c>
      <c r="X487" t="s">
        <v>7125</v>
      </c>
      <c r="Y487" t="s">
        <v>147</v>
      </c>
      <c r="Z487" t="s">
        <v>7126</v>
      </c>
      <c r="AA487" t="s">
        <v>7127</v>
      </c>
      <c r="AB487" t="s">
        <v>64</v>
      </c>
      <c r="AC487" t="s">
        <v>7128</v>
      </c>
      <c r="AD487" t="s">
        <v>3251</v>
      </c>
      <c r="AE487" t="s">
        <v>7129</v>
      </c>
      <c r="AF487" t="s">
        <v>356</v>
      </c>
      <c r="AG487" t="s">
        <v>7128</v>
      </c>
      <c r="AH487" t="s">
        <v>7130</v>
      </c>
      <c r="AM487" t="s">
        <v>7131</v>
      </c>
    </row>
    <row r="488" spans="1:39">
      <c r="A488" t="s">
        <v>7132</v>
      </c>
      <c r="B488" t="s">
        <v>7133</v>
      </c>
      <c r="C488" t="s">
        <v>41</v>
      </c>
      <c r="D488" t="s">
        <v>42</v>
      </c>
      <c r="E488" t="s">
        <v>177</v>
      </c>
      <c r="F488" t="s">
        <v>717</v>
      </c>
      <c r="G488" t="s">
        <v>7134</v>
      </c>
      <c r="H488" t="s">
        <v>7135</v>
      </c>
      <c r="M488" t="s">
        <v>7136</v>
      </c>
      <c r="N488" t="s">
        <v>52</v>
      </c>
      <c r="O488" t="s">
        <v>7137</v>
      </c>
      <c r="P488" t="s">
        <v>7138</v>
      </c>
      <c r="Q488" t="s">
        <v>55</v>
      </c>
      <c r="R488" t="s">
        <v>55</v>
      </c>
      <c r="S488" t="s">
        <v>55</v>
      </c>
      <c r="T488" t="s">
        <v>2572</v>
      </c>
      <c r="V488" t="s">
        <v>7139</v>
      </c>
      <c r="W488" t="s">
        <v>1516</v>
      </c>
      <c r="X488" t="s">
        <v>7140</v>
      </c>
      <c r="Y488" t="s">
        <v>1496</v>
      </c>
      <c r="Z488" t="s">
        <v>7141</v>
      </c>
      <c r="AA488" t="s">
        <v>7142</v>
      </c>
      <c r="AB488" t="s">
        <v>7143</v>
      </c>
      <c r="AC488" t="s">
        <v>7144</v>
      </c>
      <c r="AD488" t="s">
        <v>7145</v>
      </c>
      <c r="AE488" t="s">
        <v>7146</v>
      </c>
      <c r="AF488" t="s">
        <v>7147</v>
      </c>
      <c r="AG488" t="s">
        <v>7148</v>
      </c>
      <c r="AH488" t="s">
        <v>7149</v>
      </c>
      <c r="AI488" t="s">
        <v>7150</v>
      </c>
      <c r="AJ488" t="s">
        <v>7151</v>
      </c>
      <c r="AK488" t="s">
        <v>7152</v>
      </c>
      <c r="AM488" t="s">
        <v>7153</v>
      </c>
    </row>
    <row r="489" spans="1:39">
      <c r="A489" t="s">
        <v>7154</v>
      </c>
      <c r="B489" t="s">
        <v>7155</v>
      </c>
      <c r="C489" t="s">
        <v>41</v>
      </c>
      <c r="D489" t="s">
        <v>42</v>
      </c>
      <c r="E489" t="s">
        <v>43</v>
      </c>
      <c r="F489" t="s">
        <v>44</v>
      </c>
      <c r="G489" t="s">
        <v>7156</v>
      </c>
      <c r="H489" t="s">
        <v>7157</v>
      </c>
      <c r="I489" t="s">
        <v>6508</v>
      </c>
      <c r="J489" t="s">
        <v>7158</v>
      </c>
      <c r="K489" t="s">
        <v>138</v>
      </c>
      <c r="L489" t="s">
        <v>50</v>
      </c>
      <c r="M489" t="s">
        <v>7159</v>
      </c>
      <c r="N489" t="s">
        <v>52</v>
      </c>
      <c r="O489" t="s">
        <v>6412</v>
      </c>
      <c r="P489" t="s">
        <v>7160</v>
      </c>
      <c r="Q489" t="s">
        <v>55</v>
      </c>
      <c r="R489" t="s">
        <v>55</v>
      </c>
      <c r="S489" t="s">
        <v>55</v>
      </c>
      <c r="T489" t="s">
        <v>56</v>
      </c>
      <c r="U489" t="s">
        <v>7161</v>
      </c>
      <c r="V489" t="s">
        <v>7162</v>
      </c>
      <c r="X489" t="s">
        <v>7163</v>
      </c>
      <c r="Y489" t="s">
        <v>61</v>
      </c>
      <c r="Z489" t="s">
        <v>7164</v>
      </c>
      <c r="AA489" t="s">
        <v>7165</v>
      </c>
      <c r="AB489" t="s">
        <v>371</v>
      </c>
      <c r="AC489" t="s">
        <v>7166</v>
      </c>
      <c r="AD489" t="s">
        <v>7167</v>
      </c>
      <c r="AE489" t="s">
        <v>7168</v>
      </c>
      <c r="AF489" t="s">
        <v>4620</v>
      </c>
      <c r="AG489" t="s">
        <v>7166</v>
      </c>
      <c r="AH489" t="s">
        <v>7169</v>
      </c>
      <c r="AM489" t="s">
        <v>7170</v>
      </c>
    </row>
    <row r="490" spans="1:39">
      <c r="A490" t="s">
        <v>7154</v>
      </c>
      <c r="B490" t="s">
        <v>7171</v>
      </c>
      <c r="C490" t="s">
        <v>41</v>
      </c>
      <c r="D490" t="s">
        <v>42</v>
      </c>
      <c r="E490" t="s">
        <v>43</v>
      </c>
      <c r="F490" t="s">
        <v>44</v>
      </c>
      <c r="G490" t="s">
        <v>7172</v>
      </c>
      <c r="H490" t="s">
        <v>7173</v>
      </c>
      <c r="I490" t="s">
        <v>1569</v>
      </c>
      <c r="J490" t="s">
        <v>1213</v>
      </c>
      <c r="K490" t="s">
        <v>251</v>
      </c>
      <c r="L490" t="s">
        <v>52</v>
      </c>
      <c r="M490" t="s">
        <v>7174</v>
      </c>
      <c r="N490" t="s">
        <v>52</v>
      </c>
      <c r="O490" t="s">
        <v>1609</v>
      </c>
      <c r="P490" t="s">
        <v>7160</v>
      </c>
      <c r="Q490" t="s">
        <v>55</v>
      </c>
      <c r="R490" t="s">
        <v>55</v>
      </c>
      <c r="S490" t="s">
        <v>55</v>
      </c>
      <c r="T490" t="s">
        <v>2572</v>
      </c>
      <c r="U490" t="s">
        <v>7161</v>
      </c>
      <c r="V490" t="s">
        <v>7162</v>
      </c>
      <c r="X490" t="s">
        <v>7163</v>
      </c>
      <c r="Y490" t="s">
        <v>61</v>
      </c>
      <c r="Z490" t="s">
        <v>7164</v>
      </c>
      <c r="AA490" t="s">
        <v>7165</v>
      </c>
      <c r="AB490" t="s">
        <v>7175</v>
      </c>
      <c r="AC490" t="s">
        <v>7166</v>
      </c>
      <c r="AD490" t="s">
        <v>7167</v>
      </c>
      <c r="AE490" t="s">
        <v>7168</v>
      </c>
      <c r="AF490" t="s">
        <v>371</v>
      </c>
      <c r="AG490" t="s">
        <v>7166</v>
      </c>
      <c r="AH490" t="s">
        <v>7169</v>
      </c>
      <c r="AM490" t="s">
        <v>7176</v>
      </c>
    </row>
    <row r="491" spans="1:39">
      <c r="A491" t="s">
        <v>7177</v>
      </c>
      <c r="B491" t="s">
        <v>7178</v>
      </c>
      <c r="C491" t="s">
        <v>41</v>
      </c>
      <c r="D491" t="s">
        <v>42</v>
      </c>
      <c r="E491" t="s">
        <v>43</v>
      </c>
      <c r="F491" t="s">
        <v>717</v>
      </c>
      <c r="G491" t="s">
        <v>7179</v>
      </c>
      <c r="H491" t="s">
        <v>7180</v>
      </c>
      <c r="I491" t="s">
        <v>2699</v>
      </c>
      <c r="J491" t="s">
        <v>2700</v>
      </c>
      <c r="K491" t="s">
        <v>939</v>
      </c>
      <c r="L491" t="s">
        <v>52</v>
      </c>
      <c r="M491" t="s">
        <v>7181</v>
      </c>
      <c r="N491" t="s">
        <v>52</v>
      </c>
      <c r="O491" t="s">
        <v>7182</v>
      </c>
      <c r="P491" t="s">
        <v>7183</v>
      </c>
      <c r="Q491" t="s">
        <v>55</v>
      </c>
      <c r="R491" t="s">
        <v>55</v>
      </c>
      <c r="S491" t="s">
        <v>55</v>
      </c>
      <c r="T491" t="s">
        <v>56</v>
      </c>
      <c r="U491" t="s">
        <v>7184</v>
      </c>
      <c r="V491" t="s">
        <v>7185</v>
      </c>
      <c r="X491" t="s">
        <v>3633</v>
      </c>
      <c r="Y491" t="s">
        <v>387</v>
      </c>
      <c r="Z491" t="s">
        <v>7186</v>
      </c>
      <c r="AA491" t="s">
        <v>7187</v>
      </c>
      <c r="AB491" t="s">
        <v>562</v>
      </c>
      <c r="AC491" t="s">
        <v>7188</v>
      </c>
      <c r="AD491" t="s">
        <v>7189</v>
      </c>
      <c r="AE491" t="s">
        <v>7187</v>
      </c>
      <c r="AF491" t="s">
        <v>562</v>
      </c>
      <c r="AG491" t="s">
        <v>7188</v>
      </c>
      <c r="AH491" t="s">
        <v>7189</v>
      </c>
      <c r="AI491" t="s">
        <v>7190</v>
      </c>
      <c r="AJ491" t="s">
        <v>7191</v>
      </c>
      <c r="AK491" t="s">
        <v>7192</v>
      </c>
      <c r="AM491" t="s">
        <v>7193</v>
      </c>
    </row>
    <row r="492" spans="1:39">
      <c r="A492" t="s">
        <v>7194</v>
      </c>
      <c r="B492" t="s">
        <v>7195</v>
      </c>
      <c r="C492" t="s">
        <v>41</v>
      </c>
      <c r="D492" t="s">
        <v>42</v>
      </c>
      <c r="E492" t="s">
        <v>177</v>
      </c>
      <c r="F492" t="s">
        <v>44</v>
      </c>
      <c r="G492" t="s">
        <v>7196</v>
      </c>
      <c r="H492" t="s">
        <v>7197</v>
      </c>
      <c r="I492" t="s">
        <v>490</v>
      </c>
      <c r="J492" t="s">
        <v>7198</v>
      </c>
      <c r="K492" t="s">
        <v>294</v>
      </c>
      <c r="L492" t="s">
        <v>183</v>
      </c>
      <c r="M492" t="s">
        <v>1907</v>
      </c>
      <c r="N492" t="s">
        <v>52</v>
      </c>
      <c r="O492" t="s">
        <v>7199</v>
      </c>
      <c r="P492" t="s">
        <v>7200</v>
      </c>
      <c r="Q492" t="s">
        <v>55</v>
      </c>
      <c r="R492" t="s">
        <v>55</v>
      </c>
      <c r="S492" t="s">
        <v>55</v>
      </c>
      <c r="T492" t="s">
        <v>1713</v>
      </c>
      <c r="U492" t="s">
        <v>7201</v>
      </c>
      <c r="V492" t="s">
        <v>7202</v>
      </c>
      <c r="X492" t="s">
        <v>7203</v>
      </c>
      <c r="Y492" t="s">
        <v>2708</v>
      </c>
      <c r="Z492" t="s">
        <v>187</v>
      </c>
      <c r="AA492" t="s">
        <v>7204</v>
      </c>
      <c r="AB492" t="s">
        <v>7205</v>
      </c>
      <c r="AC492" t="s">
        <v>7206</v>
      </c>
      <c r="AD492" t="s">
        <v>7207</v>
      </c>
      <c r="AE492" t="s">
        <v>7208</v>
      </c>
      <c r="AF492" t="s">
        <v>128</v>
      </c>
      <c r="AG492" t="s">
        <v>7206</v>
      </c>
      <c r="AH492" t="s">
        <v>7209</v>
      </c>
      <c r="AL492" t="s">
        <v>7210</v>
      </c>
      <c r="AM492" t="s">
        <v>7211</v>
      </c>
    </row>
    <row r="493" spans="1:39">
      <c r="A493" t="s">
        <v>7212</v>
      </c>
      <c r="B493" t="s">
        <v>7213</v>
      </c>
      <c r="C493" t="s">
        <v>41</v>
      </c>
      <c r="D493" t="s">
        <v>42</v>
      </c>
      <c r="E493" t="s">
        <v>177</v>
      </c>
      <c r="F493" t="s">
        <v>717</v>
      </c>
      <c r="G493" t="s">
        <v>7214</v>
      </c>
      <c r="H493" t="s">
        <v>7215</v>
      </c>
      <c r="M493" t="s">
        <v>7216</v>
      </c>
      <c r="N493" t="s">
        <v>52</v>
      </c>
      <c r="O493" t="s">
        <v>7217</v>
      </c>
      <c r="P493" t="s">
        <v>7218</v>
      </c>
      <c r="Q493" t="s">
        <v>55</v>
      </c>
      <c r="R493" t="s">
        <v>55</v>
      </c>
      <c r="S493" t="s">
        <v>55</v>
      </c>
      <c r="T493" t="s">
        <v>1866</v>
      </c>
      <c r="V493" t="s">
        <v>7219</v>
      </c>
      <c r="X493" t="s">
        <v>2035</v>
      </c>
      <c r="Y493" t="s">
        <v>236</v>
      </c>
      <c r="Z493" t="s">
        <v>2036</v>
      </c>
      <c r="AA493" t="s">
        <v>7220</v>
      </c>
      <c r="AB493" t="s">
        <v>631</v>
      </c>
      <c r="AC493" t="s">
        <v>7221</v>
      </c>
      <c r="AD493" t="s">
        <v>7222</v>
      </c>
      <c r="AE493" t="s">
        <v>7223</v>
      </c>
      <c r="AF493" t="s">
        <v>7224</v>
      </c>
      <c r="AG493" t="s">
        <v>7225</v>
      </c>
      <c r="AH493" t="s">
        <v>7226</v>
      </c>
      <c r="AI493" t="s">
        <v>5906</v>
      </c>
      <c r="AJ493" t="s">
        <v>5907</v>
      </c>
      <c r="AK493" t="s">
        <v>5908</v>
      </c>
      <c r="AM493" t="s">
        <v>7227</v>
      </c>
    </row>
    <row r="494" spans="1:39">
      <c r="A494" t="s">
        <v>7228</v>
      </c>
      <c r="B494" t="s">
        <v>7229</v>
      </c>
      <c r="C494" t="s">
        <v>41</v>
      </c>
      <c r="D494" t="s">
        <v>42</v>
      </c>
      <c r="E494" t="s">
        <v>43</v>
      </c>
      <c r="F494" t="s">
        <v>44</v>
      </c>
      <c r="G494" t="s">
        <v>7230</v>
      </c>
      <c r="H494" t="s">
        <v>7231</v>
      </c>
      <c r="I494" t="s">
        <v>1067</v>
      </c>
      <c r="J494" t="s">
        <v>1429</v>
      </c>
      <c r="K494" t="s">
        <v>49</v>
      </c>
      <c r="L494" t="s">
        <v>50</v>
      </c>
      <c r="M494" t="s">
        <v>7232</v>
      </c>
      <c r="N494" t="s">
        <v>52</v>
      </c>
      <c r="O494" t="s">
        <v>7233</v>
      </c>
      <c r="P494" t="s">
        <v>7234</v>
      </c>
      <c r="Q494" t="s">
        <v>55</v>
      </c>
      <c r="R494" t="s">
        <v>55</v>
      </c>
      <c r="S494" t="s">
        <v>55</v>
      </c>
      <c r="T494" t="s">
        <v>2443</v>
      </c>
      <c r="U494" t="s">
        <v>7235</v>
      </c>
      <c r="V494" t="s">
        <v>7236</v>
      </c>
      <c r="X494" t="s">
        <v>7237</v>
      </c>
      <c r="Y494" t="s">
        <v>147</v>
      </c>
      <c r="Z494" t="s">
        <v>7238</v>
      </c>
      <c r="AA494" t="s">
        <v>7239</v>
      </c>
      <c r="AB494" t="s">
        <v>896</v>
      </c>
      <c r="AC494" t="s">
        <v>7240</v>
      </c>
      <c r="AD494" t="s">
        <v>7241</v>
      </c>
      <c r="AE494" t="s">
        <v>7242</v>
      </c>
      <c r="AF494" t="s">
        <v>7243</v>
      </c>
      <c r="AG494" t="s">
        <v>7240</v>
      </c>
      <c r="AH494" t="s">
        <v>7244</v>
      </c>
      <c r="AM494" t="s">
        <v>7245</v>
      </c>
    </row>
    <row r="495" spans="1:39">
      <c r="A495" t="s">
        <v>7246</v>
      </c>
      <c r="B495" t="s">
        <v>7247</v>
      </c>
      <c r="C495" t="s">
        <v>41</v>
      </c>
      <c r="D495" t="s">
        <v>42</v>
      </c>
      <c r="E495" t="s">
        <v>43</v>
      </c>
      <c r="F495" t="s">
        <v>44</v>
      </c>
      <c r="G495" t="s">
        <v>7248</v>
      </c>
      <c r="H495" t="s">
        <v>7249</v>
      </c>
      <c r="I495" t="s">
        <v>641</v>
      </c>
      <c r="J495" t="s">
        <v>642</v>
      </c>
      <c r="K495" t="s">
        <v>76</v>
      </c>
      <c r="L495" t="s">
        <v>52</v>
      </c>
      <c r="M495" t="s">
        <v>7250</v>
      </c>
      <c r="N495" t="s">
        <v>52</v>
      </c>
      <c r="O495" t="s">
        <v>7251</v>
      </c>
      <c r="P495" t="s">
        <v>7252</v>
      </c>
      <c r="Q495" t="s">
        <v>55</v>
      </c>
      <c r="R495" t="s">
        <v>55</v>
      </c>
      <c r="S495" t="s">
        <v>55</v>
      </c>
      <c r="T495" t="s">
        <v>1954</v>
      </c>
      <c r="U495" t="s">
        <v>7253</v>
      </c>
      <c r="V495" t="s">
        <v>7254</v>
      </c>
      <c r="W495" t="s">
        <v>7255</v>
      </c>
      <c r="X495" t="s">
        <v>5721</v>
      </c>
      <c r="Y495" t="s">
        <v>302</v>
      </c>
      <c r="Z495" t="s">
        <v>5722</v>
      </c>
      <c r="AA495" t="s">
        <v>7256</v>
      </c>
      <c r="AB495" t="s">
        <v>64</v>
      </c>
      <c r="AC495" t="s">
        <v>7257</v>
      </c>
      <c r="AD495" t="s">
        <v>4209</v>
      </c>
      <c r="AE495" t="s">
        <v>7256</v>
      </c>
      <c r="AF495" t="s">
        <v>64</v>
      </c>
      <c r="AG495" t="s">
        <v>7257</v>
      </c>
      <c r="AH495" t="s">
        <v>4209</v>
      </c>
      <c r="AM495" t="s">
        <v>7258</v>
      </c>
    </row>
    <row r="496" spans="1:39">
      <c r="A496" t="s">
        <v>7259</v>
      </c>
      <c r="B496" t="s">
        <v>7260</v>
      </c>
      <c r="C496" t="s">
        <v>41</v>
      </c>
      <c r="D496" t="s">
        <v>42</v>
      </c>
      <c r="E496" t="s">
        <v>43</v>
      </c>
      <c r="F496" t="s">
        <v>44</v>
      </c>
      <c r="G496" t="s">
        <v>7261</v>
      </c>
      <c r="H496" t="s">
        <v>7262</v>
      </c>
      <c r="I496" t="s">
        <v>1921</v>
      </c>
      <c r="J496" t="s">
        <v>3301</v>
      </c>
      <c r="K496" t="s">
        <v>49</v>
      </c>
      <c r="L496" t="s">
        <v>50</v>
      </c>
      <c r="M496" t="s">
        <v>4591</v>
      </c>
      <c r="N496" t="s">
        <v>52</v>
      </c>
      <c r="O496" t="s">
        <v>7263</v>
      </c>
      <c r="P496" t="s">
        <v>7252</v>
      </c>
      <c r="Q496" t="s">
        <v>55</v>
      </c>
      <c r="R496" t="s">
        <v>55</v>
      </c>
      <c r="S496" t="s">
        <v>55</v>
      </c>
      <c r="T496" t="s">
        <v>475</v>
      </c>
      <c r="U496" t="s">
        <v>7253</v>
      </c>
      <c r="V496" t="s">
        <v>7254</v>
      </c>
      <c r="W496" t="s">
        <v>7255</v>
      </c>
      <c r="X496" t="s">
        <v>5721</v>
      </c>
      <c r="Y496" t="s">
        <v>302</v>
      </c>
      <c r="Z496" t="s">
        <v>5722</v>
      </c>
      <c r="AA496" t="s">
        <v>7256</v>
      </c>
      <c r="AB496" t="s">
        <v>64</v>
      </c>
      <c r="AC496" t="s">
        <v>7257</v>
      </c>
      <c r="AD496" t="s">
        <v>7082</v>
      </c>
      <c r="AE496" t="s">
        <v>7256</v>
      </c>
      <c r="AF496" t="s">
        <v>64</v>
      </c>
      <c r="AG496" t="s">
        <v>7257</v>
      </c>
      <c r="AH496" t="s">
        <v>4209</v>
      </c>
      <c r="AM496" t="s">
        <v>7264</v>
      </c>
    </row>
    <row r="497" spans="1:39">
      <c r="A497" t="s">
        <v>7265</v>
      </c>
      <c r="B497" t="s">
        <v>7266</v>
      </c>
      <c r="C497" t="s">
        <v>41</v>
      </c>
      <c r="D497" t="s">
        <v>42</v>
      </c>
      <c r="E497" t="s">
        <v>177</v>
      </c>
      <c r="F497" t="s">
        <v>44</v>
      </c>
      <c r="G497" t="s">
        <v>7267</v>
      </c>
      <c r="H497" t="s">
        <v>7268</v>
      </c>
      <c r="I497" t="s">
        <v>3090</v>
      </c>
      <c r="J497" t="s">
        <v>3432</v>
      </c>
      <c r="K497" t="s">
        <v>228</v>
      </c>
      <c r="L497" t="s">
        <v>183</v>
      </c>
      <c r="M497" t="s">
        <v>6164</v>
      </c>
      <c r="N497" t="s">
        <v>52</v>
      </c>
      <c r="O497" t="s">
        <v>7269</v>
      </c>
      <c r="P497" t="s">
        <v>7270</v>
      </c>
      <c r="Q497" t="s">
        <v>55</v>
      </c>
      <c r="R497" t="s">
        <v>55</v>
      </c>
      <c r="S497" t="s">
        <v>55</v>
      </c>
      <c r="T497" t="s">
        <v>428</v>
      </c>
      <c r="U497" t="s">
        <v>7271</v>
      </c>
      <c r="V497" t="s">
        <v>7272</v>
      </c>
      <c r="X497" t="s">
        <v>7273</v>
      </c>
      <c r="Y497" t="s">
        <v>410</v>
      </c>
      <c r="Z497" t="s">
        <v>7274</v>
      </c>
      <c r="AA497" t="s">
        <v>7275</v>
      </c>
      <c r="AB497" t="s">
        <v>1582</v>
      </c>
      <c r="AC497" t="s">
        <v>7276</v>
      </c>
      <c r="AD497" t="s">
        <v>7277</v>
      </c>
      <c r="AE497" t="s">
        <v>7278</v>
      </c>
      <c r="AF497" t="s">
        <v>635</v>
      </c>
      <c r="AG497" t="s">
        <v>7279</v>
      </c>
      <c r="AH497" t="s">
        <v>7280</v>
      </c>
      <c r="AM497" t="s">
        <v>7281</v>
      </c>
    </row>
    <row r="498" spans="1:39">
      <c r="A498" t="s">
        <v>7282</v>
      </c>
      <c r="B498" t="s">
        <v>7283</v>
      </c>
      <c r="C498" t="s">
        <v>41</v>
      </c>
      <c r="D498" t="s">
        <v>42</v>
      </c>
      <c r="E498" t="s">
        <v>43</v>
      </c>
      <c r="F498" t="s">
        <v>44</v>
      </c>
      <c r="G498" t="s">
        <v>7284</v>
      </c>
      <c r="H498" t="s">
        <v>7285</v>
      </c>
      <c r="I498" t="s">
        <v>469</v>
      </c>
      <c r="J498" t="s">
        <v>470</v>
      </c>
      <c r="K498" t="s">
        <v>471</v>
      </c>
      <c r="L498" t="s">
        <v>52</v>
      </c>
      <c r="M498" t="s">
        <v>472</v>
      </c>
      <c r="N498" t="s">
        <v>52</v>
      </c>
      <c r="O498" t="s">
        <v>7286</v>
      </c>
      <c r="P498" t="s">
        <v>7287</v>
      </c>
      <c r="Q498" t="s">
        <v>55</v>
      </c>
      <c r="R498" t="s">
        <v>55</v>
      </c>
      <c r="S498" t="s">
        <v>55</v>
      </c>
      <c r="T498" t="s">
        <v>7288</v>
      </c>
      <c r="U498" t="s">
        <v>7289</v>
      </c>
      <c r="V498" t="s">
        <v>7290</v>
      </c>
      <c r="X498" t="s">
        <v>7291</v>
      </c>
      <c r="Y498" t="s">
        <v>731</v>
      </c>
      <c r="Z498" t="s">
        <v>7292</v>
      </c>
      <c r="AA498" t="s">
        <v>7293</v>
      </c>
      <c r="AB498" t="s">
        <v>7294</v>
      </c>
      <c r="AC498" t="s">
        <v>7295</v>
      </c>
      <c r="AD498" t="s">
        <v>7296</v>
      </c>
      <c r="AE498" t="s">
        <v>7297</v>
      </c>
      <c r="AF498" t="s">
        <v>128</v>
      </c>
      <c r="AG498" t="s">
        <v>7298</v>
      </c>
      <c r="AH498" t="s">
        <v>7299</v>
      </c>
      <c r="AM498" t="s">
        <v>7300</v>
      </c>
    </row>
    <row r="499" spans="1:39">
      <c r="A499" t="s">
        <v>7301</v>
      </c>
      <c r="B499" t="s">
        <v>7302</v>
      </c>
      <c r="C499" t="s">
        <v>41</v>
      </c>
      <c r="D499" t="s">
        <v>42</v>
      </c>
      <c r="E499" t="s">
        <v>177</v>
      </c>
      <c r="F499" t="s">
        <v>44</v>
      </c>
      <c r="G499" t="s">
        <v>7303</v>
      </c>
      <c r="H499" t="s">
        <v>7304</v>
      </c>
      <c r="I499" t="s">
        <v>3942</v>
      </c>
      <c r="J499" t="s">
        <v>7305</v>
      </c>
      <c r="K499" t="s">
        <v>294</v>
      </c>
      <c r="L499" t="s">
        <v>183</v>
      </c>
      <c r="M499" t="s">
        <v>7306</v>
      </c>
      <c r="N499" t="s">
        <v>52</v>
      </c>
      <c r="O499" t="s">
        <v>215</v>
      </c>
      <c r="P499" t="s">
        <v>7307</v>
      </c>
      <c r="Q499" t="s">
        <v>55</v>
      </c>
      <c r="R499" t="s">
        <v>55</v>
      </c>
      <c r="S499" t="s">
        <v>55</v>
      </c>
      <c r="T499" t="s">
        <v>2283</v>
      </c>
      <c r="U499" t="s">
        <v>7308</v>
      </c>
      <c r="V499" t="s">
        <v>7309</v>
      </c>
      <c r="W499" t="s">
        <v>7310</v>
      </c>
      <c r="X499" t="s">
        <v>7311</v>
      </c>
      <c r="Y499" t="s">
        <v>97</v>
      </c>
      <c r="Z499" t="s">
        <v>187</v>
      </c>
      <c r="AA499" t="s">
        <v>7312</v>
      </c>
      <c r="AB499" t="s">
        <v>356</v>
      </c>
      <c r="AC499" t="s">
        <v>7313</v>
      </c>
      <c r="AD499" t="s">
        <v>7314</v>
      </c>
      <c r="AE499" t="s">
        <v>7315</v>
      </c>
      <c r="AF499" t="s">
        <v>809</v>
      </c>
      <c r="AG499" t="s">
        <v>7316</v>
      </c>
      <c r="AH499" t="s">
        <v>7317</v>
      </c>
      <c r="AL499" t="s">
        <v>7318</v>
      </c>
      <c r="AM499" t="s">
        <v>7319</v>
      </c>
    </row>
    <row r="500" spans="1:39">
      <c r="A500" t="s">
        <v>7320</v>
      </c>
      <c r="B500" t="s">
        <v>7321</v>
      </c>
      <c r="C500" t="s">
        <v>41</v>
      </c>
      <c r="D500" t="s">
        <v>42</v>
      </c>
      <c r="E500" t="s">
        <v>43</v>
      </c>
      <c r="F500" t="s">
        <v>44</v>
      </c>
      <c r="G500" t="s">
        <v>7322</v>
      </c>
      <c r="H500" t="s">
        <v>7323</v>
      </c>
      <c r="I500" t="s">
        <v>1283</v>
      </c>
      <c r="J500" t="s">
        <v>75</v>
      </c>
      <c r="K500" t="s">
        <v>76</v>
      </c>
      <c r="L500" t="s">
        <v>52</v>
      </c>
      <c r="M500" t="s">
        <v>6822</v>
      </c>
      <c r="N500" t="s">
        <v>52</v>
      </c>
      <c r="O500" t="s">
        <v>1027</v>
      </c>
      <c r="P500" t="s">
        <v>7324</v>
      </c>
      <c r="Q500" t="s">
        <v>55</v>
      </c>
      <c r="R500" t="s">
        <v>55</v>
      </c>
      <c r="S500" t="s">
        <v>55</v>
      </c>
      <c r="T500" t="s">
        <v>7325</v>
      </c>
      <c r="U500" t="s">
        <v>7326</v>
      </c>
      <c r="V500" t="s">
        <v>7327</v>
      </c>
      <c r="W500" t="s">
        <v>7328</v>
      </c>
      <c r="X500" t="s">
        <v>1557</v>
      </c>
      <c r="Y500" t="s">
        <v>387</v>
      </c>
      <c r="Z500" t="s">
        <v>4180</v>
      </c>
      <c r="AA500" t="s">
        <v>7329</v>
      </c>
      <c r="AB500" t="s">
        <v>7330</v>
      </c>
      <c r="AC500" t="s">
        <v>7331</v>
      </c>
      <c r="AD500" t="s">
        <v>7332</v>
      </c>
      <c r="AE500" t="s">
        <v>7333</v>
      </c>
      <c r="AF500" t="s">
        <v>7334</v>
      </c>
      <c r="AG500" t="s">
        <v>7335</v>
      </c>
      <c r="AH500" t="s">
        <v>7336</v>
      </c>
      <c r="AM500" t="s">
        <v>7337</v>
      </c>
    </row>
    <row r="501" spans="1:39">
      <c r="A501" t="s">
        <v>7338</v>
      </c>
      <c r="B501" t="s">
        <v>7339</v>
      </c>
      <c r="C501" t="s">
        <v>41</v>
      </c>
      <c r="D501" t="s">
        <v>42</v>
      </c>
      <c r="E501" t="s">
        <v>43</v>
      </c>
      <c r="F501" t="s">
        <v>44</v>
      </c>
      <c r="G501" t="s">
        <v>7340</v>
      </c>
      <c r="H501" t="s">
        <v>7341</v>
      </c>
      <c r="I501" t="s">
        <v>906</v>
      </c>
      <c r="J501" t="s">
        <v>907</v>
      </c>
      <c r="K501" t="s">
        <v>138</v>
      </c>
      <c r="L501" t="s">
        <v>50</v>
      </c>
      <c r="M501" t="s">
        <v>3164</v>
      </c>
      <c r="N501" t="s">
        <v>52</v>
      </c>
      <c r="O501" t="s">
        <v>3303</v>
      </c>
      <c r="P501" t="s">
        <v>7342</v>
      </c>
      <c r="Q501" t="s">
        <v>55</v>
      </c>
      <c r="R501" t="s">
        <v>55</v>
      </c>
      <c r="S501" t="s">
        <v>55</v>
      </c>
      <c r="T501" t="s">
        <v>406</v>
      </c>
      <c r="U501" t="s">
        <v>7343</v>
      </c>
      <c r="V501" t="s">
        <v>7344</v>
      </c>
      <c r="X501" t="s">
        <v>7345</v>
      </c>
      <c r="Y501" t="s">
        <v>609</v>
      </c>
      <c r="Z501" t="s">
        <v>7346</v>
      </c>
      <c r="AA501" t="s">
        <v>7347</v>
      </c>
      <c r="AB501" t="s">
        <v>774</v>
      </c>
      <c r="AC501" t="s">
        <v>7348</v>
      </c>
      <c r="AD501" t="s">
        <v>7349</v>
      </c>
      <c r="AE501" t="s">
        <v>7350</v>
      </c>
      <c r="AF501" t="s">
        <v>7351</v>
      </c>
      <c r="AG501" t="s">
        <v>7352</v>
      </c>
      <c r="AH501" t="s">
        <v>7353</v>
      </c>
      <c r="AM501" t="s">
        <v>7354</v>
      </c>
    </row>
    <row r="502" spans="1:39">
      <c r="A502" t="s">
        <v>7355</v>
      </c>
      <c r="B502" t="s">
        <v>2632</v>
      </c>
      <c r="C502" t="s">
        <v>41</v>
      </c>
      <c r="D502" t="s">
        <v>42</v>
      </c>
      <c r="E502" t="s">
        <v>43</v>
      </c>
      <c r="F502" t="s">
        <v>44</v>
      </c>
      <c r="G502" t="s">
        <v>7356</v>
      </c>
      <c r="H502" t="s">
        <v>7357</v>
      </c>
      <c r="I502" t="s">
        <v>534</v>
      </c>
      <c r="J502" t="s">
        <v>1429</v>
      </c>
      <c r="K502" t="s">
        <v>49</v>
      </c>
      <c r="L502" t="s">
        <v>50</v>
      </c>
      <c r="M502" t="s">
        <v>2635</v>
      </c>
      <c r="N502" t="s">
        <v>52</v>
      </c>
      <c r="O502" t="s">
        <v>7358</v>
      </c>
      <c r="P502" t="s">
        <v>7359</v>
      </c>
      <c r="Q502" t="s">
        <v>55</v>
      </c>
      <c r="R502" t="s">
        <v>55</v>
      </c>
      <c r="S502" t="s">
        <v>55</v>
      </c>
      <c r="T502" t="s">
        <v>2283</v>
      </c>
      <c r="U502" t="s">
        <v>7326</v>
      </c>
      <c r="V502" t="s">
        <v>7360</v>
      </c>
      <c r="W502" t="s">
        <v>7361</v>
      </c>
      <c r="X502" t="s">
        <v>1557</v>
      </c>
      <c r="Y502" t="s">
        <v>387</v>
      </c>
      <c r="Z502" t="s">
        <v>4180</v>
      </c>
      <c r="AA502" t="s">
        <v>7329</v>
      </c>
      <c r="AB502" t="s">
        <v>7330</v>
      </c>
      <c r="AC502" t="s">
        <v>7331</v>
      </c>
      <c r="AD502" t="s">
        <v>7362</v>
      </c>
      <c r="AE502" t="s">
        <v>7363</v>
      </c>
      <c r="AF502" t="s">
        <v>526</v>
      </c>
      <c r="AG502" t="s">
        <v>7364</v>
      </c>
      <c r="AH502" t="s">
        <v>7365</v>
      </c>
      <c r="AM502" t="s">
        <v>7366</v>
      </c>
    </row>
    <row r="503" spans="1:39">
      <c r="A503" t="s">
        <v>7355</v>
      </c>
      <c r="B503" t="s">
        <v>7367</v>
      </c>
      <c r="C503" t="s">
        <v>41</v>
      </c>
      <c r="D503" t="s">
        <v>42</v>
      </c>
      <c r="E503" t="s">
        <v>177</v>
      </c>
      <c r="F503" t="s">
        <v>44</v>
      </c>
      <c r="G503" t="s">
        <v>7368</v>
      </c>
      <c r="H503" t="s">
        <v>7369</v>
      </c>
      <c r="I503" t="s">
        <v>1088</v>
      </c>
      <c r="J503" t="s">
        <v>7370</v>
      </c>
      <c r="K503" t="s">
        <v>182</v>
      </c>
      <c r="L503" t="s">
        <v>183</v>
      </c>
      <c r="M503" t="s">
        <v>7371</v>
      </c>
      <c r="N503" t="s">
        <v>52</v>
      </c>
      <c r="O503" t="s">
        <v>7372</v>
      </c>
      <c r="P503" t="s">
        <v>7359</v>
      </c>
      <c r="Q503" t="s">
        <v>55</v>
      </c>
      <c r="R503" t="s">
        <v>55</v>
      </c>
      <c r="S503" t="s">
        <v>55</v>
      </c>
      <c r="T503" t="s">
        <v>1954</v>
      </c>
      <c r="U503" t="s">
        <v>7326</v>
      </c>
      <c r="V503" t="s">
        <v>7360</v>
      </c>
      <c r="W503" t="s">
        <v>7361</v>
      </c>
      <c r="X503" t="s">
        <v>1557</v>
      </c>
      <c r="Y503" t="s">
        <v>387</v>
      </c>
      <c r="Z503" t="s">
        <v>187</v>
      </c>
      <c r="AA503" t="s">
        <v>7373</v>
      </c>
      <c r="AB503" t="s">
        <v>7330</v>
      </c>
      <c r="AC503" t="s">
        <v>7331</v>
      </c>
      <c r="AD503" t="s">
        <v>7362</v>
      </c>
      <c r="AE503" t="s">
        <v>7374</v>
      </c>
      <c r="AF503" t="s">
        <v>526</v>
      </c>
      <c r="AG503" t="s">
        <v>7375</v>
      </c>
      <c r="AH503" t="s">
        <v>7376</v>
      </c>
      <c r="AL503" t="s">
        <v>7377</v>
      </c>
      <c r="AM503" t="s">
        <v>7378</v>
      </c>
    </row>
    <row r="504" spans="1:39">
      <c r="A504" t="s">
        <v>7355</v>
      </c>
      <c r="B504" t="s">
        <v>7379</v>
      </c>
      <c r="C504" t="s">
        <v>41</v>
      </c>
      <c r="D504" t="s">
        <v>42</v>
      </c>
      <c r="E504" t="s">
        <v>43</v>
      </c>
      <c r="F504" t="s">
        <v>44</v>
      </c>
      <c r="G504" t="s">
        <v>7380</v>
      </c>
      <c r="H504" t="s">
        <v>7381</v>
      </c>
      <c r="I504" t="s">
        <v>2552</v>
      </c>
      <c r="J504" t="s">
        <v>4156</v>
      </c>
      <c r="K504" t="s">
        <v>49</v>
      </c>
      <c r="L504" t="s">
        <v>50</v>
      </c>
      <c r="M504" t="s">
        <v>5161</v>
      </c>
      <c r="N504" t="s">
        <v>52</v>
      </c>
      <c r="O504" t="s">
        <v>1295</v>
      </c>
      <c r="P504" t="s">
        <v>7359</v>
      </c>
      <c r="Q504" t="s">
        <v>55</v>
      </c>
      <c r="R504" t="s">
        <v>55</v>
      </c>
      <c r="S504" t="s">
        <v>55</v>
      </c>
      <c r="T504" t="s">
        <v>1954</v>
      </c>
      <c r="U504" t="s">
        <v>7326</v>
      </c>
      <c r="V504" t="s">
        <v>7360</v>
      </c>
      <c r="W504" t="s">
        <v>7361</v>
      </c>
      <c r="X504" t="s">
        <v>1557</v>
      </c>
      <c r="Y504" t="s">
        <v>387</v>
      </c>
      <c r="Z504" t="s">
        <v>4180</v>
      </c>
      <c r="AA504" t="s">
        <v>7373</v>
      </c>
      <c r="AB504" t="s">
        <v>7330</v>
      </c>
      <c r="AC504" t="s">
        <v>7331</v>
      </c>
      <c r="AD504" t="s">
        <v>6673</v>
      </c>
      <c r="AE504" t="s">
        <v>7363</v>
      </c>
      <c r="AF504" t="s">
        <v>526</v>
      </c>
      <c r="AG504" t="s">
        <v>7364</v>
      </c>
      <c r="AH504" t="s">
        <v>7365</v>
      </c>
      <c r="AM504" t="s">
        <v>7382</v>
      </c>
    </row>
    <row r="505" spans="1:39">
      <c r="A505" t="s">
        <v>7383</v>
      </c>
      <c r="B505" t="s">
        <v>7384</v>
      </c>
      <c r="C505" t="s">
        <v>41</v>
      </c>
      <c r="D505" t="s">
        <v>42</v>
      </c>
      <c r="E505" t="s">
        <v>43</v>
      </c>
      <c r="F505" t="s">
        <v>44</v>
      </c>
      <c r="G505" t="s">
        <v>7385</v>
      </c>
      <c r="H505" t="s">
        <v>7386</v>
      </c>
      <c r="I505" t="s">
        <v>1402</v>
      </c>
      <c r="J505" t="s">
        <v>1403</v>
      </c>
      <c r="K505" t="s">
        <v>49</v>
      </c>
      <c r="L505" t="s">
        <v>50</v>
      </c>
      <c r="M505" t="s">
        <v>7055</v>
      </c>
      <c r="N505" t="s">
        <v>52</v>
      </c>
      <c r="O505" t="s">
        <v>7387</v>
      </c>
      <c r="P505" t="s">
        <v>7388</v>
      </c>
      <c r="Q505" t="s">
        <v>55</v>
      </c>
      <c r="R505" t="s">
        <v>55</v>
      </c>
      <c r="S505" t="s">
        <v>55</v>
      </c>
      <c r="T505" t="s">
        <v>7389</v>
      </c>
      <c r="U505" t="s">
        <v>7390</v>
      </c>
      <c r="V505" t="s">
        <v>7391</v>
      </c>
      <c r="W505" t="s">
        <v>7392</v>
      </c>
      <c r="X505" t="s">
        <v>1435</v>
      </c>
      <c r="Y505" t="s">
        <v>1436</v>
      </c>
      <c r="Z505" t="s">
        <v>1437</v>
      </c>
      <c r="AA505" t="s">
        <v>7393</v>
      </c>
      <c r="AB505" t="s">
        <v>3134</v>
      </c>
      <c r="AC505" t="s">
        <v>7394</v>
      </c>
      <c r="AD505" t="s">
        <v>7395</v>
      </c>
      <c r="AE505" t="s">
        <v>7393</v>
      </c>
      <c r="AF505" t="s">
        <v>3134</v>
      </c>
      <c r="AG505" t="s">
        <v>7394</v>
      </c>
      <c r="AH505" t="s">
        <v>7396</v>
      </c>
      <c r="AM505" t="s">
        <v>7397</v>
      </c>
    </row>
    <row r="506" spans="1:39">
      <c r="A506" t="s">
        <v>7398</v>
      </c>
      <c r="B506" t="s">
        <v>7399</v>
      </c>
      <c r="C506" t="s">
        <v>41</v>
      </c>
      <c r="D506" t="s">
        <v>42</v>
      </c>
      <c r="E506" t="s">
        <v>177</v>
      </c>
      <c r="F506" t="s">
        <v>44</v>
      </c>
      <c r="G506" t="s">
        <v>7400</v>
      </c>
      <c r="H506" t="s">
        <v>7401</v>
      </c>
      <c r="I506" t="s">
        <v>327</v>
      </c>
      <c r="J506" t="s">
        <v>7402</v>
      </c>
      <c r="K506" t="s">
        <v>228</v>
      </c>
      <c r="L506" t="s">
        <v>183</v>
      </c>
      <c r="M506" t="s">
        <v>7403</v>
      </c>
      <c r="N506" t="s">
        <v>52</v>
      </c>
      <c r="O506" t="s">
        <v>7404</v>
      </c>
      <c r="P506" t="s">
        <v>7405</v>
      </c>
      <c r="Q506" t="s">
        <v>55</v>
      </c>
      <c r="R506" t="s">
        <v>55</v>
      </c>
      <c r="S506" t="s">
        <v>55</v>
      </c>
      <c r="T506" t="s">
        <v>965</v>
      </c>
      <c r="U506" t="s">
        <v>7406</v>
      </c>
      <c r="V506" t="s">
        <v>7407</v>
      </c>
      <c r="X506" t="s">
        <v>5836</v>
      </c>
      <c r="Y506" t="s">
        <v>870</v>
      </c>
      <c r="Z506" t="s">
        <v>5837</v>
      </c>
      <c r="AA506" t="s">
        <v>7408</v>
      </c>
      <c r="AB506" t="s">
        <v>7409</v>
      </c>
      <c r="AC506" t="s">
        <v>7410</v>
      </c>
      <c r="AD506" t="s">
        <v>7411</v>
      </c>
      <c r="AE506" t="s">
        <v>7412</v>
      </c>
      <c r="AF506" t="s">
        <v>7413</v>
      </c>
      <c r="AG506" t="s">
        <v>7414</v>
      </c>
      <c r="AH506" t="s">
        <v>7415</v>
      </c>
      <c r="AM506" t="s">
        <v>7416</v>
      </c>
    </row>
    <row r="507" spans="1:39">
      <c r="A507" t="s">
        <v>7398</v>
      </c>
      <c r="B507" t="s">
        <v>7417</v>
      </c>
      <c r="C507" t="s">
        <v>41</v>
      </c>
      <c r="D507" t="s">
        <v>42</v>
      </c>
      <c r="E507" t="s">
        <v>177</v>
      </c>
      <c r="F507" t="s">
        <v>44</v>
      </c>
      <c r="G507" t="s">
        <v>7418</v>
      </c>
      <c r="H507" t="s">
        <v>7419</v>
      </c>
      <c r="I507" t="s">
        <v>7420</v>
      </c>
      <c r="J507" t="s">
        <v>7421</v>
      </c>
      <c r="K507" t="s">
        <v>228</v>
      </c>
      <c r="L507" t="s">
        <v>183</v>
      </c>
      <c r="M507" t="s">
        <v>7422</v>
      </c>
      <c r="N507" t="s">
        <v>52</v>
      </c>
      <c r="O507" t="s">
        <v>2051</v>
      </c>
      <c r="P507" t="s">
        <v>7405</v>
      </c>
      <c r="Q507" t="s">
        <v>55</v>
      </c>
      <c r="R507" t="s">
        <v>55</v>
      </c>
      <c r="S507" t="s">
        <v>55</v>
      </c>
      <c r="T507" t="s">
        <v>965</v>
      </c>
      <c r="U507" t="s">
        <v>7406</v>
      </c>
      <c r="V507" t="s">
        <v>7407</v>
      </c>
      <c r="X507" t="s">
        <v>5836</v>
      </c>
      <c r="Y507" t="s">
        <v>870</v>
      </c>
      <c r="Z507" t="s">
        <v>5837</v>
      </c>
      <c r="AA507" t="s">
        <v>7423</v>
      </c>
      <c r="AB507" t="s">
        <v>7424</v>
      </c>
      <c r="AC507" t="s">
        <v>7410</v>
      </c>
      <c r="AD507" t="s">
        <v>7411</v>
      </c>
      <c r="AE507" t="s">
        <v>7425</v>
      </c>
      <c r="AF507" t="s">
        <v>7426</v>
      </c>
      <c r="AG507" t="s">
        <v>7427</v>
      </c>
      <c r="AH507" t="s">
        <v>7428</v>
      </c>
      <c r="AM507" t="s">
        <v>7429</v>
      </c>
    </row>
    <row r="508" spans="1:39">
      <c r="A508" t="s">
        <v>7398</v>
      </c>
      <c r="B508" t="s">
        <v>7430</v>
      </c>
      <c r="C508" t="s">
        <v>41</v>
      </c>
      <c r="D508" t="s">
        <v>42</v>
      </c>
      <c r="E508" t="s">
        <v>43</v>
      </c>
      <c r="F508" t="s">
        <v>44</v>
      </c>
      <c r="G508" t="s">
        <v>7431</v>
      </c>
      <c r="H508" t="s">
        <v>7432</v>
      </c>
      <c r="I508" t="s">
        <v>7433</v>
      </c>
      <c r="J508" t="s">
        <v>843</v>
      </c>
      <c r="K508" t="s">
        <v>76</v>
      </c>
      <c r="L508" t="s">
        <v>52</v>
      </c>
      <c r="M508" t="s">
        <v>7434</v>
      </c>
      <c r="N508" t="s">
        <v>52</v>
      </c>
      <c r="O508" t="s">
        <v>2779</v>
      </c>
      <c r="P508" t="s">
        <v>7405</v>
      </c>
      <c r="Q508" t="s">
        <v>55</v>
      </c>
      <c r="R508" t="s">
        <v>55</v>
      </c>
      <c r="S508" t="s">
        <v>55</v>
      </c>
      <c r="T508" t="s">
        <v>965</v>
      </c>
      <c r="U508" t="s">
        <v>7406</v>
      </c>
      <c r="V508" t="s">
        <v>7407</v>
      </c>
      <c r="X508" t="s">
        <v>5836</v>
      </c>
      <c r="Y508" t="s">
        <v>870</v>
      </c>
      <c r="Z508" t="s">
        <v>5837</v>
      </c>
      <c r="AA508" t="s">
        <v>7435</v>
      </c>
      <c r="AB508" t="s">
        <v>7436</v>
      </c>
      <c r="AC508" t="s">
        <v>7410</v>
      </c>
      <c r="AD508" t="s">
        <v>7411</v>
      </c>
      <c r="AE508" t="s">
        <v>7437</v>
      </c>
      <c r="AF508" t="s">
        <v>7438</v>
      </c>
      <c r="AG508" t="s">
        <v>7439</v>
      </c>
      <c r="AH508" t="s">
        <v>7440</v>
      </c>
      <c r="AM508" t="s">
        <v>7441</v>
      </c>
    </row>
    <row r="509" spans="1:39">
      <c r="A509" t="s">
        <v>7442</v>
      </c>
      <c r="B509" t="s">
        <v>7443</v>
      </c>
      <c r="C509" t="s">
        <v>41</v>
      </c>
      <c r="D509" t="s">
        <v>42</v>
      </c>
      <c r="E509" t="s">
        <v>43</v>
      </c>
      <c r="F509" t="s">
        <v>44</v>
      </c>
      <c r="G509" t="s">
        <v>7444</v>
      </c>
      <c r="H509" t="s">
        <v>7445</v>
      </c>
      <c r="I509" t="s">
        <v>7446</v>
      </c>
      <c r="J509" t="s">
        <v>7447</v>
      </c>
      <c r="K509" t="s">
        <v>138</v>
      </c>
      <c r="L509" t="s">
        <v>50</v>
      </c>
      <c r="M509" t="s">
        <v>7448</v>
      </c>
      <c r="N509" t="s">
        <v>52</v>
      </c>
      <c r="O509" t="s">
        <v>7449</v>
      </c>
      <c r="P509" t="s">
        <v>7450</v>
      </c>
      <c r="Q509" t="s">
        <v>55</v>
      </c>
      <c r="R509" t="s">
        <v>55</v>
      </c>
      <c r="S509" t="s">
        <v>55</v>
      </c>
      <c r="T509" t="s">
        <v>1197</v>
      </c>
      <c r="U509" t="s">
        <v>7451</v>
      </c>
      <c r="V509" t="s">
        <v>7452</v>
      </c>
      <c r="W509" t="s">
        <v>7453</v>
      </c>
      <c r="X509" t="s">
        <v>6343</v>
      </c>
      <c r="Y509" t="s">
        <v>279</v>
      </c>
      <c r="Z509" t="s">
        <v>7454</v>
      </c>
      <c r="AA509" t="s">
        <v>7455</v>
      </c>
      <c r="AB509" t="s">
        <v>896</v>
      </c>
      <c r="AC509" t="s">
        <v>7456</v>
      </c>
      <c r="AD509" t="s">
        <v>7457</v>
      </c>
      <c r="AE509" t="s">
        <v>7458</v>
      </c>
      <c r="AF509" t="s">
        <v>7459</v>
      </c>
      <c r="AG509" t="s">
        <v>7460</v>
      </c>
      <c r="AH509" t="s">
        <v>7461</v>
      </c>
      <c r="AM509" t="s">
        <v>7462</v>
      </c>
    </row>
    <row r="510" spans="1:39">
      <c r="A510" t="s">
        <v>7463</v>
      </c>
      <c r="B510" t="s">
        <v>5177</v>
      </c>
      <c r="C510" t="s">
        <v>41</v>
      </c>
      <c r="D510" t="s">
        <v>42</v>
      </c>
      <c r="E510" t="s">
        <v>43</v>
      </c>
      <c r="F510" t="s">
        <v>44</v>
      </c>
      <c r="G510" t="s">
        <v>7464</v>
      </c>
      <c r="H510" t="s">
        <v>7465</v>
      </c>
      <c r="I510" t="s">
        <v>906</v>
      </c>
      <c r="J510" t="s">
        <v>907</v>
      </c>
      <c r="K510" t="s">
        <v>138</v>
      </c>
      <c r="L510" t="s">
        <v>50</v>
      </c>
      <c r="M510" t="s">
        <v>5180</v>
      </c>
      <c r="N510" t="s">
        <v>52</v>
      </c>
      <c r="O510" t="s">
        <v>3936</v>
      </c>
      <c r="P510" t="s">
        <v>7466</v>
      </c>
      <c r="Q510" t="s">
        <v>55</v>
      </c>
      <c r="R510" t="s">
        <v>55</v>
      </c>
      <c r="S510" t="s">
        <v>55</v>
      </c>
      <c r="T510" t="s">
        <v>7467</v>
      </c>
      <c r="U510" t="s">
        <v>7468</v>
      </c>
      <c r="V510" t="s">
        <v>7469</v>
      </c>
      <c r="X510" t="s">
        <v>1220</v>
      </c>
      <c r="Y510" t="s">
        <v>1221</v>
      </c>
      <c r="Z510" t="s">
        <v>1222</v>
      </c>
      <c r="AA510" t="s">
        <v>7470</v>
      </c>
      <c r="AB510" t="s">
        <v>3003</v>
      </c>
      <c r="AC510" t="s">
        <v>7471</v>
      </c>
      <c r="AD510" t="s">
        <v>7472</v>
      </c>
      <c r="AE510" t="s">
        <v>7473</v>
      </c>
      <c r="AF510" t="s">
        <v>128</v>
      </c>
      <c r="AG510" t="s">
        <v>7474</v>
      </c>
      <c r="AH510" t="s">
        <v>7475</v>
      </c>
      <c r="AM510" t="s">
        <v>7476</v>
      </c>
    </row>
    <row r="511" spans="1:39">
      <c r="A511" t="s">
        <v>7477</v>
      </c>
      <c r="B511" t="s">
        <v>7478</v>
      </c>
      <c r="C511" t="s">
        <v>41</v>
      </c>
      <c r="D511" t="s">
        <v>42</v>
      </c>
      <c r="E511" t="s">
        <v>43</v>
      </c>
      <c r="F511" t="s">
        <v>44</v>
      </c>
      <c r="G511" t="s">
        <v>7479</v>
      </c>
      <c r="H511" t="s">
        <v>7480</v>
      </c>
      <c r="I511" t="s">
        <v>7481</v>
      </c>
      <c r="J511" t="s">
        <v>4613</v>
      </c>
      <c r="K511" t="s">
        <v>138</v>
      </c>
      <c r="L511" t="s">
        <v>50</v>
      </c>
      <c r="M511" t="s">
        <v>1069</v>
      </c>
      <c r="N511" t="s">
        <v>52</v>
      </c>
      <c r="O511" t="s">
        <v>140</v>
      </c>
      <c r="P511" t="s">
        <v>7482</v>
      </c>
      <c r="Q511" t="s">
        <v>55</v>
      </c>
      <c r="R511" t="s">
        <v>55</v>
      </c>
      <c r="S511" t="s">
        <v>55</v>
      </c>
      <c r="T511" t="s">
        <v>1334</v>
      </c>
      <c r="U511" t="s">
        <v>7483</v>
      </c>
      <c r="V511" t="s">
        <v>7484</v>
      </c>
      <c r="X511" t="s">
        <v>7485</v>
      </c>
      <c r="Y511" t="s">
        <v>236</v>
      </c>
      <c r="Z511" t="s">
        <v>7486</v>
      </c>
      <c r="AA511" t="s">
        <v>7487</v>
      </c>
      <c r="AB511" t="s">
        <v>356</v>
      </c>
      <c r="AC511" t="s">
        <v>7488</v>
      </c>
      <c r="AD511" t="s">
        <v>776</v>
      </c>
      <c r="AE511" t="s">
        <v>7489</v>
      </c>
      <c r="AF511" t="s">
        <v>667</v>
      </c>
      <c r="AG511" t="s">
        <v>7490</v>
      </c>
      <c r="AH511" t="s">
        <v>7491</v>
      </c>
      <c r="AM511" t="s">
        <v>7492</v>
      </c>
    </row>
    <row r="512" spans="1:39">
      <c r="A512" t="s">
        <v>7477</v>
      </c>
      <c r="B512" t="s">
        <v>7493</v>
      </c>
      <c r="C512" t="s">
        <v>41</v>
      </c>
      <c r="D512" t="s">
        <v>42</v>
      </c>
      <c r="E512" t="s">
        <v>43</v>
      </c>
      <c r="F512" t="s">
        <v>44</v>
      </c>
      <c r="G512" t="s">
        <v>7494</v>
      </c>
      <c r="H512" t="s">
        <v>7495</v>
      </c>
      <c r="I512" t="s">
        <v>1238</v>
      </c>
      <c r="J512" t="s">
        <v>1239</v>
      </c>
      <c r="K512" t="s">
        <v>49</v>
      </c>
      <c r="L512" t="s">
        <v>50</v>
      </c>
      <c r="M512" t="s">
        <v>5311</v>
      </c>
      <c r="N512" t="s">
        <v>52</v>
      </c>
      <c r="O512" t="s">
        <v>140</v>
      </c>
      <c r="P512" t="s">
        <v>7482</v>
      </c>
      <c r="Q512" t="s">
        <v>55</v>
      </c>
      <c r="R512" t="s">
        <v>55</v>
      </c>
      <c r="S512" t="s">
        <v>55</v>
      </c>
      <c r="T512" t="s">
        <v>7496</v>
      </c>
      <c r="U512" t="s">
        <v>7483</v>
      </c>
      <c r="V512" t="s">
        <v>7484</v>
      </c>
      <c r="X512" t="s">
        <v>7485</v>
      </c>
      <c r="Y512" t="s">
        <v>236</v>
      </c>
      <c r="Z512" t="s">
        <v>7486</v>
      </c>
      <c r="AA512" t="s">
        <v>7487</v>
      </c>
      <c r="AB512" t="s">
        <v>356</v>
      </c>
      <c r="AC512" t="s">
        <v>7488</v>
      </c>
      <c r="AD512" t="s">
        <v>776</v>
      </c>
      <c r="AE512" t="s">
        <v>7497</v>
      </c>
      <c r="AF512" t="s">
        <v>7498</v>
      </c>
      <c r="AG512" t="s">
        <v>7499</v>
      </c>
      <c r="AH512" t="s">
        <v>7500</v>
      </c>
      <c r="AM512" t="s">
        <v>7501</v>
      </c>
    </row>
    <row r="513" spans="1:39">
      <c r="A513" t="s">
        <v>7477</v>
      </c>
      <c r="B513" t="s">
        <v>7502</v>
      </c>
      <c r="C513" t="s">
        <v>41</v>
      </c>
      <c r="D513" t="s">
        <v>42</v>
      </c>
      <c r="E513" t="s">
        <v>177</v>
      </c>
      <c r="F513" t="s">
        <v>44</v>
      </c>
      <c r="G513" t="s">
        <v>7503</v>
      </c>
      <c r="H513" t="s">
        <v>7504</v>
      </c>
      <c r="I513" t="s">
        <v>249</v>
      </c>
      <c r="J513" t="s">
        <v>7505</v>
      </c>
      <c r="K513" t="s">
        <v>228</v>
      </c>
      <c r="L513" t="s">
        <v>183</v>
      </c>
      <c r="M513" t="s">
        <v>7506</v>
      </c>
      <c r="N513" t="s">
        <v>52</v>
      </c>
      <c r="O513" t="s">
        <v>7507</v>
      </c>
      <c r="P513" t="s">
        <v>7482</v>
      </c>
      <c r="Q513" t="s">
        <v>55</v>
      </c>
      <c r="R513" t="s">
        <v>55</v>
      </c>
      <c r="S513" t="s">
        <v>55</v>
      </c>
      <c r="T513" t="s">
        <v>7496</v>
      </c>
      <c r="U513" t="s">
        <v>7483</v>
      </c>
      <c r="V513" t="s">
        <v>7484</v>
      </c>
      <c r="X513" t="s">
        <v>7485</v>
      </c>
      <c r="Y513" t="s">
        <v>236</v>
      </c>
      <c r="Z513" t="s">
        <v>187</v>
      </c>
      <c r="AA513" t="s">
        <v>7508</v>
      </c>
      <c r="AB513" t="s">
        <v>356</v>
      </c>
      <c r="AC513" t="s">
        <v>7488</v>
      </c>
      <c r="AD513" t="s">
        <v>776</v>
      </c>
      <c r="AE513" t="s">
        <v>7489</v>
      </c>
      <c r="AF513" t="s">
        <v>667</v>
      </c>
      <c r="AG513" t="s">
        <v>7490</v>
      </c>
      <c r="AH513" t="s">
        <v>7491</v>
      </c>
      <c r="AL513" t="s">
        <v>7509</v>
      </c>
      <c r="AM513" t="s">
        <v>7510</v>
      </c>
    </row>
    <row r="514" spans="1:39">
      <c r="A514" t="s">
        <v>7477</v>
      </c>
      <c r="B514" t="s">
        <v>7511</v>
      </c>
      <c r="C514" t="s">
        <v>41</v>
      </c>
      <c r="D514" t="s">
        <v>42</v>
      </c>
      <c r="E514" t="s">
        <v>43</v>
      </c>
      <c r="F514" t="s">
        <v>44</v>
      </c>
      <c r="G514" t="s">
        <v>7512</v>
      </c>
      <c r="H514" t="s">
        <v>7513</v>
      </c>
      <c r="I514" t="s">
        <v>136</v>
      </c>
      <c r="J514" t="s">
        <v>3716</v>
      </c>
      <c r="K514" t="s">
        <v>49</v>
      </c>
      <c r="L514" t="s">
        <v>50</v>
      </c>
      <c r="M514" t="s">
        <v>7514</v>
      </c>
      <c r="N514" t="s">
        <v>52</v>
      </c>
      <c r="O514" t="s">
        <v>203</v>
      </c>
      <c r="P514" t="s">
        <v>7482</v>
      </c>
      <c r="Q514" t="s">
        <v>55</v>
      </c>
      <c r="R514" t="s">
        <v>55</v>
      </c>
      <c r="S514" t="s">
        <v>55</v>
      </c>
      <c r="T514" t="s">
        <v>7496</v>
      </c>
      <c r="U514" t="s">
        <v>7483</v>
      </c>
      <c r="V514" t="s">
        <v>7484</v>
      </c>
      <c r="X514" t="s">
        <v>7485</v>
      </c>
      <c r="Y514" t="s">
        <v>236</v>
      </c>
      <c r="Z514" t="s">
        <v>7486</v>
      </c>
      <c r="AA514" t="s">
        <v>7508</v>
      </c>
      <c r="AB514" t="s">
        <v>356</v>
      </c>
      <c r="AC514" t="s">
        <v>7488</v>
      </c>
      <c r="AD514" t="s">
        <v>7515</v>
      </c>
      <c r="AE514" t="s">
        <v>7516</v>
      </c>
      <c r="AF514" t="s">
        <v>7498</v>
      </c>
      <c r="AG514" t="s">
        <v>7499</v>
      </c>
      <c r="AH514" t="s">
        <v>7500</v>
      </c>
      <c r="AM514" t="s">
        <v>7517</v>
      </c>
    </row>
    <row r="515" spans="1:39">
      <c r="A515" t="s">
        <v>7477</v>
      </c>
      <c r="B515" t="s">
        <v>7518</v>
      </c>
      <c r="C515" t="s">
        <v>41</v>
      </c>
      <c r="D515" t="s">
        <v>42</v>
      </c>
      <c r="E515" t="s">
        <v>43</v>
      </c>
      <c r="F515" t="s">
        <v>44</v>
      </c>
      <c r="G515" t="s">
        <v>7519</v>
      </c>
      <c r="H515" t="s">
        <v>7520</v>
      </c>
      <c r="I515" t="s">
        <v>1364</v>
      </c>
      <c r="J515" t="s">
        <v>7121</v>
      </c>
      <c r="K515" t="s">
        <v>49</v>
      </c>
      <c r="L515" t="s">
        <v>50</v>
      </c>
      <c r="M515" t="s">
        <v>1922</v>
      </c>
      <c r="N515" t="s">
        <v>52</v>
      </c>
      <c r="O515" t="s">
        <v>1609</v>
      </c>
      <c r="P515" t="s">
        <v>7482</v>
      </c>
      <c r="Q515" t="s">
        <v>55</v>
      </c>
      <c r="R515" t="s">
        <v>55</v>
      </c>
      <c r="S515" t="s">
        <v>55</v>
      </c>
      <c r="T515" t="s">
        <v>7496</v>
      </c>
      <c r="U515" t="s">
        <v>7483</v>
      </c>
      <c r="V515" t="s">
        <v>7484</v>
      </c>
      <c r="X515" t="s">
        <v>7485</v>
      </c>
      <c r="Y515" t="s">
        <v>236</v>
      </c>
      <c r="Z515" t="s">
        <v>7486</v>
      </c>
      <c r="AA515" t="s">
        <v>7508</v>
      </c>
      <c r="AB515" t="s">
        <v>356</v>
      </c>
      <c r="AC515" t="s">
        <v>7488</v>
      </c>
      <c r="AD515" t="s">
        <v>7521</v>
      </c>
      <c r="AE515" t="s">
        <v>7522</v>
      </c>
      <c r="AF515" t="s">
        <v>7498</v>
      </c>
      <c r="AG515" t="s">
        <v>7523</v>
      </c>
      <c r="AH515" t="s">
        <v>7524</v>
      </c>
      <c r="AM515" t="s">
        <v>7525</v>
      </c>
    </row>
    <row r="516" spans="1:39">
      <c r="A516" t="s">
        <v>7477</v>
      </c>
      <c r="B516" t="s">
        <v>7526</v>
      </c>
      <c r="C516" t="s">
        <v>41</v>
      </c>
      <c r="D516" t="s">
        <v>42</v>
      </c>
      <c r="E516" t="s">
        <v>43</v>
      </c>
      <c r="F516" t="s">
        <v>44</v>
      </c>
      <c r="G516" t="s">
        <v>7527</v>
      </c>
      <c r="H516" t="s">
        <v>7528</v>
      </c>
      <c r="I516" t="s">
        <v>6827</v>
      </c>
      <c r="J516" t="s">
        <v>7529</v>
      </c>
      <c r="K516" t="s">
        <v>251</v>
      </c>
      <c r="L516" t="s">
        <v>52</v>
      </c>
      <c r="M516" t="s">
        <v>1090</v>
      </c>
      <c r="N516" t="s">
        <v>52</v>
      </c>
      <c r="O516" t="s">
        <v>1609</v>
      </c>
      <c r="P516" t="s">
        <v>7482</v>
      </c>
      <c r="Q516" t="s">
        <v>55</v>
      </c>
      <c r="R516" t="s">
        <v>55</v>
      </c>
      <c r="S516" t="s">
        <v>55</v>
      </c>
      <c r="T516" t="s">
        <v>7496</v>
      </c>
      <c r="U516" t="s">
        <v>7483</v>
      </c>
      <c r="V516" t="s">
        <v>7484</v>
      </c>
      <c r="X516" t="s">
        <v>7485</v>
      </c>
      <c r="Y516" t="s">
        <v>236</v>
      </c>
      <c r="Z516" t="s">
        <v>7486</v>
      </c>
      <c r="AA516" t="s">
        <v>7508</v>
      </c>
      <c r="AB516" t="s">
        <v>667</v>
      </c>
      <c r="AC516" t="s">
        <v>7488</v>
      </c>
      <c r="AD516" t="s">
        <v>1406</v>
      </c>
      <c r="AE516" t="s">
        <v>7530</v>
      </c>
      <c r="AF516" t="s">
        <v>667</v>
      </c>
      <c r="AG516" t="s">
        <v>7531</v>
      </c>
      <c r="AH516" t="s">
        <v>7532</v>
      </c>
      <c r="AM516" t="s">
        <v>7533</v>
      </c>
    </row>
    <row r="517" spans="1:39">
      <c r="A517" t="s">
        <v>7534</v>
      </c>
      <c r="B517" t="s">
        <v>7535</v>
      </c>
      <c r="C517" t="s">
        <v>41</v>
      </c>
      <c r="D517" t="s">
        <v>42</v>
      </c>
      <c r="E517" t="s">
        <v>43</v>
      </c>
      <c r="F517" t="s">
        <v>44</v>
      </c>
      <c r="G517" t="s">
        <v>7536</v>
      </c>
      <c r="H517" t="s">
        <v>7537</v>
      </c>
      <c r="I517" t="s">
        <v>74</v>
      </c>
      <c r="J517" t="s">
        <v>7538</v>
      </c>
      <c r="K517" t="s">
        <v>76</v>
      </c>
      <c r="L517" t="s">
        <v>52</v>
      </c>
      <c r="M517" t="s">
        <v>7539</v>
      </c>
      <c r="N517" t="s">
        <v>52</v>
      </c>
      <c r="O517" t="s">
        <v>7540</v>
      </c>
      <c r="P517" t="s">
        <v>7541</v>
      </c>
      <c r="Q517" t="s">
        <v>55</v>
      </c>
      <c r="R517" t="s">
        <v>55</v>
      </c>
      <c r="S517" t="s">
        <v>55</v>
      </c>
      <c r="T517" t="s">
        <v>6998</v>
      </c>
      <c r="U517" t="s">
        <v>7542</v>
      </c>
      <c r="V517" t="s">
        <v>7543</v>
      </c>
      <c r="X517" t="s">
        <v>1495</v>
      </c>
      <c r="Y517" t="s">
        <v>1496</v>
      </c>
      <c r="Z517" t="s">
        <v>7544</v>
      </c>
      <c r="AA517" t="s">
        <v>7545</v>
      </c>
      <c r="AB517" t="s">
        <v>2656</v>
      </c>
      <c r="AC517" t="s">
        <v>7546</v>
      </c>
      <c r="AD517" t="s">
        <v>7547</v>
      </c>
      <c r="AE517" t="s">
        <v>7548</v>
      </c>
      <c r="AF517" t="s">
        <v>562</v>
      </c>
      <c r="AG517" t="s">
        <v>7546</v>
      </c>
      <c r="AH517" t="s">
        <v>7549</v>
      </c>
      <c r="AM517" t="s">
        <v>7550</v>
      </c>
    </row>
    <row r="518" spans="1:39">
      <c r="A518" t="s">
        <v>7534</v>
      </c>
      <c r="B518" t="s">
        <v>7551</v>
      </c>
      <c r="C518" t="s">
        <v>41</v>
      </c>
      <c r="D518" t="s">
        <v>42</v>
      </c>
      <c r="E518" t="s">
        <v>177</v>
      </c>
      <c r="F518" t="s">
        <v>44</v>
      </c>
      <c r="G518" t="s">
        <v>7552</v>
      </c>
      <c r="H518" t="s">
        <v>7553</v>
      </c>
      <c r="I518" t="s">
        <v>5352</v>
      </c>
      <c r="J518" t="s">
        <v>7554</v>
      </c>
      <c r="K518" t="s">
        <v>294</v>
      </c>
      <c r="L518" t="s">
        <v>183</v>
      </c>
      <c r="M518" t="s">
        <v>7555</v>
      </c>
      <c r="N518" t="s">
        <v>52</v>
      </c>
      <c r="O518" t="s">
        <v>7556</v>
      </c>
      <c r="P518" t="s">
        <v>7541</v>
      </c>
      <c r="Q518" t="s">
        <v>55</v>
      </c>
      <c r="R518" t="s">
        <v>55</v>
      </c>
      <c r="S518" t="s">
        <v>116</v>
      </c>
      <c r="T518" t="s">
        <v>726</v>
      </c>
      <c r="U518" t="s">
        <v>7542</v>
      </c>
      <c r="V518" t="s">
        <v>7543</v>
      </c>
      <c r="X518" t="s">
        <v>1495</v>
      </c>
      <c r="Y518" t="s">
        <v>1496</v>
      </c>
      <c r="Z518" t="s">
        <v>187</v>
      </c>
      <c r="AA518" t="s">
        <v>7545</v>
      </c>
      <c r="AB518" t="s">
        <v>2656</v>
      </c>
      <c r="AC518" t="s">
        <v>7546</v>
      </c>
      <c r="AD518" t="s">
        <v>7547</v>
      </c>
      <c r="AE518" t="s">
        <v>7548</v>
      </c>
      <c r="AF518" t="s">
        <v>2873</v>
      </c>
      <c r="AG518" t="s">
        <v>7546</v>
      </c>
      <c r="AH518" t="s">
        <v>7549</v>
      </c>
      <c r="AL518" t="s">
        <v>7557</v>
      </c>
      <c r="AM518" t="s">
        <v>7558</v>
      </c>
    </row>
    <row r="519" spans="1:39">
      <c r="A519" t="s">
        <v>7534</v>
      </c>
      <c r="B519" t="s">
        <v>7559</v>
      </c>
      <c r="C519" t="s">
        <v>41</v>
      </c>
      <c r="D519" t="s">
        <v>42</v>
      </c>
      <c r="E519" t="s">
        <v>43</v>
      </c>
      <c r="F519" t="s">
        <v>44</v>
      </c>
      <c r="G519" t="s">
        <v>7560</v>
      </c>
      <c r="H519" t="s">
        <v>7561</v>
      </c>
      <c r="I519" t="s">
        <v>1330</v>
      </c>
      <c r="J519" t="s">
        <v>7562</v>
      </c>
      <c r="K519" t="s">
        <v>49</v>
      </c>
      <c r="L519" t="s">
        <v>50</v>
      </c>
      <c r="M519" t="s">
        <v>689</v>
      </c>
      <c r="N519" t="s">
        <v>52</v>
      </c>
      <c r="O519" t="s">
        <v>7563</v>
      </c>
      <c r="P519" t="s">
        <v>7541</v>
      </c>
      <c r="Q519" t="s">
        <v>55</v>
      </c>
      <c r="R519" t="s">
        <v>55</v>
      </c>
      <c r="S519" t="s">
        <v>116</v>
      </c>
      <c r="T519" t="s">
        <v>726</v>
      </c>
      <c r="U519" t="s">
        <v>7542</v>
      </c>
      <c r="V519" t="s">
        <v>7543</v>
      </c>
      <c r="X519" t="s">
        <v>1495</v>
      </c>
      <c r="Y519" t="s">
        <v>1496</v>
      </c>
      <c r="Z519" t="s">
        <v>7544</v>
      </c>
      <c r="AA519" t="s">
        <v>7548</v>
      </c>
      <c r="AB519" t="s">
        <v>562</v>
      </c>
      <c r="AC519" t="s">
        <v>7546</v>
      </c>
      <c r="AD519" t="s">
        <v>7564</v>
      </c>
      <c r="AE519" t="s">
        <v>7565</v>
      </c>
      <c r="AF519" t="s">
        <v>7566</v>
      </c>
      <c r="AG519" t="s">
        <v>7546</v>
      </c>
      <c r="AH519" t="s">
        <v>7567</v>
      </c>
      <c r="AM519" t="s">
        <v>7568</v>
      </c>
    </row>
    <row r="520" spans="1:39">
      <c r="A520" t="s">
        <v>7534</v>
      </c>
      <c r="B520" t="s">
        <v>7569</v>
      </c>
      <c r="C520" t="s">
        <v>41</v>
      </c>
      <c r="D520" t="s">
        <v>42</v>
      </c>
      <c r="E520" t="s">
        <v>43</v>
      </c>
      <c r="F520" t="s">
        <v>44</v>
      </c>
      <c r="G520" t="s">
        <v>7570</v>
      </c>
      <c r="H520" t="s">
        <v>7571</v>
      </c>
      <c r="I520" t="s">
        <v>602</v>
      </c>
      <c r="J520" t="s">
        <v>1625</v>
      </c>
      <c r="K520" t="s">
        <v>49</v>
      </c>
      <c r="L520" t="s">
        <v>50</v>
      </c>
      <c r="M520" t="s">
        <v>708</v>
      </c>
      <c r="N520" t="s">
        <v>52</v>
      </c>
      <c r="O520" t="s">
        <v>7572</v>
      </c>
      <c r="P520" t="s">
        <v>7541</v>
      </c>
      <c r="Q520" t="s">
        <v>55</v>
      </c>
      <c r="R520" t="s">
        <v>55</v>
      </c>
      <c r="S520" t="s">
        <v>116</v>
      </c>
      <c r="T520" t="s">
        <v>726</v>
      </c>
      <c r="U520" t="s">
        <v>7542</v>
      </c>
      <c r="V520" t="s">
        <v>7543</v>
      </c>
      <c r="X520" t="s">
        <v>1495</v>
      </c>
      <c r="Y520" t="s">
        <v>1496</v>
      </c>
      <c r="Z520" t="s">
        <v>7544</v>
      </c>
      <c r="AA520" t="s">
        <v>7548</v>
      </c>
      <c r="AB520" t="s">
        <v>7573</v>
      </c>
      <c r="AC520" t="s">
        <v>7546</v>
      </c>
      <c r="AD520" t="s">
        <v>7574</v>
      </c>
      <c r="AE520" t="s">
        <v>7565</v>
      </c>
      <c r="AF520" t="s">
        <v>7575</v>
      </c>
      <c r="AG520" t="s">
        <v>7546</v>
      </c>
      <c r="AH520" t="s">
        <v>7567</v>
      </c>
      <c r="AM520" t="s">
        <v>7576</v>
      </c>
    </row>
    <row r="521" spans="1:39">
      <c r="A521" t="s">
        <v>7577</v>
      </c>
      <c r="B521" t="s">
        <v>7578</v>
      </c>
      <c r="C521" t="s">
        <v>41</v>
      </c>
      <c r="D521" t="s">
        <v>42</v>
      </c>
      <c r="E521" t="s">
        <v>177</v>
      </c>
      <c r="F521" t="s">
        <v>44</v>
      </c>
      <c r="G521" t="s">
        <v>7579</v>
      </c>
      <c r="H521" t="s">
        <v>7580</v>
      </c>
      <c r="I521" t="s">
        <v>687</v>
      </c>
      <c r="J521" t="s">
        <v>4015</v>
      </c>
      <c r="K521" t="s">
        <v>228</v>
      </c>
      <c r="L521" t="s">
        <v>183</v>
      </c>
      <c r="M521" t="s">
        <v>7581</v>
      </c>
      <c r="N521" t="s">
        <v>52</v>
      </c>
      <c r="O521" t="s">
        <v>7582</v>
      </c>
      <c r="P521" t="s">
        <v>7583</v>
      </c>
      <c r="Q521" t="s">
        <v>55</v>
      </c>
      <c r="R521" t="s">
        <v>116</v>
      </c>
      <c r="S521" t="s">
        <v>55</v>
      </c>
      <c r="T521" t="s">
        <v>1217</v>
      </c>
      <c r="U521" t="s">
        <v>7584</v>
      </c>
      <c r="V521" t="s">
        <v>7585</v>
      </c>
      <c r="W521" t="s">
        <v>7586</v>
      </c>
      <c r="X521" t="s">
        <v>1181</v>
      </c>
      <c r="Y521" t="s">
        <v>1182</v>
      </c>
      <c r="Z521" t="s">
        <v>187</v>
      </c>
      <c r="AA521" t="s">
        <v>7587</v>
      </c>
      <c r="AB521" t="s">
        <v>2873</v>
      </c>
      <c r="AC521" t="s">
        <v>7588</v>
      </c>
      <c r="AD521" t="s">
        <v>7589</v>
      </c>
      <c r="AE521" t="s">
        <v>7590</v>
      </c>
      <c r="AF521" t="s">
        <v>647</v>
      </c>
      <c r="AG521" t="s">
        <v>7588</v>
      </c>
      <c r="AH521" t="s">
        <v>7591</v>
      </c>
      <c r="AL521" t="s">
        <v>7592</v>
      </c>
      <c r="AM521" t="s">
        <v>7593</v>
      </c>
    </row>
    <row r="522" spans="1:39">
      <c r="A522" t="s">
        <v>7594</v>
      </c>
      <c r="B522" t="s">
        <v>7595</v>
      </c>
      <c r="C522" t="s">
        <v>41</v>
      </c>
      <c r="D522" t="s">
        <v>42</v>
      </c>
      <c r="E522" t="s">
        <v>177</v>
      </c>
      <c r="F522" t="s">
        <v>717</v>
      </c>
      <c r="G522" t="s">
        <v>7596</v>
      </c>
      <c r="H522" t="s">
        <v>7597</v>
      </c>
      <c r="M522" t="s">
        <v>7598</v>
      </c>
      <c r="N522" t="s">
        <v>52</v>
      </c>
      <c r="O522" t="s">
        <v>7599</v>
      </c>
      <c r="P522" t="s">
        <v>7600</v>
      </c>
      <c r="Q522" t="s">
        <v>55</v>
      </c>
      <c r="R522" t="s">
        <v>55</v>
      </c>
      <c r="S522" t="s">
        <v>55</v>
      </c>
      <c r="T522" t="s">
        <v>766</v>
      </c>
      <c r="V522" t="s">
        <v>7601</v>
      </c>
      <c r="W522" t="s">
        <v>7602</v>
      </c>
      <c r="X522" t="s">
        <v>3071</v>
      </c>
      <c r="Y522" t="s">
        <v>1496</v>
      </c>
      <c r="Z522" t="s">
        <v>3072</v>
      </c>
      <c r="AA522" t="s">
        <v>7603</v>
      </c>
      <c r="AB522" t="s">
        <v>64</v>
      </c>
      <c r="AC522" t="s">
        <v>7604</v>
      </c>
      <c r="AD522" t="s">
        <v>7605</v>
      </c>
      <c r="AE522" t="s">
        <v>7606</v>
      </c>
      <c r="AF522" t="s">
        <v>7607</v>
      </c>
      <c r="AG522" t="s">
        <v>7608</v>
      </c>
      <c r="AH522" t="s">
        <v>7609</v>
      </c>
      <c r="AI522" t="s">
        <v>6087</v>
      </c>
      <c r="AJ522" t="s">
        <v>7610</v>
      </c>
      <c r="AK522" t="s">
        <v>7611</v>
      </c>
      <c r="AM522" t="s">
        <v>7612</v>
      </c>
    </row>
    <row r="523" spans="1:39">
      <c r="A523" t="s">
        <v>7613</v>
      </c>
      <c r="B523" t="s">
        <v>7614</v>
      </c>
      <c r="C523" t="s">
        <v>41</v>
      </c>
      <c r="D523" t="s">
        <v>42</v>
      </c>
      <c r="E523" t="s">
        <v>177</v>
      </c>
      <c r="F523" t="s">
        <v>44</v>
      </c>
      <c r="G523" t="s">
        <v>7615</v>
      </c>
      <c r="H523" t="s">
        <v>7616</v>
      </c>
      <c r="I523" t="s">
        <v>960</v>
      </c>
      <c r="J523" t="s">
        <v>6403</v>
      </c>
      <c r="K523" t="s">
        <v>228</v>
      </c>
      <c r="L523" t="s">
        <v>183</v>
      </c>
      <c r="M523" t="s">
        <v>4514</v>
      </c>
      <c r="N523" t="s">
        <v>52</v>
      </c>
      <c r="O523" t="s">
        <v>7617</v>
      </c>
      <c r="P523" t="s">
        <v>7618</v>
      </c>
      <c r="Q523" t="s">
        <v>55</v>
      </c>
      <c r="R523" t="s">
        <v>55</v>
      </c>
      <c r="S523" t="s">
        <v>55</v>
      </c>
      <c r="T523" t="s">
        <v>7619</v>
      </c>
      <c r="U523" t="s">
        <v>7620</v>
      </c>
      <c r="V523" t="s">
        <v>7621</v>
      </c>
      <c r="X523" t="s">
        <v>3071</v>
      </c>
      <c r="Y523" t="s">
        <v>1496</v>
      </c>
      <c r="Z523" t="s">
        <v>3072</v>
      </c>
      <c r="AA523" t="s">
        <v>7622</v>
      </c>
      <c r="AB523" t="s">
        <v>7623</v>
      </c>
      <c r="AC523" t="s">
        <v>7624</v>
      </c>
      <c r="AD523" t="s">
        <v>7625</v>
      </c>
      <c r="AE523" t="s">
        <v>7626</v>
      </c>
      <c r="AF523" t="s">
        <v>128</v>
      </c>
      <c r="AG523" t="s">
        <v>7624</v>
      </c>
      <c r="AH523" t="s">
        <v>7627</v>
      </c>
      <c r="AM523" t="s">
        <v>7628</v>
      </c>
    </row>
    <row r="524" spans="1:39">
      <c r="A524" t="s">
        <v>7629</v>
      </c>
      <c r="B524" t="s">
        <v>7630</v>
      </c>
      <c r="C524" t="s">
        <v>41</v>
      </c>
      <c r="D524" t="s">
        <v>42</v>
      </c>
      <c r="E524" t="s">
        <v>43</v>
      </c>
      <c r="F524" t="s">
        <v>44</v>
      </c>
      <c r="G524" t="s">
        <v>7631</v>
      </c>
      <c r="H524" t="s">
        <v>7632</v>
      </c>
      <c r="I524" t="s">
        <v>5518</v>
      </c>
      <c r="J524" t="s">
        <v>1569</v>
      </c>
      <c r="K524" t="s">
        <v>49</v>
      </c>
      <c r="L524" t="s">
        <v>50</v>
      </c>
      <c r="M524" t="s">
        <v>5767</v>
      </c>
      <c r="N524" t="s">
        <v>52</v>
      </c>
      <c r="O524" t="s">
        <v>7633</v>
      </c>
      <c r="P524" t="s">
        <v>7634</v>
      </c>
      <c r="Q524" t="s">
        <v>55</v>
      </c>
      <c r="R524" t="s">
        <v>55</v>
      </c>
      <c r="S524" t="s">
        <v>55</v>
      </c>
      <c r="T524" t="s">
        <v>3316</v>
      </c>
      <c r="U524" t="s">
        <v>7635</v>
      </c>
      <c r="V524" t="s">
        <v>7636</v>
      </c>
      <c r="W524" t="s">
        <v>1516</v>
      </c>
      <c r="X524" t="s">
        <v>7637</v>
      </c>
      <c r="Y524" t="s">
        <v>1033</v>
      </c>
      <c r="Z524" t="s">
        <v>7638</v>
      </c>
      <c r="AA524" t="s">
        <v>7639</v>
      </c>
      <c r="AB524" t="s">
        <v>64</v>
      </c>
      <c r="AC524" t="s">
        <v>7640</v>
      </c>
      <c r="AD524" t="s">
        <v>3452</v>
      </c>
      <c r="AE524" t="s">
        <v>7639</v>
      </c>
      <c r="AF524" t="s">
        <v>64</v>
      </c>
      <c r="AG524" t="s">
        <v>7640</v>
      </c>
      <c r="AH524" t="s">
        <v>3338</v>
      </c>
      <c r="AM524" t="s">
        <v>7641</v>
      </c>
    </row>
    <row r="525" spans="1:39">
      <c r="A525" t="s">
        <v>7629</v>
      </c>
      <c r="B525" t="s">
        <v>7642</v>
      </c>
      <c r="C525" t="s">
        <v>41</v>
      </c>
      <c r="D525" t="s">
        <v>42</v>
      </c>
      <c r="E525" t="s">
        <v>177</v>
      </c>
      <c r="F525" t="s">
        <v>44</v>
      </c>
      <c r="G525" t="s">
        <v>7643</v>
      </c>
      <c r="H525" t="s">
        <v>7644</v>
      </c>
      <c r="M525" t="s">
        <v>7645</v>
      </c>
      <c r="N525" t="s">
        <v>52</v>
      </c>
      <c r="O525" t="s">
        <v>7646</v>
      </c>
      <c r="P525" t="s">
        <v>7634</v>
      </c>
      <c r="Q525" t="s">
        <v>55</v>
      </c>
      <c r="R525" t="s">
        <v>55</v>
      </c>
      <c r="S525" t="s">
        <v>55</v>
      </c>
      <c r="T525" t="s">
        <v>3316</v>
      </c>
      <c r="V525" t="s">
        <v>7636</v>
      </c>
      <c r="W525" t="s">
        <v>1516</v>
      </c>
      <c r="X525" t="s">
        <v>7637</v>
      </c>
      <c r="Y525" t="s">
        <v>1033</v>
      </c>
      <c r="Z525" t="s">
        <v>7638</v>
      </c>
      <c r="AA525" t="s">
        <v>7639</v>
      </c>
      <c r="AB525" t="s">
        <v>64</v>
      </c>
      <c r="AC525" t="s">
        <v>7640</v>
      </c>
      <c r="AD525" t="s">
        <v>3338</v>
      </c>
      <c r="AE525" t="s">
        <v>7639</v>
      </c>
      <c r="AF525" t="s">
        <v>64</v>
      </c>
      <c r="AG525" t="s">
        <v>7640</v>
      </c>
      <c r="AH525" t="s">
        <v>3338</v>
      </c>
      <c r="AM525" t="s">
        <v>7647</v>
      </c>
    </row>
    <row r="526" spans="1:39">
      <c r="A526" t="s">
        <v>7629</v>
      </c>
      <c r="B526" t="s">
        <v>7648</v>
      </c>
      <c r="C526" t="s">
        <v>41</v>
      </c>
      <c r="D526" t="s">
        <v>42</v>
      </c>
      <c r="E526" t="s">
        <v>43</v>
      </c>
      <c r="F526" t="s">
        <v>44</v>
      </c>
      <c r="G526" t="s">
        <v>7649</v>
      </c>
      <c r="H526" t="s">
        <v>7650</v>
      </c>
      <c r="I526" t="s">
        <v>136</v>
      </c>
      <c r="J526" t="s">
        <v>212</v>
      </c>
      <c r="K526" t="s">
        <v>49</v>
      </c>
      <c r="L526" t="s">
        <v>50</v>
      </c>
      <c r="M526" t="s">
        <v>1343</v>
      </c>
      <c r="N526" t="s">
        <v>52</v>
      </c>
      <c r="O526" t="s">
        <v>7633</v>
      </c>
      <c r="P526" t="s">
        <v>7634</v>
      </c>
      <c r="Q526" t="s">
        <v>55</v>
      </c>
      <c r="R526" t="s">
        <v>55</v>
      </c>
      <c r="S526" t="s">
        <v>55</v>
      </c>
      <c r="T526" t="s">
        <v>3316</v>
      </c>
      <c r="U526" t="s">
        <v>7635</v>
      </c>
      <c r="V526" t="s">
        <v>7636</v>
      </c>
      <c r="W526" t="s">
        <v>1516</v>
      </c>
      <c r="X526" t="s">
        <v>7637</v>
      </c>
      <c r="Y526" t="s">
        <v>1033</v>
      </c>
      <c r="Z526" t="s">
        <v>7638</v>
      </c>
      <c r="AA526" t="s">
        <v>7639</v>
      </c>
      <c r="AB526" t="s">
        <v>64</v>
      </c>
      <c r="AC526" t="s">
        <v>7640</v>
      </c>
      <c r="AD526" t="s">
        <v>7651</v>
      </c>
      <c r="AE526" t="s">
        <v>7652</v>
      </c>
      <c r="AF526" t="s">
        <v>7653</v>
      </c>
      <c r="AG526" t="s">
        <v>7640</v>
      </c>
      <c r="AH526" t="s">
        <v>7654</v>
      </c>
      <c r="AM526" t="s">
        <v>7655</v>
      </c>
    </row>
    <row r="527" spans="1:39">
      <c r="A527" t="s">
        <v>7656</v>
      </c>
      <c r="B527" t="s">
        <v>684</v>
      </c>
      <c r="C527" t="s">
        <v>41</v>
      </c>
      <c r="D527" t="s">
        <v>42</v>
      </c>
      <c r="E527" t="s">
        <v>43</v>
      </c>
      <c r="F527" t="s">
        <v>44</v>
      </c>
      <c r="G527" t="s">
        <v>7657</v>
      </c>
      <c r="H527" t="s">
        <v>7658</v>
      </c>
      <c r="I527" t="s">
        <v>7659</v>
      </c>
      <c r="J527" t="s">
        <v>3942</v>
      </c>
      <c r="K527" t="s">
        <v>49</v>
      </c>
      <c r="L527" t="s">
        <v>50</v>
      </c>
      <c r="M527" t="s">
        <v>689</v>
      </c>
      <c r="N527" t="s">
        <v>52</v>
      </c>
      <c r="O527" t="s">
        <v>7660</v>
      </c>
      <c r="P527" t="s">
        <v>7661</v>
      </c>
      <c r="Q527" t="s">
        <v>55</v>
      </c>
      <c r="R527" t="s">
        <v>55</v>
      </c>
      <c r="S527" t="s">
        <v>55</v>
      </c>
      <c r="T527" t="s">
        <v>406</v>
      </c>
      <c r="U527" t="s">
        <v>7662</v>
      </c>
      <c r="V527" t="s">
        <v>7663</v>
      </c>
      <c r="W527" t="s">
        <v>7664</v>
      </c>
      <c r="X527" t="s">
        <v>3535</v>
      </c>
      <c r="Y527" t="s">
        <v>61</v>
      </c>
      <c r="Z527" t="s">
        <v>7665</v>
      </c>
      <c r="AA527" t="s">
        <v>7666</v>
      </c>
      <c r="AB527" t="s">
        <v>64</v>
      </c>
      <c r="AC527" t="s">
        <v>7667</v>
      </c>
      <c r="AD527" t="s">
        <v>1101</v>
      </c>
      <c r="AE527" t="s">
        <v>7668</v>
      </c>
      <c r="AF527" t="s">
        <v>128</v>
      </c>
      <c r="AG527" t="s">
        <v>7667</v>
      </c>
      <c r="AH527" t="s">
        <v>7669</v>
      </c>
      <c r="AM527" t="s">
        <v>7670</v>
      </c>
    </row>
    <row r="528" spans="1:39">
      <c r="A528" t="s">
        <v>7671</v>
      </c>
      <c r="B528" t="s">
        <v>7672</v>
      </c>
      <c r="C528" t="s">
        <v>41</v>
      </c>
      <c r="D528" t="s">
        <v>42</v>
      </c>
      <c r="E528" t="s">
        <v>177</v>
      </c>
      <c r="F528" t="s">
        <v>44</v>
      </c>
      <c r="G528" t="s">
        <v>7673</v>
      </c>
      <c r="H528" t="s">
        <v>7674</v>
      </c>
      <c r="I528" t="s">
        <v>490</v>
      </c>
      <c r="J528" t="s">
        <v>7675</v>
      </c>
      <c r="K528" t="s">
        <v>228</v>
      </c>
      <c r="L528" t="s">
        <v>183</v>
      </c>
      <c r="M528" t="s">
        <v>536</v>
      </c>
      <c r="N528" t="s">
        <v>52</v>
      </c>
      <c r="O528" t="s">
        <v>7676</v>
      </c>
      <c r="P528" t="s">
        <v>7677</v>
      </c>
      <c r="Q528" t="s">
        <v>55</v>
      </c>
      <c r="R528" t="s">
        <v>55</v>
      </c>
      <c r="S528" t="s">
        <v>55</v>
      </c>
      <c r="T528" t="s">
        <v>7325</v>
      </c>
      <c r="U528" t="s">
        <v>7678</v>
      </c>
      <c r="V528" t="s">
        <v>7679</v>
      </c>
      <c r="W528" t="s">
        <v>7680</v>
      </c>
      <c r="X528" t="s">
        <v>7681</v>
      </c>
      <c r="Y528" t="s">
        <v>7682</v>
      </c>
      <c r="Z528" t="s">
        <v>187</v>
      </c>
      <c r="AA528" t="s">
        <v>7683</v>
      </c>
      <c r="AB528" t="s">
        <v>64</v>
      </c>
      <c r="AC528" t="s">
        <v>7684</v>
      </c>
      <c r="AD528" t="s">
        <v>7685</v>
      </c>
      <c r="AE528" t="s">
        <v>7686</v>
      </c>
      <c r="AF528" t="s">
        <v>282</v>
      </c>
      <c r="AG528" t="s">
        <v>7684</v>
      </c>
      <c r="AH528" t="s">
        <v>7687</v>
      </c>
      <c r="AL528" t="s">
        <v>7688</v>
      </c>
      <c r="AM528" t="s">
        <v>7689</v>
      </c>
    </row>
    <row r="529" spans="1:39">
      <c r="A529" t="s">
        <v>7690</v>
      </c>
      <c r="B529" t="s">
        <v>7691</v>
      </c>
      <c r="C529" t="s">
        <v>41</v>
      </c>
      <c r="D529" t="s">
        <v>42</v>
      </c>
      <c r="E529" t="s">
        <v>43</v>
      </c>
      <c r="F529" t="s">
        <v>717</v>
      </c>
      <c r="G529" t="s">
        <v>7692</v>
      </c>
      <c r="H529" t="s">
        <v>7693</v>
      </c>
      <c r="I529" t="s">
        <v>2699</v>
      </c>
      <c r="J529" t="s">
        <v>2700</v>
      </c>
      <c r="K529" t="s">
        <v>939</v>
      </c>
      <c r="L529" t="s">
        <v>52</v>
      </c>
      <c r="M529" t="s">
        <v>7694</v>
      </c>
      <c r="N529" t="s">
        <v>52</v>
      </c>
      <c r="O529" t="s">
        <v>140</v>
      </c>
      <c r="P529" t="s">
        <v>7695</v>
      </c>
      <c r="Q529" t="s">
        <v>55</v>
      </c>
      <c r="R529" t="s">
        <v>55</v>
      </c>
      <c r="S529" t="s">
        <v>55</v>
      </c>
      <c r="T529" t="s">
        <v>4160</v>
      </c>
      <c r="U529" t="s">
        <v>7696</v>
      </c>
      <c r="V529" t="s">
        <v>7697</v>
      </c>
      <c r="W529" t="s">
        <v>7698</v>
      </c>
      <c r="X529" t="s">
        <v>7699</v>
      </c>
      <c r="Y529" t="s">
        <v>387</v>
      </c>
      <c r="Z529" t="s">
        <v>7700</v>
      </c>
      <c r="AA529" t="s">
        <v>7701</v>
      </c>
      <c r="AB529" t="s">
        <v>150</v>
      </c>
      <c r="AC529" t="s">
        <v>7702</v>
      </c>
      <c r="AD529" t="s">
        <v>7703</v>
      </c>
      <c r="AE529" t="s">
        <v>7704</v>
      </c>
      <c r="AF529" t="s">
        <v>1582</v>
      </c>
      <c r="AG529" t="s">
        <v>7705</v>
      </c>
      <c r="AH529" t="s">
        <v>7706</v>
      </c>
      <c r="AI529" t="s">
        <v>7707</v>
      </c>
      <c r="AJ529" t="s">
        <v>7708</v>
      </c>
      <c r="AK529" t="s">
        <v>7709</v>
      </c>
      <c r="AM529" t="s">
        <v>7710</v>
      </c>
    </row>
    <row r="530" spans="1:39">
      <c r="A530" t="s">
        <v>7690</v>
      </c>
      <c r="B530" t="s">
        <v>7711</v>
      </c>
      <c r="C530" t="s">
        <v>41</v>
      </c>
      <c r="D530" t="s">
        <v>42</v>
      </c>
      <c r="E530" t="s">
        <v>43</v>
      </c>
      <c r="F530" t="s">
        <v>44</v>
      </c>
      <c r="G530" t="s">
        <v>7712</v>
      </c>
      <c r="H530" t="s">
        <v>7713</v>
      </c>
      <c r="I530" t="s">
        <v>7714</v>
      </c>
      <c r="J530" t="s">
        <v>4540</v>
      </c>
      <c r="K530" t="s">
        <v>138</v>
      </c>
      <c r="L530" t="s">
        <v>50</v>
      </c>
      <c r="M530" t="s">
        <v>7715</v>
      </c>
      <c r="N530" t="s">
        <v>52</v>
      </c>
      <c r="O530" t="s">
        <v>6383</v>
      </c>
      <c r="P530" t="s">
        <v>7695</v>
      </c>
      <c r="Q530" t="s">
        <v>55</v>
      </c>
      <c r="R530" t="s">
        <v>55</v>
      </c>
      <c r="S530" t="s">
        <v>55</v>
      </c>
      <c r="T530" t="s">
        <v>7619</v>
      </c>
      <c r="U530" t="s">
        <v>7696</v>
      </c>
      <c r="V530" t="s">
        <v>7716</v>
      </c>
      <c r="W530" t="s">
        <v>750</v>
      </c>
      <c r="X530" t="s">
        <v>7717</v>
      </c>
      <c r="Y530" t="s">
        <v>387</v>
      </c>
      <c r="Z530" t="s">
        <v>7718</v>
      </c>
      <c r="AA530" t="s">
        <v>7719</v>
      </c>
      <c r="AB530" t="s">
        <v>150</v>
      </c>
      <c r="AC530" t="s">
        <v>7720</v>
      </c>
      <c r="AD530" t="s">
        <v>7721</v>
      </c>
      <c r="AE530" t="s">
        <v>7722</v>
      </c>
      <c r="AF530" t="s">
        <v>1582</v>
      </c>
      <c r="AG530" t="s">
        <v>7723</v>
      </c>
      <c r="AH530" t="s">
        <v>7724</v>
      </c>
      <c r="AM530" t="s">
        <v>7725</v>
      </c>
    </row>
    <row r="531" spans="1:39">
      <c r="A531" t="s">
        <v>7690</v>
      </c>
      <c r="B531" t="s">
        <v>7726</v>
      </c>
      <c r="C531" t="s">
        <v>41</v>
      </c>
      <c r="D531" t="s">
        <v>42</v>
      </c>
      <c r="E531" t="s">
        <v>177</v>
      </c>
      <c r="F531" t="s">
        <v>44</v>
      </c>
      <c r="G531" t="s">
        <v>7727</v>
      </c>
      <c r="H531" t="s">
        <v>7728</v>
      </c>
      <c r="I531" t="s">
        <v>1110</v>
      </c>
      <c r="J531" t="s">
        <v>7729</v>
      </c>
      <c r="K531" t="s">
        <v>294</v>
      </c>
      <c r="L531" t="s">
        <v>183</v>
      </c>
      <c r="M531" t="s">
        <v>7730</v>
      </c>
      <c r="N531" t="s">
        <v>52</v>
      </c>
      <c r="O531" t="s">
        <v>7731</v>
      </c>
      <c r="P531" t="s">
        <v>7695</v>
      </c>
      <c r="Q531" t="s">
        <v>55</v>
      </c>
      <c r="R531" t="s">
        <v>55</v>
      </c>
      <c r="S531" t="s">
        <v>55</v>
      </c>
      <c r="T531" t="s">
        <v>7619</v>
      </c>
      <c r="U531" t="s">
        <v>7696</v>
      </c>
      <c r="V531" t="s">
        <v>7697</v>
      </c>
      <c r="W531" t="s">
        <v>7698</v>
      </c>
      <c r="X531" t="s">
        <v>7699</v>
      </c>
      <c r="Y531" t="s">
        <v>387</v>
      </c>
      <c r="Z531" t="s">
        <v>7700</v>
      </c>
      <c r="AA531" t="s">
        <v>7701</v>
      </c>
      <c r="AB531" t="s">
        <v>2038</v>
      </c>
      <c r="AC531" t="s">
        <v>7702</v>
      </c>
      <c r="AD531" t="s">
        <v>7703</v>
      </c>
      <c r="AE531" t="s">
        <v>7722</v>
      </c>
      <c r="AF531" t="s">
        <v>64</v>
      </c>
      <c r="AG531" t="s">
        <v>7723</v>
      </c>
      <c r="AH531" t="s">
        <v>7724</v>
      </c>
      <c r="AM531" t="s">
        <v>7732</v>
      </c>
    </row>
    <row r="532" spans="1:39">
      <c r="A532" t="s">
        <v>7733</v>
      </c>
      <c r="B532" t="s">
        <v>7734</v>
      </c>
      <c r="C532" t="s">
        <v>41</v>
      </c>
      <c r="D532" t="s">
        <v>42</v>
      </c>
      <c r="E532" t="s">
        <v>177</v>
      </c>
      <c r="F532" t="s">
        <v>44</v>
      </c>
      <c r="G532" t="s">
        <v>7735</v>
      </c>
      <c r="H532" t="s">
        <v>7736</v>
      </c>
      <c r="I532" t="s">
        <v>1411</v>
      </c>
      <c r="J532" t="s">
        <v>7737</v>
      </c>
      <c r="K532" t="s">
        <v>228</v>
      </c>
      <c r="L532" t="s">
        <v>183</v>
      </c>
      <c r="M532" t="s">
        <v>7738</v>
      </c>
      <c r="N532" t="s">
        <v>52</v>
      </c>
      <c r="O532" t="s">
        <v>215</v>
      </c>
      <c r="P532" t="s">
        <v>7739</v>
      </c>
      <c r="Q532" t="s">
        <v>55</v>
      </c>
      <c r="R532" t="s">
        <v>55</v>
      </c>
      <c r="S532" t="s">
        <v>116</v>
      </c>
      <c r="T532" t="s">
        <v>1432</v>
      </c>
      <c r="U532" t="s">
        <v>7740</v>
      </c>
      <c r="V532" t="s">
        <v>7741</v>
      </c>
      <c r="W532" t="s">
        <v>7742</v>
      </c>
      <c r="X532" t="s">
        <v>7311</v>
      </c>
      <c r="Y532" t="s">
        <v>97</v>
      </c>
      <c r="Z532" t="s">
        <v>187</v>
      </c>
      <c r="AA532" t="s">
        <v>7743</v>
      </c>
      <c r="AB532" t="s">
        <v>7744</v>
      </c>
      <c r="AC532" t="s">
        <v>7745</v>
      </c>
      <c r="AD532" t="s">
        <v>7651</v>
      </c>
      <c r="AE532" t="s">
        <v>7746</v>
      </c>
      <c r="AF532" t="s">
        <v>2219</v>
      </c>
      <c r="AG532" t="s">
        <v>7747</v>
      </c>
      <c r="AH532" t="s">
        <v>7748</v>
      </c>
      <c r="AL532" t="s">
        <v>7749</v>
      </c>
      <c r="AM532" t="s">
        <v>7750</v>
      </c>
    </row>
    <row r="533" spans="1:39">
      <c r="A533" t="s">
        <v>7733</v>
      </c>
      <c r="B533" t="s">
        <v>2405</v>
      </c>
      <c r="C533" t="s">
        <v>41</v>
      </c>
      <c r="D533" t="s">
        <v>42</v>
      </c>
      <c r="E533" t="s">
        <v>43</v>
      </c>
      <c r="F533" t="s">
        <v>44</v>
      </c>
      <c r="G533" t="s">
        <v>7751</v>
      </c>
      <c r="H533" t="s">
        <v>7752</v>
      </c>
      <c r="I533" t="s">
        <v>1646</v>
      </c>
      <c r="J533" t="s">
        <v>7753</v>
      </c>
      <c r="K533" t="s">
        <v>49</v>
      </c>
      <c r="L533" t="s">
        <v>50</v>
      </c>
      <c r="M533" t="s">
        <v>2409</v>
      </c>
      <c r="N533" t="s">
        <v>52</v>
      </c>
      <c r="O533" t="s">
        <v>7754</v>
      </c>
      <c r="P533" t="s">
        <v>7739</v>
      </c>
      <c r="Q533" t="s">
        <v>55</v>
      </c>
      <c r="R533" t="s">
        <v>55</v>
      </c>
      <c r="S533" t="s">
        <v>116</v>
      </c>
      <c r="T533" t="s">
        <v>1432</v>
      </c>
      <c r="U533" t="s">
        <v>7740</v>
      </c>
      <c r="V533" t="s">
        <v>7741</v>
      </c>
      <c r="W533" t="s">
        <v>7742</v>
      </c>
      <c r="X533" t="s">
        <v>7311</v>
      </c>
      <c r="Y533" t="s">
        <v>97</v>
      </c>
      <c r="Z533" t="s">
        <v>7755</v>
      </c>
      <c r="AA533" t="s">
        <v>7743</v>
      </c>
      <c r="AB533" t="s">
        <v>7744</v>
      </c>
      <c r="AC533" t="s">
        <v>7745</v>
      </c>
      <c r="AD533" t="s">
        <v>1818</v>
      </c>
      <c r="AE533" t="s">
        <v>7756</v>
      </c>
      <c r="AF533" t="s">
        <v>7757</v>
      </c>
      <c r="AG533" t="s">
        <v>7745</v>
      </c>
      <c r="AH533" t="s">
        <v>7758</v>
      </c>
      <c r="AM533" t="s">
        <v>7759</v>
      </c>
    </row>
    <row r="534" spans="1:39">
      <c r="A534" t="s">
        <v>7760</v>
      </c>
      <c r="B534" t="s">
        <v>7761</v>
      </c>
      <c r="C534" t="s">
        <v>41</v>
      </c>
      <c r="D534" t="s">
        <v>42</v>
      </c>
      <c r="E534" t="s">
        <v>43</v>
      </c>
      <c r="F534" t="s">
        <v>44</v>
      </c>
      <c r="G534" t="s">
        <v>7762</v>
      </c>
      <c r="H534" t="s">
        <v>7763</v>
      </c>
      <c r="I534" t="s">
        <v>2427</v>
      </c>
      <c r="J534" t="s">
        <v>1429</v>
      </c>
      <c r="K534" t="s">
        <v>49</v>
      </c>
      <c r="L534" t="s">
        <v>50</v>
      </c>
      <c r="M534" t="s">
        <v>3228</v>
      </c>
      <c r="N534" t="s">
        <v>52</v>
      </c>
      <c r="O534" t="s">
        <v>1295</v>
      </c>
      <c r="P534" t="s">
        <v>7764</v>
      </c>
      <c r="Q534" t="s">
        <v>55</v>
      </c>
      <c r="R534" t="s">
        <v>55</v>
      </c>
      <c r="S534" t="s">
        <v>55</v>
      </c>
      <c r="T534" t="s">
        <v>965</v>
      </c>
      <c r="U534" t="s">
        <v>7765</v>
      </c>
      <c r="V534" t="s">
        <v>7766</v>
      </c>
      <c r="X534" t="s">
        <v>4999</v>
      </c>
      <c r="Y534" t="s">
        <v>455</v>
      </c>
      <c r="Z534" t="s">
        <v>7767</v>
      </c>
      <c r="AA534" t="s">
        <v>7768</v>
      </c>
      <c r="AB534" t="s">
        <v>7769</v>
      </c>
      <c r="AC534" t="s">
        <v>7770</v>
      </c>
      <c r="AD534" t="s">
        <v>787</v>
      </c>
      <c r="AE534" t="s">
        <v>7771</v>
      </c>
      <c r="AF534" t="s">
        <v>64</v>
      </c>
      <c r="AG534" t="s">
        <v>7770</v>
      </c>
      <c r="AH534" t="s">
        <v>7772</v>
      </c>
      <c r="AM534" t="s">
        <v>7773</v>
      </c>
    </row>
    <row r="535" spans="1:39">
      <c r="A535" t="s">
        <v>7774</v>
      </c>
      <c r="B535" t="s">
        <v>7775</v>
      </c>
      <c r="C535" t="s">
        <v>41</v>
      </c>
      <c r="D535" t="s">
        <v>42</v>
      </c>
      <c r="E535" t="s">
        <v>43</v>
      </c>
      <c r="F535" t="s">
        <v>44</v>
      </c>
      <c r="G535" t="s">
        <v>7776</v>
      </c>
      <c r="H535" t="s">
        <v>7777</v>
      </c>
      <c r="I535" t="s">
        <v>2552</v>
      </c>
      <c r="J535" t="s">
        <v>1625</v>
      </c>
      <c r="K535" t="s">
        <v>49</v>
      </c>
      <c r="L535" t="s">
        <v>50</v>
      </c>
      <c r="M535" t="s">
        <v>316</v>
      </c>
      <c r="N535" t="s">
        <v>52</v>
      </c>
      <c r="O535" t="s">
        <v>1609</v>
      </c>
      <c r="P535" t="s">
        <v>7778</v>
      </c>
      <c r="Q535" t="s">
        <v>55</v>
      </c>
      <c r="R535" t="s">
        <v>116</v>
      </c>
      <c r="S535" t="s">
        <v>55</v>
      </c>
      <c r="T535" t="s">
        <v>766</v>
      </c>
      <c r="U535" t="s">
        <v>7779</v>
      </c>
      <c r="V535" t="s">
        <v>7780</v>
      </c>
      <c r="X535" t="s">
        <v>7781</v>
      </c>
      <c r="Y535" t="s">
        <v>387</v>
      </c>
      <c r="Z535" t="s">
        <v>7782</v>
      </c>
      <c r="AA535" t="s">
        <v>7783</v>
      </c>
      <c r="AB535" t="s">
        <v>3817</v>
      </c>
      <c r="AC535" t="s">
        <v>7784</v>
      </c>
      <c r="AD535" t="s">
        <v>7396</v>
      </c>
      <c r="AE535" t="s">
        <v>7785</v>
      </c>
      <c r="AF535" t="s">
        <v>7786</v>
      </c>
      <c r="AG535" t="s">
        <v>7784</v>
      </c>
      <c r="AH535" t="s">
        <v>7787</v>
      </c>
      <c r="AM535" t="s">
        <v>7788</v>
      </c>
    </row>
    <row r="536" spans="1:39">
      <c r="A536" t="s">
        <v>7789</v>
      </c>
      <c r="B536" t="s">
        <v>7790</v>
      </c>
      <c r="C536" t="s">
        <v>41</v>
      </c>
      <c r="D536" t="s">
        <v>42</v>
      </c>
      <c r="E536" t="s">
        <v>177</v>
      </c>
      <c r="F536" t="s">
        <v>44</v>
      </c>
      <c r="G536" t="s">
        <v>7791</v>
      </c>
      <c r="H536" t="s">
        <v>7792</v>
      </c>
      <c r="I536" t="s">
        <v>7793</v>
      </c>
      <c r="J536" t="s">
        <v>6258</v>
      </c>
      <c r="K536" t="s">
        <v>182</v>
      </c>
      <c r="L536" t="s">
        <v>183</v>
      </c>
      <c r="M536" t="s">
        <v>7794</v>
      </c>
      <c r="N536" t="s">
        <v>52</v>
      </c>
      <c r="O536" t="s">
        <v>7795</v>
      </c>
      <c r="P536" t="s">
        <v>7796</v>
      </c>
      <c r="Q536" t="s">
        <v>55</v>
      </c>
      <c r="R536" t="s">
        <v>55</v>
      </c>
      <c r="S536" t="s">
        <v>55</v>
      </c>
      <c r="T536" t="s">
        <v>7797</v>
      </c>
      <c r="U536" t="s">
        <v>7798</v>
      </c>
      <c r="V536" t="s">
        <v>7799</v>
      </c>
      <c r="W536" t="s">
        <v>2100</v>
      </c>
      <c r="X536" t="s">
        <v>608</v>
      </c>
      <c r="Y536" t="s">
        <v>1033</v>
      </c>
      <c r="Z536" t="s">
        <v>7800</v>
      </c>
      <c r="AA536" t="s">
        <v>7801</v>
      </c>
      <c r="AB536" t="s">
        <v>7330</v>
      </c>
      <c r="AC536" t="s">
        <v>7802</v>
      </c>
      <c r="AD536" t="s">
        <v>7803</v>
      </c>
      <c r="AE536" t="s">
        <v>7804</v>
      </c>
      <c r="AF536" t="s">
        <v>7805</v>
      </c>
      <c r="AG536" t="s">
        <v>7806</v>
      </c>
      <c r="AH536" t="s">
        <v>7807</v>
      </c>
      <c r="AM536" t="s">
        <v>7808</v>
      </c>
    </row>
    <row r="537" spans="1:39">
      <c r="A537" t="s">
        <v>7809</v>
      </c>
      <c r="B537" t="s">
        <v>7810</v>
      </c>
      <c r="C537" t="s">
        <v>41</v>
      </c>
      <c r="D537" t="s">
        <v>42</v>
      </c>
      <c r="E537" t="s">
        <v>43</v>
      </c>
      <c r="F537" t="s">
        <v>44</v>
      </c>
      <c r="G537" t="s">
        <v>7811</v>
      </c>
      <c r="H537" t="s">
        <v>7812</v>
      </c>
      <c r="I537" t="s">
        <v>1836</v>
      </c>
      <c r="J537" t="s">
        <v>3432</v>
      </c>
      <c r="K537" t="s">
        <v>76</v>
      </c>
      <c r="L537" t="s">
        <v>52</v>
      </c>
      <c r="M537" t="s">
        <v>7813</v>
      </c>
      <c r="N537" t="s">
        <v>52</v>
      </c>
      <c r="O537" t="s">
        <v>7814</v>
      </c>
      <c r="P537" t="s">
        <v>7815</v>
      </c>
      <c r="Q537" t="s">
        <v>55</v>
      </c>
      <c r="R537" t="s">
        <v>116</v>
      </c>
      <c r="S537" t="s">
        <v>55</v>
      </c>
      <c r="T537" t="s">
        <v>1449</v>
      </c>
      <c r="U537" t="s">
        <v>7816</v>
      </c>
      <c r="V537" t="s">
        <v>7817</v>
      </c>
      <c r="X537" t="s">
        <v>146</v>
      </c>
      <c r="Y537" t="s">
        <v>147</v>
      </c>
      <c r="Z537" t="s">
        <v>148</v>
      </c>
      <c r="AA537" t="s">
        <v>7818</v>
      </c>
      <c r="AB537" t="s">
        <v>7819</v>
      </c>
      <c r="AC537" t="s">
        <v>7820</v>
      </c>
      <c r="AD537" t="s">
        <v>7821</v>
      </c>
      <c r="AE537" t="s">
        <v>7822</v>
      </c>
      <c r="AF537" t="s">
        <v>7823</v>
      </c>
      <c r="AG537" t="s">
        <v>7820</v>
      </c>
      <c r="AH537" t="s">
        <v>7824</v>
      </c>
      <c r="AM537" t="s">
        <v>7825</v>
      </c>
    </row>
    <row r="538" spans="1:39">
      <c r="A538" t="s">
        <v>7809</v>
      </c>
      <c r="B538" t="s">
        <v>7826</v>
      </c>
      <c r="C538" t="s">
        <v>41</v>
      </c>
      <c r="D538" t="s">
        <v>42</v>
      </c>
      <c r="E538" t="s">
        <v>43</v>
      </c>
      <c r="F538" t="s">
        <v>44</v>
      </c>
      <c r="G538" t="s">
        <v>7827</v>
      </c>
      <c r="H538" t="s">
        <v>7828</v>
      </c>
      <c r="I538" t="s">
        <v>1067</v>
      </c>
      <c r="J538" t="s">
        <v>1569</v>
      </c>
      <c r="K538" t="s">
        <v>49</v>
      </c>
      <c r="L538" t="s">
        <v>50</v>
      </c>
      <c r="M538" t="s">
        <v>1412</v>
      </c>
      <c r="N538" t="s">
        <v>52</v>
      </c>
      <c r="O538" t="s">
        <v>1027</v>
      </c>
      <c r="P538" t="s">
        <v>7815</v>
      </c>
      <c r="Q538" t="s">
        <v>55</v>
      </c>
      <c r="R538" t="s">
        <v>116</v>
      </c>
      <c r="S538" t="s">
        <v>55</v>
      </c>
      <c r="T538" t="s">
        <v>1449</v>
      </c>
      <c r="U538" t="s">
        <v>7816</v>
      </c>
      <c r="V538" t="s">
        <v>7817</v>
      </c>
      <c r="X538" t="s">
        <v>146</v>
      </c>
      <c r="Y538" t="s">
        <v>147</v>
      </c>
      <c r="Z538" t="s">
        <v>148</v>
      </c>
      <c r="AA538" t="s">
        <v>7818</v>
      </c>
      <c r="AB538" t="s">
        <v>7819</v>
      </c>
      <c r="AC538" t="s">
        <v>7820</v>
      </c>
      <c r="AD538" t="s">
        <v>7821</v>
      </c>
      <c r="AE538" t="s">
        <v>7829</v>
      </c>
      <c r="AF538" t="s">
        <v>7830</v>
      </c>
      <c r="AG538" t="s">
        <v>7820</v>
      </c>
      <c r="AH538" t="s">
        <v>7831</v>
      </c>
      <c r="AM538" t="s">
        <v>7832</v>
      </c>
    </row>
    <row r="539" spans="1:39">
      <c r="A539" t="s">
        <v>7833</v>
      </c>
      <c r="B539" t="s">
        <v>7834</v>
      </c>
      <c r="C539" t="s">
        <v>41</v>
      </c>
      <c r="D539" t="s">
        <v>42</v>
      </c>
      <c r="E539" t="s">
        <v>43</v>
      </c>
      <c r="F539" t="s">
        <v>44</v>
      </c>
      <c r="G539" t="s">
        <v>7835</v>
      </c>
      <c r="H539" t="s">
        <v>7836</v>
      </c>
      <c r="I539" t="s">
        <v>641</v>
      </c>
      <c r="J539" t="s">
        <v>1352</v>
      </c>
      <c r="K539" t="s">
        <v>76</v>
      </c>
      <c r="L539" t="s">
        <v>52</v>
      </c>
      <c r="M539" t="s">
        <v>2011</v>
      </c>
      <c r="N539" t="s">
        <v>52</v>
      </c>
      <c r="O539" t="s">
        <v>5031</v>
      </c>
      <c r="P539" t="s">
        <v>7837</v>
      </c>
      <c r="Q539" t="s">
        <v>55</v>
      </c>
      <c r="R539" t="s">
        <v>55</v>
      </c>
      <c r="S539" t="s">
        <v>55</v>
      </c>
      <c r="T539" t="s">
        <v>726</v>
      </c>
      <c r="U539" t="s">
        <v>7838</v>
      </c>
      <c r="V539" t="s">
        <v>7839</v>
      </c>
      <c r="W539" t="s">
        <v>7840</v>
      </c>
      <c r="X539" t="s">
        <v>5781</v>
      </c>
      <c r="Y539" t="s">
        <v>2203</v>
      </c>
      <c r="Z539" t="s">
        <v>5807</v>
      </c>
      <c r="AA539" t="s">
        <v>7841</v>
      </c>
      <c r="AB539" t="s">
        <v>356</v>
      </c>
      <c r="AC539" t="s">
        <v>7842</v>
      </c>
      <c r="AD539" t="s">
        <v>7843</v>
      </c>
      <c r="AE539" t="s">
        <v>7844</v>
      </c>
      <c r="AF539" t="s">
        <v>356</v>
      </c>
      <c r="AG539" t="s">
        <v>7845</v>
      </c>
      <c r="AH539" t="s">
        <v>7846</v>
      </c>
      <c r="AM539" t="s">
        <v>7847</v>
      </c>
    </row>
    <row r="540" spans="1:39">
      <c r="A540" t="s">
        <v>7848</v>
      </c>
      <c r="B540" t="s">
        <v>7849</v>
      </c>
      <c r="C540" t="s">
        <v>41</v>
      </c>
      <c r="D540" t="s">
        <v>42</v>
      </c>
      <c r="E540" t="s">
        <v>43</v>
      </c>
      <c r="F540" t="s">
        <v>44</v>
      </c>
      <c r="G540" t="s">
        <v>7850</v>
      </c>
      <c r="H540" t="s">
        <v>7851</v>
      </c>
      <c r="I540" t="s">
        <v>7852</v>
      </c>
      <c r="J540" t="s">
        <v>7853</v>
      </c>
      <c r="K540" t="s">
        <v>76</v>
      </c>
      <c r="L540" t="s">
        <v>52</v>
      </c>
      <c r="M540" t="s">
        <v>7854</v>
      </c>
      <c r="N540" t="s">
        <v>52</v>
      </c>
      <c r="O540" t="s">
        <v>1215</v>
      </c>
      <c r="P540" t="s">
        <v>7855</v>
      </c>
      <c r="Q540" t="s">
        <v>55</v>
      </c>
      <c r="R540" t="s">
        <v>55</v>
      </c>
      <c r="S540" t="s">
        <v>55</v>
      </c>
      <c r="T540" t="s">
        <v>1071</v>
      </c>
      <c r="U540" t="s">
        <v>7856</v>
      </c>
      <c r="V540" t="s">
        <v>7857</v>
      </c>
      <c r="X540" t="s">
        <v>5393</v>
      </c>
      <c r="Y540" t="s">
        <v>731</v>
      </c>
      <c r="Z540" t="s">
        <v>7858</v>
      </c>
      <c r="AA540" t="s">
        <v>7859</v>
      </c>
      <c r="AB540" t="s">
        <v>64</v>
      </c>
      <c r="AC540" t="s">
        <v>7860</v>
      </c>
      <c r="AD540" t="s">
        <v>7861</v>
      </c>
      <c r="AE540" t="s">
        <v>7859</v>
      </c>
      <c r="AF540" t="s">
        <v>64</v>
      </c>
      <c r="AG540" t="s">
        <v>7860</v>
      </c>
      <c r="AH540" t="s">
        <v>7861</v>
      </c>
      <c r="AM540" t="s">
        <v>7862</v>
      </c>
    </row>
    <row r="541" spans="1:39">
      <c r="A541" t="s">
        <v>7863</v>
      </c>
      <c r="B541" t="s">
        <v>7864</v>
      </c>
      <c r="C541" t="s">
        <v>41</v>
      </c>
      <c r="D541" t="s">
        <v>42</v>
      </c>
      <c r="E541" t="s">
        <v>43</v>
      </c>
      <c r="F541" t="s">
        <v>44</v>
      </c>
      <c r="G541" t="s">
        <v>7865</v>
      </c>
      <c r="H541" t="s">
        <v>7866</v>
      </c>
      <c r="I541" t="s">
        <v>4747</v>
      </c>
      <c r="J541" t="s">
        <v>1048</v>
      </c>
      <c r="K541" t="s">
        <v>251</v>
      </c>
      <c r="L541" t="s">
        <v>52</v>
      </c>
      <c r="M541" t="s">
        <v>1422</v>
      </c>
      <c r="N541" t="s">
        <v>52</v>
      </c>
      <c r="O541" t="s">
        <v>7867</v>
      </c>
      <c r="P541" t="s">
        <v>7868</v>
      </c>
      <c r="Q541" t="s">
        <v>55</v>
      </c>
      <c r="R541" t="s">
        <v>55</v>
      </c>
      <c r="S541" t="s">
        <v>116</v>
      </c>
      <c r="T541" t="s">
        <v>428</v>
      </c>
      <c r="U541" t="s">
        <v>7869</v>
      </c>
      <c r="V541" t="s">
        <v>7870</v>
      </c>
      <c r="W541" t="s">
        <v>7392</v>
      </c>
      <c r="X541" t="s">
        <v>1220</v>
      </c>
      <c r="Y541" t="s">
        <v>1221</v>
      </c>
      <c r="Z541" t="s">
        <v>1222</v>
      </c>
      <c r="AA541" t="s">
        <v>7871</v>
      </c>
      <c r="AB541" t="s">
        <v>2645</v>
      </c>
      <c r="AC541" t="s">
        <v>7872</v>
      </c>
      <c r="AD541" t="s">
        <v>2088</v>
      </c>
      <c r="AE541" t="s">
        <v>7873</v>
      </c>
      <c r="AF541" t="s">
        <v>2645</v>
      </c>
      <c r="AG541" t="s">
        <v>7872</v>
      </c>
      <c r="AH541" t="s">
        <v>7874</v>
      </c>
      <c r="AM541" t="s">
        <v>7875</v>
      </c>
    </row>
    <row r="542" spans="1:39">
      <c r="A542" t="s">
        <v>7876</v>
      </c>
      <c r="B542" t="s">
        <v>7877</v>
      </c>
      <c r="C542" t="s">
        <v>41</v>
      </c>
      <c r="D542" t="s">
        <v>42</v>
      </c>
      <c r="E542" t="s">
        <v>43</v>
      </c>
      <c r="F542" t="s">
        <v>44</v>
      </c>
      <c r="G542" t="s">
        <v>7878</v>
      </c>
      <c r="H542" t="s">
        <v>7879</v>
      </c>
      <c r="I542" t="s">
        <v>7880</v>
      </c>
      <c r="J542" t="s">
        <v>470</v>
      </c>
      <c r="K542" t="s">
        <v>471</v>
      </c>
      <c r="L542" t="s">
        <v>52</v>
      </c>
      <c r="M542" t="s">
        <v>3907</v>
      </c>
      <c r="N542" t="s">
        <v>52</v>
      </c>
      <c r="O542" t="s">
        <v>7881</v>
      </c>
      <c r="P542" t="s">
        <v>7882</v>
      </c>
      <c r="Q542" t="s">
        <v>55</v>
      </c>
      <c r="R542" t="s">
        <v>55</v>
      </c>
      <c r="S542" t="s">
        <v>55</v>
      </c>
      <c r="T542" t="s">
        <v>56</v>
      </c>
      <c r="U542" t="s">
        <v>7883</v>
      </c>
      <c r="V542" t="s">
        <v>7884</v>
      </c>
      <c r="W542" t="s">
        <v>7885</v>
      </c>
      <c r="X542" t="s">
        <v>7886</v>
      </c>
      <c r="Y542" t="s">
        <v>7887</v>
      </c>
      <c r="Z542" t="s">
        <v>7888</v>
      </c>
      <c r="AA542" t="s">
        <v>7889</v>
      </c>
      <c r="AB542" t="s">
        <v>2966</v>
      </c>
      <c r="AC542" t="s">
        <v>7890</v>
      </c>
      <c r="AD542" t="s">
        <v>7891</v>
      </c>
      <c r="AE542" t="s">
        <v>7892</v>
      </c>
      <c r="AF542" t="s">
        <v>7893</v>
      </c>
      <c r="AG542" t="s">
        <v>7894</v>
      </c>
      <c r="AH542" t="s">
        <v>7895</v>
      </c>
      <c r="AM542" t="s">
        <v>7896</v>
      </c>
    </row>
    <row r="543" spans="1:39">
      <c r="A543" t="s">
        <v>7897</v>
      </c>
      <c r="B543" t="s">
        <v>7898</v>
      </c>
      <c r="C543" t="s">
        <v>41</v>
      </c>
      <c r="D543" t="s">
        <v>42</v>
      </c>
      <c r="E543" t="s">
        <v>43</v>
      </c>
      <c r="F543" t="s">
        <v>717</v>
      </c>
      <c r="G543" t="s">
        <v>7899</v>
      </c>
      <c r="H543" t="s">
        <v>7900</v>
      </c>
      <c r="I543" t="s">
        <v>7901</v>
      </c>
      <c r="J543" t="s">
        <v>4943</v>
      </c>
      <c r="K543" t="s">
        <v>1466</v>
      </c>
      <c r="L543" t="s">
        <v>50</v>
      </c>
      <c r="M543" t="s">
        <v>7902</v>
      </c>
      <c r="N543" t="s">
        <v>52</v>
      </c>
      <c r="O543" t="s">
        <v>7903</v>
      </c>
      <c r="P543" t="s">
        <v>7904</v>
      </c>
      <c r="Q543" t="s">
        <v>55</v>
      </c>
      <c r="R543" t="s">
        <v>55</v>
      </c>
      <c r="S543" t="s">
        <v>55</v>
      </c>
      <c r="T543" t="s">
        <v>6004</v>
      </c>
      <c r="U543" t="s">
        <v>7905</v>
      </c>
      <c r="V543" t="s">
        <v>7906</v>
      </c>
      <c r="W543" t="s">
        <v>2172</v>
      </c>
      <c r="X543" t="s">
        <v>2173</v>
      </c>
      <c r="Y543" t="s">
        <v>731</v>
      </c>
      <c r="Z543" t="s">
        <v>7907</v>
      </c>
      <c r="AA543" t="s">
        <v>7908</v>
      </c>
      <c r="AB543" t="s">
        <v>1264</v>
      </c>
      <c r="AC543" t="s">
        <v>7909</v>
      </c>
      <c r="AD543" t="s">
        <v>7910</v>
      </c>
      <c r="AE543" t="s">
        <v>7911</v>
      </c>
      <c r="AF543" t="s">
        <v>526</v>
      </c>
      <c r="AG543" t="s">
        <v>7912</v>
      </c>
      <c r="AH543" t="s">
        <v>7913</v>
      </c>
      <c r="AI543" t="s">
        <v>7914</v>
      </c>
      <c r="AJ543" t="s">
        <v>7915</v>
      </c>
      <c r="AK543" t="s">
        <v>7916</v>
      </c>
      <c r="AM543" t="s">
        <v>7917</v>
      </c>
    </row>
    <row r="544" spans="1:39">
      <c r="A544" t="s">
        <v>7897</v>
      </c>
      <c r="B544" t="s">
        <v>2475</v>
      </c>
      <c r="C544" t="s">
        <v>41</v>
      </c>
      <c r="D544" t="s">
        <v>42</v>
      </c>
      <c r="E544" t="s">
        <v>43</v>
      </c>
      <c r="F544" t="s">
        <v>44</v>
      </c>
      <c r="G544" t="s">
        <v>7918</v>
      </c>
      <c r="H544" t="s">
        <v>7919</v>
      </c>
      <c r="I544" t="s">
        <v>2325</v>
      </c>
      <c r="J544" t="s">
        <v>1569</v>
      </c>
      <c r="K544" t="s">
        <v>138</v>
      </c>
      <c r="L544" t="s">
        <v>50</v>
      </c>
      <c r="M544" t="s">
        <v>174</v>
      </c>
      <c r="N544" t="s">
        <v>52</v>
      </c>
      <c r="O544" t="s">
        <v>6192</v>
      </c>
      <c r="P544" t="s">
        <v>7904</v>
      </c>
      <c r="Q544" t="s">
        <v>55</v>
      </c>
      <c r="R544" t="s">
        <v>55</v>
      </c>
      <c r="S544" t="s">
        <v>55</v>
      </c>
      <c r="T544" t="s">
        <v>6004</v>
      </c>
      <c r="U544" t="s">
        <v>7905</v>
      </c>
      <c r="V544" t="s">
        <v>7906</v>
      </c>
      <c r="W544" t="s">
        <v>2172</v>
      </c>
      <c r="X544" t="s">
        <v>2173</v>
      </c>
      <c r="Y544" t="s">
        <v>731</v>
      </c>
      <c r="Z544" t="s">
        <v>7907</v>
      </c>
      <c r="AA544" t="s">
        <v>7920</v>
      </c>
      <c r="AB544" t="s">
        <v>1264</v>
      </c>
      <c r="AC544" t="s">
        <v>7909</v>
      </c>
      <c r="AD544" t="s">
        <v>7910</v>
      </c>
      <c r="AE544" t="s">
        <v>7921</v>
      </c>
      <c r="AF544" t="s">
        <v>526</v>
      </c>
      <c r="AG544" t="s">
        <v>7922</v>
      </c>
      <c r="AH544" t="s">
        <v>7923</v>
      </c>
      <c r="AM544" t="s">
        <v>7924</v>
      </c>
    </row>
    <row r="545" spans="1:39">
      <c r="A545" t="s">
        <v>7925</v>
      </c>
      <c r="B545" t="s">
        <v>7926</v>
      </c>
      <c r="C545" t="s">
        <v>41</v>
      </c>
      <c r="D545" t="s">
        <v>42</v>
      </c>
      <c r="E545" t="s">
        <v>43</v>
      </c>
      <c r="F545" t="s">
        <v>44</v>
      </c>
      <c r="G545" t="s">
        <v>7927</v>
      </c>
      <c r="H545" t="s">
        <v>7928</v>
      </c>
      <c r="I545" t="s">
        <v>2068</v>
      </c>
      <c r="J545" t="s">
        <v>7929</v>
      </c>
      <c r="K545" t="s">
        <v>138</v>
      </c>
      <c r="L545" t="s">
        <v>50</v>
      </c>
      <c r="M545" t="s">
        <v>7930</v>
      </c>
      <c r="N545" t="s">
        <v>52</v>
      </c>
      <c r="O545" t="s">
        <v>1295</v>
      </c>
      <c r="P545" t="s">
        <v>7931</v>
      </c>
      <c r="Q545" t="s">
        <v>55</v>
      </c>
      <c r="R545" t="s">
        <v>55</v>
      </c>
      <c r="S545" t="s">
        <v>55</v>
      </c>
      <c r="T545" t="s">
        <v>726</v>
      </c>
      <c r="U545" t="s">
        <v>7932</v>
      </c>
      <c r="V545" t="s">
        <v>7933</v>
      </c>
      <c r="W545" t="s">
        <v>3999</v>
      </c>
      <c r="X545" t="s">
        <v>7934</v>
      </c>
      <c r="Y545" t="s">
        <v>731</v>
      </c>
      <c r="Z545" t="s">
        <v>7935</v>
      </c>
      <c r="AA545" t="s">
        <v>7936</v>
      </c>
      <c r="AB545" t="s">
        <v>2353</v>
      </c>
      <c r="AC545" t="s">
        <v>7937</v>
      </c>
      <c r="AD545" t="s">
        <v>7938</v>
      </c>
      <c r="AE545" t="s">
        <v>7936</v>
      </c>
      <c r="AF545" t="s">
        <v>2353</v>
      </c>
      <c r="AG545" t="s">
        <v>7937</v>
      </c>
      <c r="AH545" t="s">
        <v>7938</v>
      </c>
      <c r="AM545" t="s">
        <v>7939</v>
      </c>
    </row>
    <row r="546" spans="1:39">
      <c r="A546" t="s">
        <v>7940</v>
      </c>
      <c r="B546" t="s">
        <v>7941</v>
      </c>
      <c r="C546" t="s">
        <v>41</v>
      </c>
      <c r="D546" t="s">
        <v>42</v>
      </c>
      <c r="E546" t="s">
        <v>177</v>
      </c>
      <c r="F546" t="s">
        <v>44</v>
      </c>
      <c r="G546" t="s">
        <v>7942</v>
      </c>
      <c r="H546" t="s">
        <v>7943</v>
      </c>
      <c r="I546" t="s">
        <v>1940</v>
      </c>
      <c r="J546" t="s">
        <v>7944</v>
      </c>
      <c r="K546" t="s">
        <v>138</v>
      </c>
      <c r="L546" t="s">
        <v>50</v>
      </c>
      <c r="M546" t="s">
        <v>7945</v>
      </c>
      <c r="N546" t="s">
        <v>52</v>
      </c>
      <c r="O546" t="s">
        <v>2390</v>
      </c>
      <c r="P546" t="s">
        <v>7946</v>
      </c>
      <c r="Q546" t="s">
        <v>55</v>
      </c>
      <c r="R546" t="s">
        <v>55</v>
      </c>
      <c r="S546" t="s">
        <v>55</v>
      </c>
      <c r="T546" t="s">
        <v>1954</v>
      </c>
      <c r="U546" t="s">
        <v>7947</v>
      </c>
      <c r="V546" t="s">
        <v>7948</v>
      </c>
      <c r="X546" t="s">
        <v>7949</v>
      </c>
      <c r="Y546" t="s">
        <v>147</v>
      </c>
      <c r="Z546" t="s">
        <v>187</v>
      </c>
      <c r="AA546" t="s">
        <v>7950</v>
      </c>
      <c r="AB546" t="s">
        <v>7951</v>
      </c>
      <c r="AC546" t="s">
        <v>7952</v>
      </c>
      <c r="AD546" t="s">
        <v>7953</v>
      </c>
      <c r="AE546" t="s">
        <v>7954</v>
      </c>
      <c r="AF546" t="s">
        <v>128</v>
      </c>
      <c r="AG546" t="s">
        <v>7952</v>
      </c>
      <c r="AH546" t="s">
        <v>7955</v>
      </c>
      <c r="AL546" t="s">
        <v>7956</v>
      </c>
      <c r="AM546" t="s">
        <v>7957</v>
      </c>
    </row>
    <row r="547" spans="1:39">
      <c r="A547" t="s">
        <v>7940</v>
      </c>
      <c r="B547" t="s">
        <v>7958</v>
      </c>
      <c r="C547" t="s">
        <v>41</v>
      </c>
      <c r="D547" t="s">
        <v>42</v>
      </c>
      <c r="E547" t="s">
        <v>43</v>
      </c>
      <c r="F547" t="s">
        <v>44</v>
      </c>
      <c r="G547" t="s">
        <v>7959</v>
      </c>
      <c r="H547" t="s">
        <v>7960</v>
      </c>
      <c r="I547" t="s">
        <v>5099</v>
      </c>
      <c r="J547" t="s">
        <v>926</v>
      </c>
      <c r="K547" t="s">
        <v>49</v>
      </c>
      <c r="L547" t="s">
        <v>50</v>
      </c>
      <c r="M547" t="s">
        <v>3649</v>
      </c>
      <c r="N547" t="s">
        <v>52</v>
      </c>
      <c r="O547" t="s">
        <v>1112</v>
      </c>
      <c r="Q547" t="s">
        <v>55</v>
      </c>
      <c r="R547" t="s">
        <v>55</v>
      </c>
      <c r="S547" t="s">
        <v>55</v>
      </c>
      <c r="T547" t="s">
        <v>1954</v>
      </c>
      <c r="U547" t="s">
        <v>7947</v>
      </c>
      <c r="V547" t="s">
        <v>7948</v>
      </c>
      <c r="X547" t="s">
        <v>7949</v>
      </c>
      <c r="Y547" t="s">
        <v>147</v>
      </c>
      <c r="Z547" t="s">
        <v>7961</v>
      </c>
      <c r="AA547" t="s">
        <v>7962</v>
      </c>
      <c r="AB547" t="s">
        <v>7951</v>
      </c>
      <c r="AC547" t="s">
        <v>7952</v>
      </c>
      <c r="AD547" t="s">
        <v>1619</v>
      </c>
      <c r="AE547" t="s">
        <v>7963</v>
      </c>
      <c r="AF547" t="s">
        <v>128</v>
      </c>
      <c r="AG547" t="s">
        <v>7952</v>
      </c>
      <c r="AH547" t="s">
        <v>7964</v>
      </c>
      <c r="AM547" t="s">
        <v>7965</v>
      </c>
    </row>
    <row r="548" spans="1:39">
      <c r="A548" t="s">
        <v>7966</v>
      </c>
      <c r="B548" t="s">
        <v>7967</v>
      </c>
      <c r="C548" t="s">
        <v>41</v>
      </c>
      <c r="D548" t="s">
        <v>42</v>
      </c>
      <c r="E548" t="s">
        <v>43</v>
      </c>
      <c r="F548" t="s">
        <v>44</v>
      </c>
      <c r="G548" t="s">
        <v>7968</v>
      </c>
      <c r="H548" t="s">
        <v>7969</v>
      </c>
      <c r="I548" t="s">
        <v>4494</v>
      </c>
      <c r="J548" t="s">
        <v>885</v>
      </c>
      <c r="K548" t="s">
        <v>138</v>
      </c>
      <c r="L548" t="s">
        <v>50</v>
      </c>
      <c r="M548" t="s">
        <v>5645</v>
      </c>
      <c r="N548" t="s">
        <v>52</v>
      </c>
      <c r="O548" t="s">
        <v>3165</v>
      </c>
      <c r="P548" t="s">
        <v>7970</v>
      </c>
      <c r="Q548" t="s">
        <v>55</v>
      </c>
      <c r="R548" t="s">
        <v>55</v>
      </c>
      <c r="S548" t="s">
        <v>55</v>
      </c>
      <c r="T548" t="s">
        <v>1573</v>
      </c>
      <c r="U548" t="s">
        <v>7971</v>
      </c>
      <c r="V548" t="s">
        <v>7972</v>
      </c>
      <c r="W548" t="s">
        <v>2100</v>
      </c>
      <c r="X548" t="s">
        <v>7973</v>
      </c>
      <c r="Y548" t="s">
        <v>1853</v>
      </c>
      <c r="Z548" t="s">
        <v>7974</v>
      </c>
      <c r="AA548" t="s">
        <v>7975</v>
      </c>
      <c r="AB548" t="s">
        <v>7976</v>
      </c>
      <c r="AC548" t="s">
        <v>7977</v>
      </c>
      <c r="AD548" t="s">
        <v>7978</v>
      </c>
      <c r="AE548" t="s">
        <v>7979</v>
      </c>
      <c r="AF548" t="s">
        <v>5284</v>
      </c>
      <c r="AG548" t="s">
        <v>7980</v>
      </c>
      <c r="AH548" t="s">
        <v>7981</v>
      </c>
      <c r="AM548" t="s">
        <v>7982</v>
      </c>
    </row>
    <row r="549" spans="1:39">
      <c r="A549" t="s">
        <v>7983</v>
      </c>
      <c r="B549" t="s">
        <v>7984</v>
      </c>
      <c r="C549" t="s">
        <v>41</v>
      </c>
      <c r="D549" t="s">
        <v>42</v>
      </c>
      <c r="E549" t="s">
        <v>43</v>
      </c>
      <c r="F549" t="s">
        <v>44</v>
      </c>
      <c r="G549" t="s">
        <v>7985</v>
      </c>
      <c r="H549" t="s">
        <v>7986</v>
      </c>
      <c r="I549" t="s">
        <v>1384</v>
      </c>
      <c r="J549" t="s">
        <v>707</v>
      </c>
      <c r="K549" t="s">
        <v>49</v>
      </c>
      <c r="L549" t="s">
        <v>50</v>
      </c>
      <c r="M549" t="s">
        <v>7987</v>
      </c>
      <c r="N549" t="s">
        <v>52</v>
      </c>
      <c r="O549" t="s">
        <v>7988</v>
      </c>
      <c r="P549" t="s">
        <v>7989</v>
      </c>
      <c r="Q549" t="s">
        <v>55</v>
      </c>
      <c r="R549" t="s">
        <v>55</v>
      </c>
      <c r="S549" t="s">
        <v>55</v>
      </c>
      <c r="T549" t="s">
        <v>92</v>
      </c>
      <c r="U549" t="s">
        <v>7990</v>
      </c>
      <c r="V549" t="s">
        <v>7991</v>
      </c>
      <c r="X549" t="s">
        <v>7992</v>
      </c>
      <c r="Y549" t="s">
        <v>1436</v>
      </c>
      <c r="Z549" t="s">
        <v>7993</v>
      </c>
      <c r="AA549" t="s">
        <v>7994</v>
      </c>
      <c r="AB549" t="s">
        <v>4715</v>
      </c>
      <c r="AC549" t="s">
        <v>7995</v>
      </c>
      <c r="AD549" t="s">
        <v>2830</v>
      </c>
      <c r="AE549" t="s">
        <v>7996</v>
      </c>
      <c r="AF549" t="s">
        <v>7997</v>
      </c>
      <c r="AG549" t="s">
        <v>7998</v>
      </c>
      <c r="AH549" t="s">
        <v>7999</v>
      </c>
      <c r="AM549" t="s">
        <v>8000</v>
      </c>
    </row>
    <row r="550" spans="1:39">
      <c r="A550" t="s">
        <v>7983</v>
      </c>
      <c r="B550" t="s">
        <v>8001</v>
      </c>
      <c r="C550" t="s">
        <v>41</v>
      </c>
      <c r="D550" t="s">
        <v>42</v>
      </c>
      <c r="E550" t="s">
        <v>43</v>
      </c>
      <c r="F550" t="s">
        <v>44</v>
      </c>
      <c r="G550" t="s">
        <v>8002</v>
      </c>
      <c r="H550" t="s">
        <v>8003</v>
      </c>
      <c r="I550" t="s">
        <v>8004</v>
      </c>
      <c r="J550" t="s">
        <v>3942</v>
      </c>
      <c r="K550" t="s">
        <v>49</v>
      </c>
      <c r="L550" t="s">
        <v>50</v>
      </c>
      <c r="M550" t="s">
        <v>5767</v>
      </c>
      <c r="N550" t="s">
        <v>52</v>
      </c>
      <c r="O550" t="s">
        <v>8005</v>
      </c>
      <c r="P550" t="s">
        <v>7989</v>
      </c>
      <c r="Q550" t="s">
        <v>55</v>
      </c>
      <c r="R550" t="s">
        <v>55</v>
      </c>
      <c r="S550" t="s">
        <v>55</v>
      </c>
      <c r="T550" t="s">
        <v>92</v>
      </c>
      <c r="U550" t="s">
        <v>7990</v>
      </c>
      <c r="V550" t="s">
        <v>7991</v>
      </c>
      <c r="X550" t="s">
        <v>7992</v>
      </c>
      <c r="Y550" t="s">
        <v>1436</v>
      </c>
      <c r="Z550" t="s">
        <v>7993</v>
      </c>
      <c r="AA550" t="s">
        <v>7994</v>
      </c>
      <c r="AB550" t="s">
        <v>4715</v>
      </c>
      <c r="AC550" t="s">
        <v>7995</v>
      </c>
      <c r="AD550" t="s">
        <v>1101</v>
      </c>
      <c r="AE550" t="s">
        <v>8006</v>
      </c>
      <c r="AF550" t="s">
        <v>8007</v>
      </c>
      <c r="AG550" t="s">
        <v>8008</v>
      </c>
      <c r="AH550" t="s">
        <v>8009</v>
      </c>
      <c r="AM550" t="s">
        <v>8010</v>
      </c>
    </row>
    <row r="551" spans="1:39">
      <c r="A551" t="s">
        <v>7983</v>
      </c>
      <c r="B551" t="s">
        <v>8011</v>
      </c>
      <c r="C551" t="s">
        <v>41</v>
      </c>
      <c r="D551" t="s">
        <v>42</v>
      </c>
      <c r="E551" t="s">
        <v>43</v>
      </c>
      <c r="F551" t="s">
        <v>44</v>
      </c>
      <c r="G551" t="s">
        <v>8012</v>
      </c>
      <c r="H551" t="s">
        <v>8013</v>
      </c>
      <c r="I551" t="s">
        <v>3203</v>
      </c>
      <c r="J551" t="s">
        <v>8014</v>
      </c>
      <c r="K551" t="s">
        <v>76</v>
      </c>
      <c r="L551" t="s">
        <v>52</v>
      </c>
      <c r="M551" t="s">
        <v>8015</v>
      </c>
      <c r="N551" t="s">
        <v>52</v>
      </c>
      <c r="O551" t="s">
        <v>8016</v>
      </c>
      <c r="P551" t="s">
        <v>7989</v>
      </c>
      <c r="Q551" t="s">
        <v>116</v>
      </c>
      <c r="R551" t="s">
        <v>55</v>
      </c>
      <c r="S551" t="s">
        <v>55</v>
      </c>
      <c r="T551" t="s">
        <v>1713</v>
      </c>
      <c r="U551" t="s">
        <v>7990</v>
      </c>
      <c r="V551" t="s">
        <v>7991</v>
      </c>
      <c r="X551" t="s">
        <v>7992</v>
      </c>
      <c r="Y551" t="s">
        <v>1436</v>
      </c>
      <c r="Z551" t="s">
        <v>7993</v>
      </c>
      <c r="AA551" t="s">
        <v>8017</v>
      </c>
      <c r="AB551" t="s">
        <v>8018</v>
      </c>
      <c r="AC551" t="s">
        <v>7995</v>
      </c>
      <c r="AD551" t="s">
        <v>8019</v>
      </c>
      <c r="AE551" t="s">
        <v>8020</v>
      </c>
      <c r="AF551" t="s">
        <v>8021</v>
      </c>
      <c r="AG551" t="s">
        <v>7995</v>
      </c>
      <c r="AH551" t="s">
        <v>8022</v>
      </c>
      <c r="AM551" t="s">
        <v>8023</v>
      </c>
    </row>
    <row r="552" spans="1:39">
      <c r="A552" t="s">
        <v>7983</v>
      </c>
      <c r="B552" t="s">
        <v>8024</v>
      </c>
      <c r="C552" t="s">
        <v>41</v>
      </c>
      <c r="D552" t="s">
        <v>42</v>
      </c>
      <c r="E552" t="s">
        <v>177</v>
      </c>
      <c r="F552" t="s">
        <v>44</v>
      </c>
      <c r="G552" t="s">
        <v>8025</v>
      </c>
      <c r="H552" t="s">
        <v>8026</v>
      </c>
      <c r="I552" t="s">
        <v>602</v>
      </c>
      <c r="J552" t="s">
        <v>8027</v>
      </c>
      <c r="K552" t="s">
        <v>228</v>
      </c>
      <c r="L552" t="s">
        <v>183</v>
      </c>
      <c r="M552" t="s">
        <v>8028</v>
      </c>
      <c r="N552" t="s">
        <v>52</v>
      </c>
      <c r="O552" t="s">
        <v>8029</v>
      </c>
      <c r="P552" t="s">
        <v>1356</v>
      </c>
      <c r="Q552" t="s">
        <v>116</v>
      </c>
      <c r="R552" t="s">
        <v>55</v>
      </c>
      <c r="S552" t="s">
        <v>55</v>
      </c>
      <c r="T552" t="s">
        <v>92</v>
      </c>
      <c r="U552" t="s">
        <v>7990</v>
      </c>
      <c r="V552" t="s">
        <v>7991</v>
      </c>
      <c r="X552" t="s">
        <v>7992</v>
      </c>
      <c r="Y552" t="s">
        <v>1436</v>
      </c>
      <c r="Z552" t="s">
        <v>7993</v>
      </c>
      <c r="AA552" t="s">
        <v>7994</v>
      </c>
      <c r="AB552" t="s">
        <v>4715</v>
      </c>
      <c r="AC552" t="s">
        <v>7995</v>
      </c>
      <c r="AD552" t="s">
        <v>4622</v>
      </c>
      <c r="AE552" t="s">
        <v>8030</v>
      </c>
      <c r="AF552" t="s">
        <v>64</v>
      </c>
      <c r="AG552" t="s">
        <v>7995</v>
      </c>
      <c r="AH552" t="s">
        <v>8031</v>
      </c>
      <c r="AL552" t="s">
        <v>8032</v>
      </c>
      <c r="AM552" t="s">
        <v>8033</v>
      </c>
    </row>
    <row r="553" spans="1:39">
      <c r="A553" t="s">
        <v>8034</v>
      </c>
      <c r="B553" t="s">
        <v>8035</v>
      </c>
      <c r="C553" t="s">
        <v>41</v>
      </c>
      <c r="D553" t="s">
        <v>42</v>
      </c>
      <c r="E553" t="s">
        <v>177</v>
      </c>
      <c r="F553" t="s">
        <v>44</v>
      </c>
      <c r="G553" t="s">
        <v>8036</v>
      </c>
      <c r="H553" t="s">
        <v>8037</v>
      </c>
      <c r="I553" t="s">
        <v>5063</v>
      </c>
      <c r="J553" t="s">
        <v>8038</v>
      </c>
      <c r="K553" t="s">
        <v>294</v>
      </c>
      <c r="L553" t="s">
        <v>183</v>
      </c>
      <c r="M553" t="s">
        <v>5427</v>
      </c>
      <c r="N553" t="s">
        <v>52</v>
      </c>
      <c r="O553" t="s">
        <v>8039</v>
      </c>
      <c r="P553" t="s">
        <v>8040</v>
      </c>
      <c r="Q553" t="s">
        <v>55</v>
      </c>
      <c r="R553" t="s">
        <v>55</v>
      </c>
      <c r="S553" t="s">
        <v>55</v>
      </c>
      <c r="T553" t="s">
        <v>56</v>
      </c>
      <c r="U553" t="s">
        <v>8041</v>
      </c>
      <c r="V553" t="s">
        <v>8042</v>
      </c>
      <c r="W553" t="s">
        <v>8043</v>
      </c>
      <c r="X553" t="s">
        <v>7781</v>
      </c>
      <c r="Y553" t="s">
        <v>387</v>
      </c>
      <c r="Z553" t="s">
        <v>187</v>
      </c>
      <c r="AA553" t="s">
        <v>8044</v>
      </c>
      <c r="AB553" t="s">
        <v>8045</v>
      </c>
      <c r="AC553" t="s">
        <v>8046</v>
      </c>
      <c r="AD553" t="s">
        <v>8047</v>
      </c>
      <c r="AE553" t="s">
        <v>8048</v>
      </c>
      <c r="AF553" t="s">
        <v>8049</v>
      </c>
      <c r="AG553" t="s">
        <v>8046</v>
      </c>
      <c r="AH553" t="s">
        <v>8050</v>
      </c>
      <c r="AL553" t="s">
        <v>8051</v>
      </c>
      <c r="AM553" t="s">
        <v>8052</v>
      </c>
    </row>
    <row r="554" spans="1:39">
      <c r="A554" t="s">
        <v>8053</v>
      </c>
      <c r="B554" t="s">
        <v>8054</v>
      </c>
      <c r="C554" t="s">
        <v>41</v>
      </c>
      <c r="D554" t="s">
        <v>42</v>
      </c>
      <c r="E554" t="s">
        <v>177</v>
      </c>
      <c r="F554" t="s">
        <v>44</v>
      </c>
      <c r="G554" t="s">
        <v>8055</v>
      </c>
      <c r="H554" t="s">
        <v>8056</v>
      </c>
      <c r="I554" t="s">
        <v>8057</v>
      </c>
      <c r="J554" t="s">
        <v>8058</v>
      </c>
      <c r="K554" t="s">
        <v>138</v>
      </c>
      <c r="L554" t="s">
        <v>50</v>
      </c>
      <c r="M554" t="s">
        <v>8059</v>
      </c>
      <c r="N554" t="s">
        <v>52</v>
      </c>
      <c r="O554" t="s">
        <v>8060</v>
      </c>
      <c r="P554" t="s">
        <v>8061</v>
      </c>
      <c r="Q554" t="s">
        <v>55</v>
      </c>
      <c r="R554" t="s">
        <v>55</v>
      </c>
      <c r="S554" t="s">
        <v>55</v>
      </c>
      <c r="T554" t="s">
        <v>2443</v>
      </c>
      <c r="U554" t="s">
        <v>8062</v>
      </c>
      <c r="V554" t="s">
        <v>8063</v>
      </c>
      <c r="W554" t="s">
        <v>8064</v>
      </c>
      <c r="X554" t="s">
        <v>8065</v>
      </c>
      <c r="Y554" t="s">
        <v>1881</v>
      </c>
      <c r="Z554" t="s">
        <v>187</v>
      </c>
      <c r="AA554" t="s">
        <v>8066</v>
      </c>
      <c r="AB554" t="s">
        <v>5615</v>
      </c>
      <c r="AC554" t="s">
        <v>8067</v>
      </c>
      <c r="AD554" t="s">
        <v>8068</v>
      </c>
      <c r="AE554" t="s">
        <v>8069</v>
      </c>
      <c r="AF554" t="s">
        <v>4837</v>
      </c>
      <c r="AG554" t="s">
        <v>8067</v>
      </c>
      <c r="AH554" t="s">
        <v>8070</v>
      </c>
      <c r="AL554" t="s">
        <v>8071</v>
      </c>
      <c r="AM554" t="s">
        <v>8072</v>
      </c>
    </row>
    <row r="555" spans="1:39">
      <c r="A555" t="s">
        <v>8073</v>
      </c>
      <c r="B555" t="s">
        <v>8074</v>
      </c>
      <c r="C555" t="s">
        <v>41</v>
      </c>
      <c r="D555" t="s">
        <v>42</v>
      </c>
      <c r="E555" t="s">
        <v>43</v>
      </c>
      <c r="F555" t="s">
        <v>44</v>
      </c>
      <c r="G555" t="s">
        <v>8075</v>
      </c>
      <c r="H555" t="s">
        <v>8076</v>
      </c>
      <c r="I555" t="s">
        <v>8077</v>
      </c>
      <c r="J555" t="s">
        <v>5425</v>
      </c>
      <c r="K555" t="s">
        <v>138</v>
      </c>
      <c r="L555" t="s">
        <v>50</v>
      </c>
      <c r="M555" t="s">
        <v>8078</v>
      </c>
      <c r="N555" t="s">
        <v>52</v>
      </c>
      <c r="O555" t="s">
        <v>8079</v>
      </c>
      <c r="P555" t="s">
        <v>8080</v>
      </c>
      <c r="Q555" t="s">
        <v>55</v>
      </c>
      <c r="R555" t="s">
        <v>55</v>
      </c>
      <c r="S555" t="s">
        <v>55</v>
      </c>
      <c r="T555" t="s">
        <v>576</v>
      </c>
      <c r="U555" t="s">
        <v>8081</v>
      </c>
      <c r="V555" t="s">
        <v>8082</v>
      </c>
      <c r="X555" t="s">
        <v>3882</v>
      </c>
      <c r="Y555" t="s">
        <v>1033</v>
      </c>
      <c r="Z555" t="s">
        <v>8083</v>
      </c>
      <c r="AA555" t="s">
        <v>8084</v>
      </c>
      <c r="AB555" t="s">
        <v>774</v>
      </c>
      <c r="AC555" t="s">
        <v>8085</v>
      </c>
      <c r="AD555" t="s">
        <v>8086</v>
      </c>
      <c r="AE555" t="s">
        <v>8087</v>
      </c>
      <c r="AF555" t="s">
        <v>8088</v>
      </c>
      <c r="AG555" t="s">
        <v>8085</v>
      </c>
      <c r="AH555" t="s">
        <v>8089</v>
      </c>
      <c r="AM555" t="s">
        <v>8090</v>
      </c>
    </row>
    <row r="556" spans="1:39">
      <c r="A556" t="s">
        <v>8073</v>
      </c>
      <c r="B556" t="s">
        <v>8091</v>
      </c>
      <c r="C556" t="s">
        <v>41</v>
      </c>
      <c r="D556" t="s">
        <v>42</v>
      </c>
      <c r="E556" t="s">
        <v>177</v>
      </c>
      <c r="F556" t="s">
        <v>44</v>
      </c>
      <c r="G556" t="s">
        <v>8092</v>
      </c>
      <c r="H556" t="s">
        <v>8093</v>
      </c>
      <c r="I556" t="s">
        <v>2325</v>
      </c>
      <c r="J556" t="s">
        <v>6751</v>
      </c>
      <c r="K556" t="s">
        <v>294</v>
      </c>
      <c r="L556" t="s">
        <v>183</v>
      </c>
      <c r="M556" t="s">
        <v>8094</v>
      </c>
      <c r="N556" t="s">
        <v>52</v>
      </c>
      <c r="O556" t="s">
        <v>2798</v>
      </c>
      <c r="P556" t="s">
        <v>8080</v>
      </c>
      <c r="Q556" t="s">
        <v>55</v>
      </c>
      <c r="R556" t="s">
        <v>55</v>
      </c>
      <c r="S556" t="s">
        <v>55</v>
      </c>
      <c r="T556" t="s">
        <v>576</v>
      </c>
      <c r="U556" t="s">
        <v>8081</v>
      </c>
      <c r="V556" t="s">
        <v>8082</v>
      </c>
      <c r="X556" t="s">
        <v>3882</v>
      </c>
      <c r="Y556" t="s">
        <v>1033</v>
      </c>
      <c r="Z556" t="s">
        <v>8083</v>
      </c>
      <c r="AA556" t="s">
        <v>8095</v>
      </c>
      <c r="AB556" t="s">
        <v>2656</v>
      </c>
      <c r="AC556" t="s">
        <v>8085</v>
      </c>
      <c r="AD556" t="s">
        <v>8086</v>
      </c>
      <c r="AE556" t="s">
        <v>8096</v>
      </c>
      <c r="AF556" t="s">
        <v>4620</v>
      </c>
      <c r="AG556" t="s">
        <v>8085</v>
      </c>
      <c r="AH556" t="s">
        <v>8097</v>
      </c>
      <c r="AM556" t="s">
        <v>8098</v>
      </c>
    </row>
    <row r="557" spans="1:39">
      <c r="A557" t="s">
        <v>8099</v>
      </c>
      <c r="B557" t="s">
        <v>8100</v>
      </c>
      <c r="C557" t="s">
        <v>41</v>
      </c>
      <c r="D557" t="s">
        <v>42</v>
      </c>
      <c r="E557" t="s">
        <v>43</v>
      </c>
      <c r="F557" t="s">
        <v>44</v>
      </c>
      <c r="G557" t="s">
        <v>8101</v>
      </c>
      <c r="H557" t="s">
        <v>8102</v>
      </c>
      <c r="I557" t="s">
        <v>2611</v>
      </c>
      <c r="J557" t="s">
        <v>8103</v>
      </c>
      <c r="K557" t="s">
        <v>251</v>
      </c>
      <c r="L557" t="s">
        <v>52</v>
      </c>
      <c r="M557" t="s">
        <v>4884</v>
      </c>
      <c r="N557" t="s">
        <v>52</v>
      </c>
      <c r="O557" t="s">
        <v>8104</v>
      </c>
      <c r="P557" t="s">
        <v>8105</v>
      </c>
      <c r="Q557" t="s">
        <v>55</v>
      </c>
      <c r="R557" t="s">
        <v>55</v>
      </c>
      <c r="S557" t="s">
        <v>55</v>
      </c>
      <c r="T557" t="s">
        <v>3503</v>
      </c>
      <c r="U557" t="s">
        <v>8106</v>
      </c>
      <c r="V557" t="s">
        <v>8107</v>
      </c>
      <c r="W557" t="s">
        <v>8108</v>
      </c>
      <c r="X557" t="s">
        <v>8109</v>
      </c>
      <c r="Y557" t="s">
        <v>1221</v>
      </c>
      <c r="Z557" t="s">
        <v>1222</v>
      </c>
      <c r="AA557" t="s">
        <v>8110</v>
      </c>
      <c r="AB557" t="s">
        <v>8111</v>
      </c>
      <c r="AC557" t="s">
        <v>8112</v>
      </c>
      <c r="AD557" t="s">
        <v>5840</v>
      </c>
      <c r="AE557" t="s">
        <v>8110</v>
      </c>
      <c r="AF557" t="s">
        <v>8111</v>
      </c>
      <c r="AG557" t="s">
        <v>8112</v>
      </c>
      <c r="AH557" t="s">
        <v>5840</v>
      </c>
      <c r="AM557" t="s">
        <v>8113</v>
      </c>
    </row>
    <row r="558" spans="1:39">
      <c r="A558" t="s">
        <v>8114</v>
      </c>
      <c r="B558" t="s">
        <v>8115</v>
      </c>
      <c r="C558" t="s">
        <v>41</v>
      </c>
      <c r="D558" t="s">
        <v>42</v>
      </c>
      <c r="E558" t="s">
        <v>43</v>
      </c>
      <c r="F558" t="s">
        <v>44</v>
      </c>
      <c r="G558" t="s">
        <v>8116</v>
      </c>
      <c r="H558" t="s">
        <v>8117</v>
      </c>
      <c r="I558" t="s">
        <v>4576</v>
      </c>
      <c r="J558" t="s">
        <v>1067</v>
      </c>
      <c r="K558" t="s">
        <v>138</v>
      </c>
      <c r="L558" t="s">
        <v>50</v>
      </c>
      <c r="M558" t="s">
        <v>8078</v>
      </c>
      <c r="N558" t="s">
        <v>52</v>
      </c>
      <c r="O558" t="s">
        <v>8118</v>
      </c>
      <c r="P558" t="s">
        <v>8119</v>
      </c>
      <c r="Q558" t="s">
        <v>55</v>
      </c>
      <c r="R558" t="s">
        <v>55</v>
      </c>
      <c r="S558" t="s">
        <v>55</v>
      </c>
      <c r="T558" t="s">
        <v>232</v>
      </c>
      <c r="U558" t="s">
        <v>8120</v>
      </c>
      <c r="V558" t="s">
        <v>8121</v>
      </c>
      <c r="W558" t="s">
        <v>4037</v>
      </c>
      <c r="X558" t="s">
        <v>8122</v>
      </c>
      <c r="Y558" t="s">
        <v>302</v>
      </c>
      <c r="Z558" t="s">
        <v>8123</v>
      </c>
      <c r="AA558" t="s">
        <v>8124</v>
      </c>
      <c r="AB558" t="s">
        <v>64</v>
      </c>
      <c r="AC558" t="s">
        <v>8125</v>
      </c>
      <c r="AD558" t="s">
        <v>8126</v>
      </c>
      <c r="AE558" t="s">
        <v>8127</v>
      </c>
      <c r="AF558" t="s">
        <v>64</v>
      </c>
      <c r="AG558" t="s">
        <v>8125</v>
      </c>
      <c r="AH558" t="s">
        <v>8128</v>
      </c>
      <c r="AM558" t="s">
        <v>8129</v>
      </c>
    </row>
    <row r="559" spans="1:39">
      <c r="A559" t="s">
        <v>8130</v>
      </c>
      <c r="B559" t="s">
        <v>8115</v>
      </c>
      <c r="C559" t="s">
        <v>41</v>
      </c>
      <c r="D559" t="s">
        <v>42</v>
      </c>
      <c r="E559" t="s">
        <v>177</v>
      </c>
      <c r="F559" t="s">
        <v>44</v>
      </c>
      <c r="G559" t="s">
        <v>8116</v>
      </c>
      <c r="H559" t="s">
        <v>8131</v>
      </c>
      <c r="I559" t="s">
        <v>111</v>
      </c>
      <c r="J559" t="s">
        <v>8132</v>
      </c>
      <c r="K559" t="s">
        <v>138</v>
      </c>
      <c r="L559" t="s">
        <v>50</v>
      </c>
      <c r="M559" t="s">
        <v>8078</v>
      </c>
      <c r="N559" t="s">
        <v>52</v>
      </c>
      <c r="O559" t="s">
        <v>8133</v>
      </c>
      <c r="P559" t="s">
        <v>8119</v>
      </c>
      <c r="Q559" t="s">
        <v>55</v>
      </c>
      <c r="R559" t="s">
        <v>55</v>
      </c>
      <c r="S559" t="s">
        <v>55</v>
      </c>
      <c r="T559" t="s">
        <v>1071</v>
      </c>
      <c r="U559" t="s">
        <v>8120</v>
      </c>
      <c r="V559" t="s">
        <v>8121</v>
      </c>
      <c r="W559" t="s">
        <v>4037</v>
      </c>
      <c r="X559" t="s">
        <v>8122</v>
      </c>
      <c r="Y559" t="s">
        <v>302</v>
      </c>
      <c r="Z559" t="s">
        <v>8123</v>
      </c>
      <c r="AA559" t="s">
        <v>8134</v>
      </c>
      <c r="AB559" t="s">
        <v>64</v>
      </c>
      <c r="AC559" t="s">
        <v>8125</v>
      </c>
      <c r="AD559" t="s">
        <v>8126</v>
      </c>
      <c r="AE559" t="s">
        <v>8134</v>
      </c>
      <c r="AF559" t="s">
        <v>64</v>
      </c>
      <c r="AG559" t="s">
        <v>8125</v>
      </c>
      <c r="AH559" t="s">
        <v>8126</v>
      </c>
      <c r="AM559" t="s">
        <v>8135</v>
      </c>
    </row>
    <row r="560" spans="1:39">
      <c r="A560" t="s">
        <v>8136</v>
      </c>
      <c r="B560" t="s">
        <v>8137</v>
      </c>
      <c r="C560" t="s">
        <v>41</v>
      </c>
      <c r="D560" t="s">
        <v>42</v>
      </c>
      <c r="E560" t="s">
        <v>43</v>
      </c>
      <c r="F560" t="s">
        <v>717</v>
      </c>
      <c r="G560" t="s">
        <v>8138</v>
      </c>
      <c r="H560" t="s">
        <v>8139</v>
      </c>
      <c r="I560" t="s">
        <v>8140</v>
      </c>
      <c r="J560" t="s">
        <v>3758</v>
      </c>
      <c r="K560" t="s">
        <v>939</v>
      </c>
      <c r="L560" t="s">
        <v>52</v>
      </c>
      <c r="M560" t="s">
        <v>3759</v>
      </c>
      <c r="N560" t="s">
        <v>52</v>
      </c>
      <c r="O560" t="s">
        <v>8141</v>
      </c>
      <c r="P560" t="s">
        <v>8142</v>
      </c>
      <c r="Q560" t="s">
        <v>55</v>
      </c>
      <c r="R560" t="s">
        <v>55</v>
      </c>
      <c r="S560" t="s">
        <v>55</v>
      </c>
      <c r="T560" t="s">
        <v>406</v>
      </c>
      <c r="U560" t="s">
        <v>8143</v>
      </c>
      <c r="V560" t="s">
        <v>8144</v>
      </c>
      <c r="X560" t="s">
        <v>8145</v>
      </c>
      <c r="Y560" t="s">
        <v>1496</v>
      </c>
      <c r="Z560" t="s">
        <v>8146</v>
      </c>
      <c r="AA560" t="s">
        <v>8147</v>
      </c>
      <c r="AB560" t="s">
        <v>1539</v>
      </c>
      <c r="AC560" t="s">
        <v>8148</v>
      </c>
      <c r="AD560" t="s">
        <v>8149</v>
      </c>
      <c r="AE560" t="s">
        <v>8150</v>
      </c>
      <c r="AF560" t="s">
        <v>774</v>
      </c>
      <c r="AG560" t="s">
        <v>8151</v>
      </c>
      <c r="AH560" t="s">
        <v>8152</v>
      </c>
      <c r="AI560" t="s">
        <v>7914</v>
      </c>
      <c r="AJ560" t="s">
        <v>8153</v>
      </c>
      <c r="AK560" t="s">
        <v>8154</v>
      </c>
      <c r="AM560" t="s">
        <v>8155</v>
      </c>
    </row>
    <row r="561" spans="1:39">
      <c r="A561" t="s">
        <v>8156</v>
      </c>
      <c r="B561" t="s">
        <v>8157</v>
      </c>
      <c r="C561" t="s">
        <v>41</v>
      </c>
      <c r="D561" t="s">
        <v>42</v>
      </c>
      <c r="E561" t="s">
        <v>43</v>
      </c>
      <c r="F561" t="s">
        <v>44</v>
      </c>
      <c r="G561" t="s">
        <v>8158</v>
      </c>
      <c r="H561" t="s">
        <v>8159</v>
      </c>
      <c r="I561" t="s">
        <v>1668</v>
      </c>
      <c r="J561" t="s">
        <v>8160</v>
      </c>
      <c r="K561" t="s">
        <v>49</v>
      </c>
      <c r="L561" t="s">
        <v>50</v>
      </c>
      <c r="M561" t="s">
        <v>5311</v>
      </c>
      <c r="N561" t="s">
        <v>52</v>
      </c>
      <c r="O561" t="s">
        <v>140</v>
      </c>
      <c r="P561" t="s">
        <v>8161</v>
      </c>
      <c r="Q561" t="s">
        <v>55</v>
      </c>
      <c r="R561" t="s">
        <v>55</v>
      </c>
      <c r="S561" t="s">
        <v>55</v>
      </c>
      <c r="T561" t="s">
        <v>232</v>
      </c>
      <c r="U561" t="s">
        <v>8162</v>
      </c>
      <c r="V561" t="s">
        <v>8163</v>
      </c>
      <c r="X561" t="s">
        <v>8164</v>
      </c>
      <c r="Y561" t="s">
        <v>5297</v>
      </c>
      <c r="Z561" t="s">
        <v>8165</v>
      </c>
      <c r="AA561" t="s">
        <v>8166</v>
      </c>
      <c r="AB561" t="s">
        <v>64</v>
      </c>
      <c r="AC561" t="s">
        <v>8167</v>
      </c>
      <c r="AD561" t="s">
        <v>8168</v>
      </c>
      <c r="AE561" t="s">
        <v>8166</v>
      </c>
      <c r="AF561" t="s">
        <v>64</v>
      </c>
      <c r="AG561" t="s">
        <v>8167</v>
      </c>
      <c r="AH561" t="s">
        <v>8168</v>
      </c>
      <c r="AM561" t="s">
        <v>8169</v>
      </c>
    </row>
    <row r="562" spans="1:39">
      <c r="A562" t="s">
        <v>8170</v>
      </c>
      <c r="B562" t="s">
        <v>8171</v>
      </c>
      <c r="C562" t="s">
        <v>41</v>
      </c>
      <c r="D562" t="s">
        <v>42</v>
      </c>
      <c r="E562" t="s">
        <v>43</v>
      </c>
      <c r="F562" t="s">
        <v>44</v>
      </c>
      <c r="G562" t="s">
        <v>8172</v>
      </c>
      <c r="H562" t="s">
        <v>8173</v>
      </c>
      <c r="I562" t="s">
        <v>292</v>
      </c>
      <c r="J562" t="s">
        <v>2699</v>
      </c>
      <c r="K562" t="s">
        <v>138</v>
      </c>
      <c r="L562" t="s">
        <v>50</v>
      </c>
      <c r="M562" t="s">
        <v>1332</v>
      </c>
      <c r="N562" t="s">
        <v>52</v>
      </c>
      <c r="O562" t="s">
        <v>6903</v>
      </c>
      <c r="P562" t="s">
        <v>8174</v>
      </c>
      <c r="Q562" t="s">
        <v>55</v>
      </c>
      <c r="R562" t="s">
        <v>55</v>
      </c>
      <c r="S562" t="s">
        <v>55</v>
      </c>
      <c r="T562" t="s">
        <v>726</v>
      </c>
      <c r="U562" t="s">
        <v>8175</v>
      </c>
      <c r="V562" t="s">
        <v>8176</v>
      </c>
      <c r="W562" t="s">
        <v>5576</v>
      </c>
      <c r="X562" t="s">
        <v>1435</v>
      </c>
      <c r="Y562" t="s">
        <v>1436</v>
      </c>
      <c r="Z562" t="s">
        <v>3170</v>
      </c>
      <c r="AA562" t="s">
        <v>8177</v>
      </c>
      <c r="AB562" t="s">
        <v>8178</v>
      </c>
      <c r="AC562" t="s">
        <v>8179</v>
      </c>
      <c r="AD562" t="s">
        <v>8180</v>
      </c>
      <c r="AE562" t="s">
        <v>8181</v>
      </c>
      <c r="AF562" t="s">
        <v>566</v>
      </c>
      <c r="AG562" t="s">
        <v>8179</v>
      </c>
      <c r="AH562" t="s">
        <v>8182</v>
      </c>
      <c r="AM562" t="s">
        <v>8183</v>
      </c>
    </row>
    <row r="563" spans="1:39">
      <c r="A563" t="s">
        <v>8170</v>
      </c>
      <c r="B563" t="s">
        <v>8184</v>
      </c>
      <c r="C563" t="s">
        <v>41</v>
      </c>
      <c r="D563" t="s">
        <v>42</v>
      </c>
      <c r="E563" t="s">
        <v>43</v>
      </c>
      <c r="F563" t="s">
        <v>44</v>
      </c>
      <c r="G563" t="s">
        <v>8185</v>
      </c>
      <c r="H563" t="s">
        <v>8186</v>
      </c>
      <c r="I563" t="s">
        <v>4494</v>
      </c>
      <c r="J563" t="s">
        <v>1569</v>
      </c>
      <c r="K563" t="s">
        <v>138</v>
      </c>
      <c r="L563" t="s">
        <v>50</v>
      </c>
      <c r="M563" t="s">
        <v>174</v>
      </c>
      <c r="N563" t="s">
        <v>52</v>
      </c>
      <c r="O563" t="s">
        <v>1005</v>
      </c>
      <c r="P563" t="s">
        <v>8174</v>
      </c>
      <c r="Q563" t="s">
        <v>55</v>
      </c>
      <c r="R563" t="s">
        <v>55</v>
      </c>
      <c r="S563" t="s">
        <v>55</v>
      </c>
      <c r="T563" t="s">
        <v>726</v>
      </c>
      <c r="U563" t="s">
        <v>8175</v>
      </c>
      <c r="V563" t="s">
        <v>8176</v>
      </c>
      <c r="W563" t="s">
        <v>5576</v>
      </c>
      <c r="X563" t="s">
        <v>1435</v>
      </c>
      <c r="Y563" t="s">
        <v>1436</v>
      </c>
      <c r="Z563" t="s">
        <v>3170</v>
      </c>
      <c r="AA563" t="s">
        <v>8177</v>
      </c>
      <c r="AB563" t="s">
        <v>8178</v>
      </c>
      <c r="AC563" t="s">
        <v>8179</v>
      </c>
      <c r="AD563" t="s">
        <v>8180</v>
      </c>
      <c r="AE563" t="s">
        <v>8187</v>
      </c>
      <c r="AF563" t="s">
        <v>7893</v>
      </c>
      <c r="AG563" t="s">
        <v>8179</v>
      </c>
      <c r="AH563" t="s">
        <v>8188</v>
      </c>
      <c r="AM563" t="s">
        <v>8189</v>
      </c>
    </row>
    <row r="564" spans="1:39">
      <c r="A564" t="s">
        <v>8170</v>
      </c>
      <c r="B564" t="s">
        <v>8190</v>
      </c>
      <c r="C564" t="s">
        <v>41</v>
      </c>
      <c r="D564" t="s">
        <v>42</v>
      </c>
      <c r="E564" t="s">
        <v>177</v>
      </c>
      <c r="F564" t="s">
        <v>44</v>
      </c>
      <c r="G564" t="s">
        <v>8191</v>
      </c>
      <c r="H564" t="s">
        <v>8192</v>
      </c>
      <c r="I564" t="s">
        <v>8193</v>
      </c>
      <c r="J564" t="s">
        <v>4359</v>
      </c>
      <c r="K564" t="s">
        <v>294</v>
      </c>
      <c r="L564" t="s">
        <v>183</v>
      </c>
      <c r="M564" t="s">
        <v>8194</v>
      </c>
      <c r="N564" t="s">
        <v>52</v>
      </c>
      <c r="O564" t="s">
        <v>8195</v>
      </c>
      <c r="P564" t="s">
        <v>8174</v>
      </c>
      <c r="Q564" t="s">
        <v>55</v>
      </c>
      <c r="R564" t="s">
        <v>55</v>
      </c>
      <c r="S564" t="s">
        <v>55</v>
      </c>
      <c r="T564" t="s">
        <v>726</v>
      </c>
      <c r="U564" t="s">
        <v>8175</v>
      </c>
      <c r="V564" t="s">
        <v>8176</v>
      </c>
      <c r="W564" t="s">
        <v>5576</v>
      </c>
      <c r="X564" t="s">
        <v>1435</v>
      </c>
      <c r="Y564" t="s">
        <v>1436</v>
      </c>
      <c r="Z564" t="s">
        <v>187</v>
      </c>
      <c r="AA564" t="s">
        <v>8196</v>
      </c>
      <c r="AB564" t="s">
        <v>8197</v>
      </c>
      <c r="AC564" t="s">
        <v>8179</v>
      </c>
      <c r="AD564" t="s">
        <v>8198</v>
      </c>
      <c r="AE564" t="s">
        <v>8199</v>
      </c>
      <c r="AF564" t="s">
        <v>8200</v>
      </c>
      <c r="AG564" t="s">
        <v>8179</v>
      </c>
      <c r="AH564" t="s">
        <v>8201</v>
      </c>
      <c r="AL564" t="s">
        <v>8202</v>
      </c>
      <c r="AM564" t="s">
        <v>8203</v>
      </c>
    </row>
    <row r="565" spans="1:39">
      <c r="A565" t="s">
        <v>8170</v>
      </c>
      <c r="B565" t="s">
        <v>8204</v>
      </c>
      <c r="C565" t="s">
        <v>41</v>
      </c>
      <c r="D565" t="s">
        <v>42</v>
      </c>
      <c r="E565" t="s">
        <v>43</v>
      </c>
      <c r="F565" t="s">
        <v>44</v>
      </c>
      <c r="G565" t="s">
        <v>8205</v>
      </c>
      <c r="H565" t="s">
        <v>8206</v>
      </c>
      <c r="I565" t="s">
        <v>6330</v>
      </c>
      <c r="J565" t="s">
        <v>8207</v>
      </c>
      <c r="K565" t="s">
        <v>76</v>
      </c>
      <c r="L565" t="s">
        <v>52</v>
      </c>
      <c r="M565" t="s">
        <v>8208</v>
      </c>
      <c r="N565" t="s">
        <v>52</v>
      </c>
      <c r="O565" t="s">
        <v>8209</v>
      </c>
      <c r="P565" t="s">
        <v>8174</v>
      </c>
      <c r="Q565" t="s">
        <v>55</v>
      </c>
      <c r="R565" t="s">
        <v>55</v>
      </c>
      <c r="S565" t="s">
        <v>55</v>
      </c>
      <c r="T565" t="s">
        <v>4913</v>
      </c>
      <c r="U565" t="s">
        <v>8175</v>
      </c>
      <c r="V565" t="s">
        <v>8176</v>
      </c>
      <c r="W565" t="s">
        <v>5576</v>
      </c>
      <c r="X565" t="s">
        <v>1435</v>
      </c>
      <c r="Y565" t="s">
        <v>1436</v>
      </c>
      <c r="Z565" t="s">
        <v>3170</v>
      </c>
      <c r="AA565" t="s">
        <v>8210</v>
      </c>
      <c r="AB565" t="s">
        <v>896</v>
      </c>
      <c r="AC565" t="s">
        <v>8179</v>
      </c>
      <c r="AD565" t="s">
        <v>8211</v>
      </c>
      <c r="AE565" t="s">
        <v>8212</v>
      </c>
      <c r="AF565" t="s">
        <v>566</v>
      </c>
      <c r="AG565" t="s">
        <v>8213</v>
      </c>
      <c r="AH565" t="s">
        <v>8214</v>
      </c>
      <c r="AM565" t="s">
        <v>8215</v>
      </c>
    </row>
    <row r="566" spans="1:39">
      <c r="A566" t="s">
        <v>8170</v>
      </c>
      <c r="B566" t="s">
        <v>8216</v>
      </c>
      <c r="C566" t="s">
        <v>41</v>
      </c>
      <c r="D566" t="s">
        <v>42</v>
      </c>
      <c r="E566" t="s">
        <v>177</v>
      </c>
      <c r="F566" t="s">
        <v>44</v>
      </c>
      <c r="G566" t="s">
        <v>8217</v>
      </c>
      <c r="H566" t="s">
        <v>8218</v>
      </c>
      <c r="I566" t="s">
        <v>960</v>
      </c>
      <c r="J566" t="s">
        <v>1659</v>
      </c>
      <c r="K566" t="s">
        <v>138</v>
      </c>
      <c r="L566" t="s">
        <v>50</v>
      </c>
      <c r="M566" t="s">
        <v>8219</v>
      </c>
      <c r="N566" t="s">
        <v>52</v>
      </c>
      <c r="O566" t="s">
        <v>8220</v>
      </c>
      <c r="P566" t="s">
        <v>8174</v>
      </c>
      <c r="Q566" t="s">
        <v>55</v>
      </c>
      <c r="R566" t="s">
        <v>55</v>
      </c>
      <c r="S566" t="s">
        <v>55</v>
      </c>
      <c r="T566" t="s">
        <v>4913</v>
      </c>
      <c r="U566" t="s">
        <v>8175</v>
      </c>
      <c r="V566" t="s">
        <v>8176</v>
      </c>
      <c r="W566" t="s">
        <v>5576</v>
      </c>
      <c r="X566" t="s">
        <v>1435</v>
      </c>
      <c r="Y566" t="s">
        <v>1436</v>
      </c>
      <c r="Z566" t="s">
        <v>187</v>
      </c>
      <c r="AA566" t="s">
        <v>8221</v>
      </c>
      <c r="AB566" t="s">
        <v>64</v>
      </c>
      <c r="AC566" t="s">
        <v>8179</v>
      </c>
      <c r="AD566" t="s">
        <v>8211</v>
      </c>
      <c r="AE566" t="s">
        <v>8222</v>
      </c>
      <c r="AF566" t="s">
        <v>566</v>
      </c>
      <c r="AG566" t="s">
        <v>8223</v>
      </c>
      <c r="AH566" t="s">
        <v>8224</v>
      </c>
      <c r="AL566" t="s">
        <v>8225</v>
      </c>
      <c r="AM566" t="s">
        <v>8226</v>
      </c>
    </row>
    <row r="567" spans="1:39">
      <c r="A567" t="s">
        <v>8170</v>
      </c>
      <c r="B567" t="s">
        <v>8227</v>
      </c>
      <c r="C567" t="s">
        <v>41</v>
      </c>
      <c r="D567" t="s">
        <v>42</v>
      </c>
      <c r="E567" t="s">
        <v>177</v>
      </c>
      <c r="F567" t="s">
        <v>44</v>
      </c>
      <c r="G567" t="s">
        <v>8228</v>
      </c>
      <c r="H567" t="s">
        <v>8229</v>
      </c>
      <c r="I567" t="s">
        <v>8230</v>
      </c>
      <c r="J567" t="s">
        <v>8231</v>
      </c>
      <c r="K567" t="s">
        <v>228</v>
      </c>
      <c r="L567" t="s">
        <v>183</v>
      </c>
      <c r="M567" t="s">
        <v>8232</v>
      </c>
      <c r="N567" t="s">
        <v>52</v>
      </c>
      <c r="O567" t="s">
        <v>2669</v>
      </c>
      <c r="P567" t="s">
        <v>8174</v>
      </c>
      <c r="Q567" t="s">
        <v>55</v>
      </c>
      <c r="R567" t="s">
        <v>55</v>
      </c>
      <c r="S567" t="s">
        <v>55</v>
      </c>
      <c r="T567" t="s">
        <v>4913</v>
      </c>
      <c r="U567" t="s">
        <v>8175</v>
      </c>
      <c r="V567" t="s">
        <v>8176</v>
      </c>
      <c r="W567" t="s">
        <v>5576</v>
      </c>
      <c r="X567" t="s">
        <v>1435</v>
      </c>
      <c r="Y567" t="s">
        <v>1436</v>
      </c>
      <c r="Z567" t="s">
        <v>3170</v>
      </c>
      <c r="AA567" t="s">
        <v>8196</v>
      </c>
      <c r="AB567" t="s">
        <v>8197</v>
      </c>
      <c r="AC567" t="s">
        <v>8179</v>
      </c>
      <c r="AD567" t="s">
        <v>8198</v>
      </c>
      <c r="AE567" t="s">
        <v>8233</v>
      </c>
      <c r="AF567" t="s">
        <v>8200</v>
      </c>
      <c r="AG567" t="s">
        <v>8179</v>
      </c>
      <c r="AH567" t="s">
        <v>8201</v>
      </c>
      <c r="AM567" t="s">
        <v>8234</v>
      </c>
    </row>
    <row r="568" spans="1:39">
      <c r="A568" t="s">
        <v>8170</v>
      </c>
      <c r="B568" t="s">
        <v>84</v>
      </c>
      <c r="C568" t="s">
        <v>41</v>
      </c>
      <c r="D568" t="s">
        <v>42</v>
      </c>
      <c r="E568" t="s">
        <v>43</v>
      </c>
      <c r="F568" t="s">
        <v>44</v>
      </c>
      <c r="G568" t="s">
        <v>8235</v>
      </c>
      <c r="H568" t="s">
        <v>8236</v>
      </c>
      <c r="I568" t="s">
        <v>7901</v>
      </c>
      <c r="J568" t="s">
        <v>3091</v>
      </c>
      <c r="K568" t="s">
        <v>49</v>
      </c>
      <c r="L568" t="s">
        <v>50</v>
      </c>
      <c r="M568" t="s">
        <v>89</v>
      </c>
      <c r="N568" t="s">
        <v>52</v>
      </c>
      <c r="O568" t="s">
        <v>1027</v>
      </c>
      <c r="P568" t="s">
        <v>8174</v>
      </c>
      <c r="Q568" t="s">
        <v>55</v>
      </c>
      <c r="R568" t="s">
        <v>55</v>
      </c>
      <c r="S568" t="s">
        <v>55</v>
      </c>
      <c r="T568" t="s">
        <v>4913</v>
      </c>
      <c r="U568" t="s">
        <v>8175</v>
      </c>
      <c r="V568" t="s">
        <v>8176</v>
      </c>
      <c r="W568" t="s">
        <v>5576</v>
      </c>
      <c r="X568" t="s">
        <v>1435</v>
      </c>
      <c r="Y568" t="s">
        <v>1436</v>
      </c>
      <c r="Z568" t="s">
        <v>3170</v>
      </c>
      <c r="AA568" t="s">
        <v>8196</v>
      </c>
      <c r="AB568" t="s">
        <v>5212</v>
      </c>
      <c r="AC568" t="s">
        <v>8179</v>
      </c>
      <c r="AD568" t="s">
        <v>8198</v>
      </c>
      <c r="AE568" t="s">
        <v>8181</v>
      </c>
      <c r="AF568" t="s">
        <v>64</v>
      </c>
      <c r="AG568" t="s">
        <v>8179</v>
      </c>
      <c r="AH568" t="s">
        <v>8182</v>
      </c>
      <c r="AM568" t="s">
        <v>8237</v>
      </c>
    </row>
    <row r="569" spans="1:39">
      <c r="A569" t="s">
        <v>8170</v>
      </c>
      <c r="B569" t="s">
        <v>8238</v>
      </c>
      <c r="C569" t="s">
        <v>41</v>
      </c>
      <c r="D569" t="s">
        <v>42</v>
      </c>
      <c r="E569" t="s">
        <v>177</v>
      </c>
      <c r="F569" t="s">
        <v>44</v>
      </c>
      <c r="G569" t="s">
        <v>8239</v>
      </c>
      <c r="H569" t="s">
        <v>8240</v>
      </c>
      <c r="I569" t="s">
        <v>4175</v>
      </c>
      <c r="J569" t="s">
        <v>4359</v>
      </c>
      <c r="K569" t="s">
        <v>294</v>
      </c>
      <c r="L569" t="s">
        <v>183</v>
      </c>
      <c r="M569" t="s">
        <v>4360</v>
      </c>
      <c r="N569" t="s">
        <v>52</v>
      </c>
      <c r="O569" t="s">
        <v>8241</v>
      </c>
      <c r="P569" t="s">
        <v>8174</v>
      </c>
      <c r="Q569" t="s">
        <v>55</v>
      </c>
      <c r="R569" t="s">
        <v>55</v>
      </c>
      <c r="S569" t="s">
        <v>55</v>
      </c>
      <c r="T569" t="s">
        <v>726</v>
      </c>
      <c r="U569" t="s">
        <v>8175</v>
      </c>
      <c r="V569" t="s">
        <v>8176</v>
      </c>
      <c r="W569" t="s">
        <v>5576</v>
      </c>
      <c r="X569" t="s">
        <v>1435</v>
      </c>
      <c r="Y569" t="s">
        <v>1436</v>
      </c>
      <c r="Z569" t="s">
        <v>3170</v>
      </c>
      <c r="AA569" t="s">
        <v>8177</v>
      </c>
      <c r="AB569" t="s">
        <v>8178</v>
      </c>
      <c r="AC569" t="s">
        <v>8179</v>
      </c>
      <c r="AD569" t="s">
        <v>8180</v>
      </c>
      <c r="AE569" t="s">
        <v>8199</v>
      </c>
      <c r="AF569" t="s">
        <v>8200</v>
      </c>
      <c r="AG569" t="s">
        <v>8179</v>
      </c>
      <c r="AH569" t="s">
        <v>8201</v>
      </c>
      <c r="AM569" t="s">
        <v>8242</v>
      </c>
    </row>
    <row r="570" spans="1:39">
      <c r="A570" t="s">
        <v>8170</v>
      </c>
      <c r="B570" t="s">
        <v>8243</v>
      </c>
      <c r="C570" t="s">
        <v>41</v>
      </c>
      <c r="D570" t="s">
        <v>42</v>
      </c>
      <c r="E570" t="s">
        <v>43</v>
      </c>
      <c r="F570" t="s">
        <v>44</v>
      </c>
      <c r="G570" t="s">
        <v>8244</v>
      </c>
      <c r="H570" t="s">
        <v>8245</v>
      </c>
      <c r="I570" t="s">
        <v>1128</v>
      </c>
      <c r="J570" t="s">
        <v>3276</v>
      </c>
      <c r="K570" t="s">
        <v>251</v>
      </c>
      <c r="L570" t="s">
        <v>52</v>
      </c>
      <c r="M570" t="s">
        <v>3277</v>
      </c>
      <c r="N570" t="s">
        <v>52</v>
      </c>
      <c r="O570" t="s">
        <v>1448</v>
      </c>
      <c r="P570" t="s">
        <v>8174</v>
      </c>
      <c r="Q570" t="s">
        <v>55</v>
      </c>
      <c r="R570" t="s">
        <v>55</v>
      </c>
      <c r="S570" t="s">
        <v>55</v>
      </c>
      <c r="T570" t="s">
        <v>4913</v>
      </c>
      <c r="U570" t="s">
        <v>8175</v>
      </c>
      <c r="V570" t="s">
        <v>8176</v>
      </c>
      <c r="W570" t="s">
        <v>5576</v>
      </c>
      <c r="X570" t="s">
        <v>1435</v>
      </c>
      <c r="Y570" t="s">
        <v>1436</v>
      </c>
      <c r="Z570" t="s">
        <v>3170</v>
      </c>
      <c r="AA570" t="s">
        <v>8196</v>
      </c>
      <c r="AB570" t="s">
        <v>566</v>
      </c>
      <c r="AC570" t="s">
        <v>8179</v>
      </c>
      <c r="AD570" t="s">
        <v>8246</v>
      </c>
      <c r="AE570" t="s">
        <v>8247</v>
      </c>
      <c r="AF570" t="s">
        <v>566</v>
      </c>
      <c r="AG570" t="s">
        <v>8248</v>
      </c>
      <c r="AH570" t="s">
        <v>8249</v>
      </c>
      <c r="AM570" t="s">
        <v>8250</v>
      </c>
    </row>
    <row r="571" spans="1:39">
      <c r="A571" t="s">
        <v>8251</v>
      </c>
      <c r="B571" t="s">
        <v>8011</v>
      </c>
      <c r="C571" t="s">
        <v>41</v>
      </c>
      <c r="D571" t="s">
        <v>42</v>
      </c>
      <c r="E571" t="s">
        <v>43</v>
      </c>
      <c r="F571" t="s">
        <v>44</v>
      </c>
      <c r="G571" t="s">
        <v>8252</v>
      </c>
      <c r="H571" t="s">
        <v>8253</v>
      </c>
      <c r="I571" t="s">
        <v>6330</v>
      </c>
      <c r="J571" t="s">
        <v>8207</v>
      </c>
      <c r="K571" t="s">
        <v>76</v>
      </c>
      <c r="L571" t="s">
        <v>52</v>
      </c>
      <c r="M571" t="s">
        <v>8015</v>
      </c>
      <c r="N571" t="s">
        <v>52</v>
      </c>
      <c r="O571" t="s">
        <v>2461</v>
      </c>
      <c r="P571" t="s">
        <v>8254</v>
      </c>
      <c r="Q571" t="s">
        <v>55</v>
      </c>
      <c r="R571" t="s">
        <v>55</v>
      </c>
      <c r="S571" t="s">
        <v>55</v>
      </c>
      <c r="T571" t="s">
        <v>275</v>
      </c>
      <c r="U571" t="s">
        <v>8255</v>
      </c>
      <c r="V571" t="s">
        <v>8256</v>
      </c>
      <c r="W571" t="s">
        <v>7310</v>
      </c>
      <c r="X571" t="s">
        <v>8257</v>
      </c>
      <c r="Y571" t="s">
        <v>1436</v>
      </c>
      <c r="Z571" t="s">
        <v>8258</v>
      </c>
      <c r="AA571" t="s">
        <v>8259</v>
      </c>
      <c r="AB571" t="s">
        <v>8260</v>
      </c>
      <c r="AC571" t="s">
        <v>8261</v>
      </c>
      <c r="AD571" t="s">
        <v>8262</v>
      </c>
      <c r="AE571" t="s">
        <v>8263</v>
      </c>
      <c r="AF571" t="s">
        <v>8264</v>
      </c>
      <c r="AG571" t="s">
        <v>8261</v>
      </c>
      <c r="AH571" t="s">
        <v>8265</v>
      </c>
      <c r="AM571" t="s">
        <v>8266</v>
      </c>
    </row>
    <row r="572" spans="1:39">
      <c r="A572" t="s">
        <v>8267</v>
      </c>
      <c r="B572" t="s">
        <v>8268</v>
      </c>
      <c r="C572" t="s">
        <v>41</v>
      </c>
      <c r="D572" t="s">
        <v>42</v>
      </c>
      <c r="E572" t="s">
        <v>177</v>
      </c>
      <c r="F572" t="s">
        <v>717</v>
      </c>
      <c r="G572" t="s">
        <v>8269</v>
      </c>
      <c r="H572" t="s">
        <v>8270</v>
      </c>
      <c r="M572" t="s">
        <v>8271</v>
      </c>
      <c r="N572" t="s">
        <v>52</v>
      </c>
      <c r="O572" t="s">
        <v>8272</v>
      </c>
      <c r="P572" t="s">
        <v>8273</v>
      </c>
      <c r="Q572" t="s">
        <v>55</v>
      </c>
      <c r="R572" t="s">
        <v>55</v>
      </c>
      <c r="S572" t="s">
        <v>55</v>
      </c>
      <c r="T572" t="s">
        <v>1954</v>
      </c>
      <c r="V572" t="s">
        <v>8274</v>
      </c>
      <c r="X572" t="s">
        <v>8275</v>
      </c>
      <c r="Y572" t="s">
        <v>387</v>
      </c>
      <c r="Z572" t="s">
        <v>8276</v>
      </c>
      <c r="AA572" t="s">
        <v>8277</v>
      </c>
      <c r="AB572" t="s">
        <v>8278</v>
      </c>
      <c r="AC572" t="s">
        <v>8279</v>
      </c>
      <c r="AD572" t="s">
        <v>8280</v>
      </c>
      <c r="AE572" t="s">
        <v>8281</v>
      </c>
      <c r="AF572" t="s">
        <v>128</v>
      </c>
      <c r="AG572" t="s">
        <v>8282</v>
      </c>
      <c r="AH572" t="s">
        <v>2124</v>
      </c>
      <c r="AI572" t="s">
        <v>2126</v>
      </c>
      <c r="AJ572" t="s">
        <v>2127</v>
      </c>
      <c r="AK572" t="s">
        <v>2128</v>
      </c>
      <c r="AM572" t="s">
        <v>8283</v>
      </c>
    </row>
    <row r="573" spans="1:39">
      <c r="A573" t="s">
        <v>8284</v>
      </c>
      <c r="B573" t="s">
        <v>8157</v>
      </c>
      <c r="C573" t="s">
        <v>41</v>
      </c>
      <c r="D573" t="s">
        <v>42</v>
      </c>
      <c r="E573" t="s">
        <v>43</v>
      </c>
      <c r="F573" t="s">
        <v>44</v>
      </c>
      <c r="G573" t="s">
        <v>8285</v>
      </c>
      <c r="H573" t="s">
        <v>8286</v>
      </c>
      <c r="I573" t="s">
        <v>1750</v>
      </c>
      <c r="J573" t="s">
        <v>1607</v>
      </c>
      <c r="K573" t="s">
        <v>49</v>
      </c>
      <c r="L573" t="s">
        <v>50</v>
      </c>
      <c r="M573" t="s">
        <v>5311</v>
      </c>
      <c r="N573" t="s">
        <v>52</v>
      </c>
      <c r="O573" t="s">
        <v>8287</v>
      </c>
      <c r="P573" t="s">
        <v>8288</v>
      </c>
      <c r="Q573" t="s">
        <v>55</v>
      </c>
      <c r="R573" t="s">
        <v>55</v>
      </c>
      <c r="S573" t="s">
        <v>55</v>
      </c>
      <c r="T573" t="s">
        <v>726</v>
      </c>
      <c r="U573" t="s">
        <v>8289</v>
      </c>
      <c r="V573" t="s">
        <v>8290</v>
      </c>
      <c r="X573" t="s">
        <v>8291</v>
      </c>
      <c r="Y573" t="s">
        <v>5297</v>
      </c>
      <c r="Z573" t="s">
        <v>8292</v>
      </c>
      <c r="AA573" t="s">
        <v>8293</v>
      </c>
      <c r="AB573" t="s">
        <v>64</v>
      </c>
      <c r="AC573" t="s">
        <v>8294</v>
      </c>
      <c r="AD573" t="s">
        <v>8295</v>
      </c>
      <c r="AE573" t="s">
        <v>8296</v>
      </c>
      <c r="AF573" t="s">
        <v>1856</v>
      </c>
      <c r="AG573" t="s">
        <v>8294</v>
      </c>
      <c r="AH573" t="s">
        <v>8297</v>
      </c>
      <c r="AM573" t="s">
        <v>8298</v>
      </c>
    </row>
    <row r="574" spans="1:39">
      <c r="A574" t="s">
        <v>8284</v>
      </c>
      <c r="B574" t="s">
        <v>8299</v>
      </c>
      <c r="C574" t="s">
        <v>41</v>
      </c>
      <c r="D574" t="s">
        <v>42</v>
      </c>
      <c r="E574" t="s">
        <v>43</v>
      </c>
      <c r="F574" t="s">
        <v>44</v>
      </c>
      <c r="G574" t="s">
        <v>8300</v>
      </c>
      <c r="H574" t="s">
        <v>8301</v>
      </c>
      <c r="I574" t="s">
        <v>1251</v>
      </c>
      <c r="J574" t="s">
        <v>1252</v>
      </c>
      <c r="K574" t="s">
        <v>49</v>
      </c>
      <c r="L574" t="s">
        <v>50</v>
      </c>
      <c r="M574" t="s">
        <v>1795</v>
      </c>
      <c r="N574" t="s">
        <v>52</v>
      </c>
      <c r="O574" t="s">
        <v>8302</v>
      </c>
      <c r="P574" t="s">
        <v>8288</v>
      </c>
      <c r="Q574" t="s">
        <v>55</v>
      </c>
      <c r="R574" t="s">
        <v>55</v>
      </c>
      <c r="S574" t="s">
        <v>55</v>
      </c>
      <c r="T574" t="s">
        <v>726</v>
      </c>
      <c r="U574" t="s">
        <v>8289</v>
      </c>
      <c r="V574" t="s">
        <v>8290</v>
      </c>
      <c r="X574" t="s">
        <v>8291</v>
      </c>
      <c r="Y574" t="s">
        <v>5297</v>
      </c>
      <c r="Z574" t="s">
        <v>8292</v>
      </c>
      <c r="AA574" t="s">
        <v>8293</v>
      </c>
      <c r="AB574" t="s">
        <v>64</v>
      </c>
      <c r="AC574" t="s">
        <v>8294</v>
      </c>
      <c r="AD574" t="s">
        <v>8295</v>
      </c>
      <c r="AE574" t="s">
        <v>8303</v>
      </c>
      <c r="AF574" t="s">
        <v>1856</v>
      </c>
      <c r="AG574" t="s">
        <v>8294</v>
      </c>
      <c r="AH574" t="s">
        <v>8304</v>
      </c>
      <c r="AM574" t="s">
        <v>8305</v>
      </c>
    </row>
    <row r="575" spans="1:39">
      <c r="A575" t="s">
        <v>8306</v>
      </c>
      <c r="B575" t="s">
        <v>8307</v>
      </c>
      <c r="C575" t="s">
        <v>41</v>
      </c>
      <c r="D575" t="s">
        <v>42</v>
      </c>
      <c r="E575" t="s">
        <v>43</v>
      </c>
      <c r="F575" t="s">
        <v>717</v>
      </c>
      <c r="G575" t="s">
        <v>8308</v>
      </c>
      <c r="H575" t="s">
        <v>8309</v>
      </c>
      <c r="I575" t="s">
        <v>2699</v>
      </c>
      <c r="J575" t="s">
        <v>2700</v>
      </c>
      <c r="K575" t="s">
        <v>939</v>
      </c>
      <c r="L575" t="s">
        <v>52</v>
      </c>
      <c r="M575" t="s">
        <v>940</v>
      </c>
      <c r="N575" t="s">
        <v>52</v>
      </c>
      <c r="O575" t="s">
        <v>6192</v>
      </c>
      <c r="P575" t="s">
        <v>8310</v>
      </c>
      <c r="Q575" t="s">
        <v>55</v>
      </c>
      <c r="R575" t="s">
        <v>55</v>
      </c>
      <c r="S575" t="s">
        <v>55</v>
      </c>
      <c r="T575" t="s">
        <v>1114</v>
      </c>
      <c r="U575" t="s">
        <v>8311</v>
      </c>
      <c r="V575" t="s">
        <v>8312</v>
      </c>
      <c r="X575" t="s">
        <v>6668</v>
      </c>
      <c r="Y575" t="s">
        <v>147</v>
      </c>
      <c r="Z575" t="s">
        <v>6669</v>
      </c>
      <c r="AA575" t="s">
        <v>8313</v>
      </c>
      <c r="AB575" t="s">
        <v>64</v>
      </c>
      <c r="AC575" t="s">
        <v>8314</v>
      </c>
      <c r="AD575" t="s">
        <v>8315</v>
      </c>
      <c r="AE575" t="s">
        <v>8316</v>
      </c>
      <c r="AF575" t="s">
        <v>635</v>
      </c>
      <c r="AG575" t="s">
        <v>8314</v>
      </c>
      <c r="AH575" t="s">
        <v>8317</v>
      </c>
      <c r="AI575" t="s">
        <v>8318</v>
      </c>
      <c r="AJ575" t="s">
        <v>8319</v>
      </c>
      <c r="AK575" t="s">
        <v>8320</v>
      </c>
      <c r="AM575" t="s">
        <v>8321</v>
      </c>
    </row>
    <row r="576" spans="1:39">
      <c r="A576" t="s">
        <v>8322</v>
      </c>
      <c r="B576" t="s">
        <v>8323</v>
      </c>
      <c r="C576" t="s">
        <v>41</v>
      </c>
      <c r="D576" t="s">
        <v>42</v>
      </c>
      <c r="E576" t="s">
        <v>177</v>
      </c>
      <c r="F576" t="s">
        <v>44</v>
      </c>
      <c r="G576" t="s">
        <v>8324</v>
      </c>
      <c r="H576" t="s">
        <v>8325</v>
      </c>
      <c r="I576" t="s">
        <v>446</v>
      </c>
      <c r="J576" t="s">
        <v>447</v>
      </c>
      <c r="K576" t="s">
        <v>294</v>
      </c>
      <c r="L576" t="s">
        <v>183</v>
      </c>
      <c r="M576" t="s">
        <v>8326</v>
      </c>
      <c r="N576" t="s">
        <v>52</v>
      </c>
      <c r="O576" t="s">
        <v>8327</v>
      </c>
      <c r="P576" t="s">
        <v>8328</v>
      </c>
      <c r="Q576" t="s">
        <v>55</v>
      </c>
      <c r="R576" t="s">
        <v>55</v>
      </c>
      <c r="S576" t="s">
        <v>55</v>
      </c>
      <c r="T576" t="s">
        <v>3503</v>
      </c>
      <c r="U576" t="s">
        <v>8329</v>
      </c>
      <c r="V576" t="s">
        <v>8330</v>
      </c>
      <c r="X576" t="s">
        <v>8331</v>
      </c>
      <c r="Y576" t="s">
        <v>455</v>
      </c>
      <c r="Z576" t="s">
        <v>187</v>
      </c>
      <c r="AA576" t="s">
        <v>8332</v>
      </c>
      <c r="AB576" t="s">
        <v>64</v>
      </c>
      <c r="AC576" t="s">
        <v>8333</v>
      </c>
      <c r="AD576" t="s">
        <v>8334</v>
      </c>
      <c r="AE576" t="s">
        <v>8335</v>
      </c>
      <c r="AF576" t="s">
        <v>2087</v>
      </c>
      <c r="AG576" t="s">
        <v>8333</v>
      </c>
      <c r="AH576" t="s">
        <v>8336</v>
      </c>
      <c r="AL576" t="s">
        <v>8337</v>
      </c>
      <c r="AM576" t="s">
        <v>8338</v>
      </c>
    </row>
    <row r="577" spans="1:39">
      <c r="A577" t="s">
        <v>8339</v>
      </c>
      <c r="B577" t="s">
        <v>8340</v>
      </c>
      <c r="C577" t="s">
        <v>41</v>
      </c>
      <c r="D577" t="s">
        <v>42</v>
      </c>
      <c r="E577" t="s">
        <v>43</v>
      </c>
      <c r="F577" t="s">
        <v>44</v>
      </c>
      <c r="G577" t="s">
        <v>8341</v>
      </c>
      <c r="H577" t="s">
        <v>8342</v>
      </c>
      <c r="I577" t="s">
        <v>794</v>
      </c>
      <c r="J577" t="s">
        <v>555</v>
      </c>
      <c r="K577" t="s">
        <v>138</v>
      </c>
      <c r="L577" t="s">
        <v>50</v>
      </c>
      <c r="M577" t="s">
        <v>139</v>
      </c>
      <c r="N577" t="s">
        <v>52</v>
      </c>
      <c r="O577" t="s">
        <v>140</v>
      </c>
      <c r="P577" t="s">
        <v>8343</v>
      </c>
      <c r="Q577" t="s">
        <v>55</v>
      </c>
      <c r="R577" t="s">
        <v>55</v>
      </c>
      <c r="S577" t="s">
        <v>55</v>
      </c>
      <c r="T577" t="s">
        <v>8344</v>
      </c>
      <c r="U577" t="s">
        <v>8345</v>
      </c>
      <c r="V577" t="s">
        <v>8346</v>
      </c>
      <c r="X577" t="s">
        <v>8347</v>
      </c>
      <c r="Y577" t="s">
        <v>387</v>
      </c>
      <c r="Z577" t="s">
        <v>8348</v>
      </c>
      <c r="AA577" t="s">
        <v>8349</v>
      </c>
      <c r="AB577" t="s">
        <v>1264</v>
      </c>
      <c r="AC577" t="s">
        <v>8350</v>
      </c>
      <c r="AD577" t="s">
        <v>1561</v>
      </c>
      <c r="AE577" t="s">
        <v>8351</v>
      </c>
      <c r="AF577" t="s">
        <v>128</v>
      </c>
      <c r="AG577" t="s">
        <v>8352</v>
      </c>
      <c r="AH577" t="s">
        <v>8353</v>
      </c>
      <c r="AM577" t="s">
        <v>8354</v>
      </c>
    </row>
    <row r="578" spans="1:39">
      <c r="A578" t="s">
        <v>8339</v>
      </c>
      <c r="B578" t="s">
        <v>8355</v>
      </c>
      <c r="C578" t="s">
        <v>41</v>
      </c>
      <c r="D578" t="s">
        <v>42</v>
      </c>
      <c r="E578" t="s">
        <v>177</v>
      </c>
      <c r="F578" t="s">
        <v>44</v>
      </c>
      <c r="G578" t="s">
        <v>8356</v>
      </c>
      <c r="H578" t="s">
        <v>8357</v>
      </c>
      <c r="I578" t="s">
        <v>7420</v>
      </c>
      <c r="J578" t="s">
        <v>2300</v>
      </c>
      <c r="K578" t="s">
        <v>138</v>
      </c>
      <c r="L578" t="s">
        <v>50</v>
      </c>
      <c r="M578" t="s">
        <v>8358</v>
      </c>
      <c r="N578" t="s">
        <v>52</v>
      </c>
      <c r="O578" t="s">
        <v>8359</v>
      </c>
      <c r="P578" t="s">
        <v>8343</v>
      </c>
      <c r="Q578" t="s">
        <v>55</v>
      </c>
      <c r="R578" t="s">
        <v>55</v>
      </c>
      <c r="S578" t="s">
        <v>55</v>
      </c>
      <c r="T578" t="s">
        <v>2032</v>
      </c>
      <c r="U578" t="s">
        <v>8345</v>
      </c>
      <c r="V578" t="s">
        <v>8360</v>
      </c>
      <c r="X578" t="s">
        <v>8347</v>
      </c>
      <c r="Y578" t="s">
        <v>387</v>
      </c>
      <c r="Z578" t="s">
        <v>187</v>
      </c>
      <c r="AA578" t="s">
        <v>8349</v>
      </c>
      <c r="AB578" t="s">
        <v>1264</v>
      </c>
      <c r="AC578" t="s">
        <v>8350</v>
      </c>
      <c r="AD578" t="s">
        <v>1561</v>
      </c>
      <c r="AE578" t="s">
        <v>8361</v>
      </c>
      <c r="AF578" t="s">
        <v>128</v>
      </c>
      <c r="AG578" t="s">
        <v>8350</v>
      </c>
      <c r="AH578" t="s">
        <v>8362</v>
      </c>
      <c r="AL578" t="s">
        <v>8363</v>
      </c>
      <c r="AM578" t="s">
        <v>8364</v>
      </c>
    </row>
    <row r="579" spans="1:39">
      <c r="A579" t="s">
        <v>8339</v>
      </c>
      <c r="B579" t="s">
        <v>8365</v>
      </c>
      <c r="C579" t="s">
        <v>41</v>
      </c>
      <c r="D579" t="s">
        <v>42</v>
      </c>
      <c r="E579" t="s">
        <v>177</v>
      </c>
      <c r="F579" t="s">
        <v>44</v>
      </c>
      <c r="G579" t="s">
        <v>8366</v>
      </c>
      <c r="H579" t="s">
        <v>8367</v>
      </c>
      <c r="I579" t="s">
        <v>8368</v>
      </c>
      <c r="J579" t="s">
        <v>8368</v>
      </c>
      <c r="K579" t="s">
        <v>228</v>
      </c>
      <c r="L579" t="s">
        <v>183</v>
      </c>
      <c r="M579" t="s">
        <v>8369</v>
      </c>
      <c r="N579" t="s">
        <v>52</v>
      </c>
      <c r="O579" t="s">
        <v>8370</v>
      </c>
      <c r="P579" t="s">
        <v>8343</v>
      </c>
      <c r="Q579" t="s">
        <v>55</v>
      </c>
      <c r="R579" t="s">
        <v>55</v>
      </c>
      <c r="S579" t="s">
        <v>55</v>
      </c>
      <c r="T579" t="s">
        <v>766</v>
      </c>
      <c r="U579" t="s">
        <v>8345</v>
      </c>
      <c r="V579" t="s">
        <v>8360</v>
      </c>
      <c r="X579" t="s">
        <v>8347</v>
      </c>
      <c r="Y579" t="s">
        <v>387</v>
      </c>
      <c r="Z579" t="s">
        <v>187</v>
      </c>
      <c r="AA579" t="s">
        <v>8349</v>
      </c>
      <c r="AB579" t="s">
        <v>1264</v>
      </c>
      <c r="AC579" t="s">
        <v>8350</v>
      </c>
      <c r="AD579" t="s">
        <v>1561</v>
      </c>
      <c r="AE579" t="s">
        <v>8371</v>
      </c>
      <c r="AF579" t="s">
        <v>128</v>
      </c>
      <c r="AG579" t="s">
        <v>8350</v>
      </c>
      <c r="AH579" t="s">
        <v>8372</v>
      </c>
      <c r="AL579" t="s">
        <v>8373</v>
      </c>
      <c r="AM579" t="s">
        <v>8374</v>
      </c>
    </row>
    <row r="580" spans="1:39">
      <c r="A580" t="s">
        <v>8339</v>
      </c>
      <c r="B580" t="s">
        <v>8375</v>
      </c>
      <c r="C580" t="s">
        <v>41</v>
      </c>
      <c r="D580" t="s">
        <v>42</v>
      </c>
      <c r="E580" t="s">
        <v>43</v>
      </c>
      <c r="F580" t="s">
        <v>44</v>
      </c>
      <c r="G580" t="s">
        <v>8376</v>
      </c>
      <c r="H580" t="s">
        <v>8377</v>
      </c>
      <c r="I580" t="s">
        <v>4943</v>
      </c>
      <c r="J580" t="s">
        <v>8378</v>
      </c>
      <c r="K580" t="s">
        <v>49</v>
      </c>
      <c r="L580" t="s">
        <v>50</v>
      </c>
      <c r="M580" t="s">
        <v>8379</v>
      </c>
      <c r="N580" t="s">
        <v>52</v>
      </c>
      <c r="O580" t="s">
        <v>1302</v>
      </c>
      <c r="P580" t="s">
        <v>8343</v>
      </c>
      <c r="Q580" t="s">
        <v>55</v>
      </c>
      <c r="R580" t="s">
        <v>55</v>
      </c>
      <c r="S580" t="s">
        <v>55</v>
      </c>
      <c r="T580" t="s">
        <v>766</v>
      </c>
      <c r="U580" t="s">
        <v>8345</v>
      </c>
      <c r="V580" t="s">
        <v>8360</v>
      </c>
      <c r="X580" t="s">
        <v>8347</v>
      </c>
      <c r="Y580" t="s">
        <v>387</v>
      </c>
      <c r="Z580" t="s">
        <v>8348</v>
      </c>
      <c r="AA580" t="s">
        <v>8349</v>
      </c>
      <c r="AB580" t="s">
        <v>1264</v>
      </c>
      <c r="AC580" t="s">
        <v>8350</v>
      </c>
      <c r="AD580" t="s">
        <v>1561</v>
      </c>
      <c r="AE580" t="s">
        <v>8380</v>
      </c>
      <c r="AF580" t="s">
        <v>128</v>
      </c>
      <c r="AG580" t="s">
        <v>8352</v>
      </c>
      <c r="AH580" t="s">
        <v>8381</v>
      </c>
      <c r="AM580" t="s">
        <v>8382</v>
      </c>
    </row>
    <row r="581" spans="1:39">
      <c r="A581" t="s">
        <v>8339</v>
      </c>
      <c r="B581" t="s">
        <v>8383</v>
      </c>
      <c r="C581" t="s">
        <v>41</v>
      </c>
      <c r="D581" t="s">
        <v>42</v>
      </c>
      <c r="E581" t="s">
        <v>177</v>
      </c>
      <c r="F581" t="s">
        <v>44</v>
      </c>
      <c r="G581" t="s">
        <v>8384</v>
      </c>
      <c r="H581" t="s">
        <v>8385</v>
      </c>
      <c r="I581" t="s">
        <v>6555</v>
      </c>
      <c r="J581" t="s">
        <v>1874</v>
      </c>
      <c r="K581" t="s">
        <v>2094</v>
      </c>
      <c r="L581" t="s">
        <v>723</v>
      </c>
      <c r="M581" t="s">
        <v>8386</v>
      </c>
      <c r="N581" t="s">
        <v>52</v>
      </c>
      <c r="O581" t="s">
        <v>8387</v>
      </c>
      <c r="P581" t="s">
        <v>8343</v>
      </c>
      <c r="Q581" t="s">
        <v>55</v>
      </c>
      <c r="R581" t="s">
        <v>55</v>
      </c>
      <c r="S581" t="s">
        <v>55</v>
      </c>
      <c r="T581" t="s">
        <v>2032</v>
      </c>
      <c r="U581" t="s">
        <v>8345</v>
      </c>
      <c r="V581" t="s">
        <v>8360</v>
      </c>
      <c r="X581" t="s">
        <v>8347</v>
      </c>
      <c r="Y581" t="s">
        <v>387</v>
      </c>
      <c r="Z581" t="s">
        <v>187</v>
      </c>
      <c r="AA581" t="s">
        <v>8349</v>
      </c>
      <c r="AB581" t="s">
        <v>1264</v>
      </c>
      <c r="AC581" t="s">
        <v>8350</v>
      </c>
      <c r="AD581" t="s">
        <v>1561</v>
      </c>
      <c r="AE581" t="s">
        <v>8388</v>
      </c>
      <c r="AF581" t="s">
        <v>128</v>
      </c>
      <c r="AG581" t="s">
        <v>8350</v>
      </c>
      <c r="AH581" t="s">
        <v>8389</v>
      </c>
      <c r="AL581" t="s">
        <v>8390</v>
      </c>
      <c r="AM581" t="s">
        <v>8391</v>
      </c>
    </row>
    <row r="582" spans="1:39">
      <c r="A582" t="s">
        <v>8392</v>
      </c>
      <c r="B582" t="s">
        <v>8393</v>
      </c>
      <c r="C582" t="s">
        <v>41</v>
      </c>
      <c r="D582" t="s">
        <v>42</v>
      </c>
      <c r="E582" t="s">
        <v>43</v>
      </c>
      <c r="F582" t="s">
        <v>44</v>
      </c>
      <c r="G582" t="s">
        <v>8394</v>
      </c>
      <c r="H582" t="s">
        <v>8395</v>
      </c>
      <c r="I582" t="s">
        <v>5752</v>
      </c>
      <c r="J582" t="s">
        <v>1429</v>
      </c>
      <c r="K582" t="s">
        <v>49</v>
      </c>
      <c r="L582" t="s">
        <v>50</v>
      </c>
      <c r="M582" t="s">
        <v>8396</v>
      </c>
      <c r="N582" t="s">
        <v>52</v>
      </c>
      <c r="O582" t="s">
        <v>7358</v>
      </c>
      <c r="P582" t="s">
        <v>8397</v>
      </c>
      <c r="Q582" t="s">
        <v>55</v>
      </c>
      <c r="R582" t="s">
        <v>55</v>
      </c>
      <c r="S582" t="s">
        <v>116</v>
      </c>
      <c r="T582" t="s">
        <v>4160</v>
      </c>
      <c r="U582" t="s">
        <v>8398</v>
      </c>
      <c r="V582" t="s">
        <v>8399</v>
      </c>
      <c r="X582" t="s">
        <v>6453</v>
      </c>
      <c r="Y582" t="s">
        <v>6454</v>
      </c>
      <c r="Z582" t="s">
        <v>8400</v>
      </c>
      <c r="AA582" t="s">
        <v>8401</v>
      </c>
      <c r="AB582" t="s">
        <v>8402</v>
      </c>
      <c r="AC582" t="s">
        <v>8403</v>
      </c>
      <c r="AD582" t="s">
        <v>8404</v>
      </c>
      <c r="AE582" t="s">
        <v>8405</v>
      </c>
      <c r="AF582" t="s">
        <v>8406</v>
      </c>
      <c r="AG582" t="s">
        <v>8407</v>
      </c>
      <c r="AH582" t="s">
        <v>8408</v>
      </c>
      <c r="AM582" t="s">
        <v>8409</v>
      </c>
    </row>
    <row r="583" spans="1:39">
      <c r="A583" t="s">
        <v>8410</v>
      </c>
      <c r="B583" t="s">
        <v>8411</v>
      </c>
      <c r="C583" t="s">
        <v>41</v>
      </c>
      <c r="D583" t="s">
        <v>42</v>
      </c>
      <c r="E583" t="s">
        <v>43</v>
      </c>
      <c r="F583" t="s">
        <v>44</v>
      </c>
      <c r="G583" t="s">
        <v>8412</v>
      </c>
      <c r="H583" t="s">
        <v>8413</v>
      </c>
      <c r="I583" t="s">
        <v>250</v>
      </c>
      <c r="J583" t="s">
        <v>8414</v>
      </c>
      <c r="K583" t="s">
        <v>76</v>
      </c>
      <c r="L583" t="s">
        <v>52</v>
      </c>
      <c r="M583" t="s">
        <v>8415</v>
      </c>
      <c r="N583" t="s">
        <v>52</v>
      </c>
      <c r="O583" t="s">
        <v>8416</v>
      </c>
      <c r="P583" t="s">
        <v>8417</v>
      </c>
      <c r="Q583" t="s">
        <v>55</v>
      </c>
      <c r="R583" t="s">
        <v>55</v>
      </c>
      <c r="S583" t="s">
        <v>55</v>
      </c>
      <c r="T583" t="s">
        <v>2032</v>
      </c>
      <c r="U583" t="s">
        <v>8418</v>
      </c>
      <c r="V583" t="s">
        <v>8419</v>
      </c>
      <c r="X583" t="s">
        <v>8420</v>
      </c>
      <c r="Y583" t="s">
        <v>236</v>
      </c>
      <c r="Z583" t="s">
        <v>8421</v>
      </c>
      <c r="AA583" t="s">
        <v>8422</v>
      </c>
      <c r="AB583" t="s">
        <v>8423</v>
      </c>
      <c r="AC583" t="s">
        <v>8424</v>
      </c>
      <c r="AD583" t="s">
        <v>8425</v>
      </c>
      <c r="AE583" t="s">
        <v>8426</v>
      </c>
      <c r="AF583" t="s">
        <v>2232</v>
      </c>
      <c r="AG583" t="s">
        <v>8427</v>
      </c>
      <c r="AH583" t="s">
        <v>8428</v>
      </c>
      <c r="AM583" t="s">
        <v>8429</v>
      </c>
    </row>
    <row r="584" spans="1:39">
      <c r="A584" t="s">
        <v>8410</v>
      </c>
      <c r="B584" t="s">
        <v>4202</v>
      </c>
      <c r="C584" t="s">
        <v>41</v>
      </c>
      <c r="D584" t="s">
        <v>42</v>
      </c>
      <c r="E584" t="s">
        <v>43</v>
      </c>
      <c r="F584" t="s">
        <v>44</v>
      </c>
      <c r="G584" t="s">
        <v>8430</v>
      </c>
      <c r="H584" t="s">
        <v>8431</v>
      </c>
      <c r="I584" t="s">
        <v>1509</v>
      </c>
      <c r="J584" t="s">
        <v>5804</v>
      </c>
      <c r="K584" t="s">
        <v>49</v>
      </c>
      <c r="L584" t="s">
        <v>50</v>
      </c>
      <c r="M584" t="s">
        <v>4205</v>
      </c>
      <c r="N584" t="s">
        <v>52</v>
      </c>
      <c r="O584" t="s">
        <v>8432</v>
      </c>
      <c r="P584" t="s">
        <v>8417</v>
      </c>
      <c r="Q584" t="s">
        <v>55</v>
      </c>
      <c r="R584" t="s">
        <v>55</v>
      </c>
      <c r="S584" t="s">
        <v>116</v>
      </c>
      <c r="T584" t="s">
        <v>92</v>
      </c>
      <c r="U584" t="s">
        <v>8418</v>
      </c>
      <c r="V584" t="s">
        <v>8419</v>
      </c>
      <c r="X584" t="s">
        <v>8420</v>
      </c>
      <c r="Y584" t="s">
        <v>236</v>
      </c>
      <c r="Z584" t="s">
        <v>8421</v>
      </c>
      <c r="AA584" t="s">
        <v>8422</v>
      </c>
      <c r="AB584" t="s">
        <v>8433</v>
      </c>
      <c r="AC584" t="s">
        <v>8424</v>
      </c>
      <c r="AD584" t="s">
        <v>8434</v>
      </c>
      <c r="AE584" t="s">
        <v>8435</v>
      </c>
      <c r="AF584" t="s">
        <v>8436</v>
      </c>
      <c r="AG584" t="s">
        <v>8437</v>
      </c>
      <c r="AH584" t="s">
        <v>8438</v>
      </c>
      <c r="AM584" t="s">
        <v>8439</v>
      </c>
    </row>
    <row r="585" spans="1:39">
      <c r="A585" t="s">
        <v>8440</v>
      </c>
      <c r="B585" t="s">
        <v>4134</v>
      </c>
      <c r="C585" t="s">
        <v>41</v>
      </c>
      <c r="D585" t="s">
        <v>42</v>
      </c>
      <c r="E585" t="s">
        <v>43</v>
      </c>
      <c r="F585" t="s">
        <v>44</v>
      </c>
      <c r="G585" t="s">
        <v>8441</v>
      </c>
      <c r="H585" t="s">
        <v>8442</v>
      </c>
      <c r="I585" t="s">
        <v>534</v>
      </c>
      <c r="J585" t="s">
        <v>1429</v>
      </c>
      <c r="K585" t="s">
        <v>49</v>
      </c>
      <c r="L585" t="s">
        <v>50</v>
      </c>
      <c r="M585" t="s">
        <v>4138</v>
      </c>
      <c r="N585" t="s">
        <v>52</v>
      </c>
      <c r="O585" t="s">
        <v>5312</v>
      </c>
      <c r="P585" t="s">
        <v>8443</v>
      </c>
      <c r="Q585" t="s">
        <v>55</v>
      </c>
      <c r="R585" t="s">
        <v>55</v>
      </c>
      <c r="S585" t="s">
        <v>55</v>
      </c>
      <c r="T585" t="s">
        <v>475</v>
      </c>
      <c r="U585" t="s">
        <v>8444</v>
      </c>
      <c r="V585" t="s">
        <v>8445</v>
      </c>
      <c r="W585" t="s">
        <v>8446</v>
      </c>
      <c r="X585" t="s">
        <v>8447</v>
      </c>
      <c r="Y585" t="s">
        <v>147</v>
      </c>
      <c r="Z585" t="s">
        <v>8448</v>
      </c>
      <c r="AA585" t="s">
        <v>8449</v>
      </c>
      <c r="AB585" t="s">
        <v>3134</v>
      </c>
      <c r="AC585" t="s">
        <v>8450</v>
      </c>
      <c r="AD585" t="s">
        <v>8451</v>
      </c>
      <c r="AE585" t="s">
        <v>8452</v>
      </c>
      <c r="AF585" t="s">
        <v>64</v>
      </c>
      <c r="AG585" t="s">
        <v>8450</v>
      </c>
      <c r="AH585" t="s">
        <v>8453</v>
      </c>
      <c r="AM585" t="s">
        <v>8454</v>
      </c>
    </row>
    <row r="586" spans="1:39">
      <c r="A586" t="s">
        <v>8455</v>
      </c>
      <c r="B586" t="s">
        <v>8456</v>
      </c>
      <c r="C586" t="s">
        <v>41</v>
      </c>
      <c r="D586" t="s">
        <v>42</v>
      </c>
      <c r="E586" t="s">
        <v>43</v>
      </c>
      <c r="F586" t="s">
        <v>44</v>
      </c>
      <c r="G586" t="s">
        <v>8457</v>
      </c>
      <c r="H586" t="s">
        <v>8458</v>
      </c>
      <c r="I586" t="s">
        <v>3701</v>
      </c>
      <c r="J586" t="s">
        <v>3020</v>
      </c>
      <c r="K586" t="s">
        <v>251</v>
      </c>
      <c r="L586" t="s">
        <v>52</v>
      </c>
      <c r="M586" t="s">
        <v>1490</v>
      </c>
      <c r="N586" t="s">
        <v>52</v>
      </c>
      <c r="O586" t="s">
        <v>1783</v>
      </c>
      <c r="P586" t="s">
        <v>8459</v>
      </c>
      <c r="Q586" t="s">
        <v>55</v>
      </c>
      <c r="R586" t="s">
        <v>55</v>
      </c>
      <c r="S586" t="s">
        <v>55</v>
      </c>
      <c r="T586" t="s">
        <v>3503</v>
      </c>
      <c r="U586" t="s">
        <v>8460</v>
      </c>
      <c r="V586" t="s">
        <v>8461</v>
      </c>
      <c r="X586" t="s">
        <v>1557</v>
      </c>
      <c r="Y586" t="s">
        <v>387</v>
      </c>
      <c r="Z586" t="s">
        <v>8462</v>
      </c>
      <c r="AA586" t="s">
        <v>8463</v>
      </c>
      <c r="AB586" t="s">
        <v>128</v>
      </c>
      <c r="AC586" t="s">
        <v>8464</v>
      </c>
      <c r="AD586" t="s">
        <v>8465</v>
      </c>
      <c r="AE586" t="s">
        <v>8466</v>
      </c>
      <c r="AF586" t="s">
        <v>128</v>
      </c>
      <c r="AG586" t="s">
        <v>8464</v>
      </c>
      <c r="AH586" t="s">
        <v>8467</v>
      </c>
      <c r="AM586" t="s">
        <v>8468</v>
      </c>
    </row>
    <row r="587" spans="1:39">
      <c r="A587" t="s">
        <v>8455</v>
      </c>
      <c r="B587" t="s">
        <v>8469</v>
      </c>
      <c r="C587" t="s">
        <v>41</v>
      </c>
      <c r="D587" t="s">
        <v>42</v>
      </c>
      <c r="E587" t="s">
        <v>177</v>
      </c>
      <c r="F587" t="s">
        <v>44</v>
      </c>
      <c r="G587" t="s">
        <v>8470</v>
      </c>
      <c r="H587" t="s">
        <v>8471</v>
      </c>
      <c r="I587" t="s">
        <v>4452</v>
      </c>
      <c r="J587" t="s">
        <v>4190</v>
      </c>
      <c r="K587" t="s">
        <v>138</v>
      </c>
      <c r="L587" t="s">
        <v>50</v>
      </c>
      <c r="M587" t="s">
        <v>8472</v>
      </c>
      <c r="N587" t="s">
        <v>52</v>
      </c>
      <c r="O587" t="s">
        <v>8473</v>
      </c>
      <c r="P587" t="s">
        <v>8459</v>
      </c>
      <c r="Q587" t="s">
        <v>55</v>
      </c>
      <c r="R587" t="s">
        <v>55</v>
      </c>
      <c r="S587" t="s">
        <v>55</v>
      </c>
      <c r="T587" t="s">
        <v>3503</v>
      </c>
      <c r="U587" t="s">
        <v>8460</v>
      </c>
      <c r="V587" t="s">
        <v>8461</v>
      </c>
      <c r="X587" t="s">
        <v>1557</v>
      </c>
      <c r="Y587" t="s">
        <v>387</v>
      </c>
      <c r="Z587" t="s">
        <v>187</v>
      </c>
      <c r="AA587" t="s">
        <v>8474</v>
      </c>
      <c r="AB587" t="s">
        <v>8475</v>
      </c>
      <c r="AC587" t="s">
        <v>8464</v>
      </c>
      <c r="AD587" t="s">
        <v>710</v>
      </c>
      <c r="AE587" t="s">
        <v>8476</v>
      </c>
      <c r="AF587" t="s">
        <v>128</v>
      </c>
      <c r="AG587" t="s">
        <v>8464</v>
      </c>
      <c r="AH587" t="s">
        <v>8467</v>
      </c>
      <c r="AL587" t="s">
        <v>8477</v>
      </c>
      <c r="AM587" t="s">
        <v>8478</v>
      </c>
    </row>
    <row r="588" spans="1:39">
      <c r="A588" t="s">
        <v>8479</v>
      </c>
      <c r="B588" t="s">
        <v>8480</v>
      </c>
      <c r="C588" t="s">
        <v>41</v>
      </c>
      <c r="D588" t="s">
        <v>42</v>
      </c>
      <c r="E588" t="s">
        <v>177</v>
      </c>
      <c r="F588" t="s">
        <v>44</v>
      </c>
      <c r="G588" t="s">
        <v>8481</v>
      </c>
      <c r="H588" t="s">
        <v>8482</v>
      </c>
      <c r="I588" t="s">
        <v>1128</v>
      </c>
      <c r="J588" t="s">
        <v>8483</v>
      </c>
      <c r="K588" t="s">
        <v>228</v>
      </c>
      <c r="L588" t="s">
        <v>183</v>
      </c>
      <c r="M588" t="s">
        <v>8484</v>
      </c>
      <c r="N588" t="s">
        <v>52</v>
      </c>
      <c r="O588" t="s">
        <v>8485</v>
      </c>
      <c r="P588" t="s">
        <v>8486</v>
      </c>
      <c r="Q588" t="s">
        <v>55</v>
      </c>
      <c r="R588" t="s">
        <v>55</v>
      </c>
      <c r="S588" t="s">
        <v>55</v>
      </c>
      <c r="T588" t="s">
        <v>349</v>
      </c>
      <c r="U588" t="s">
        <v>8487</v>
      </c>
      <c r="V588" t="s">
        <v>8488</v>
      </c>
      <c r="X588" t="s">
        <v>6668</v>
      </c>
      <c r="Y588" t="s">
        <v>147</v>
      </c>
      <c r="Z588" t="s">
        <v>187</v>
      </c>
      <c r="AA588" t="s">
        <v>8489</v>
      </c>
      <c r="AB588" t="s">
        <v>8490</v>
      </c>
      <c r="AC588" t="s">
        <v>8491</v>
      </c>
      <c r="AD588" t="s">
        <v>8492</v>
      </c>
      <c r="AE588" t="s">
        <v>8493</v>
      </c>
      <c r="AF588" t="s">
        <v>337</v>
      </c>
      <c r="AG588" t="s">
        <v>8494</v>
      </c>
      <c r="AH588" t="s">
        <v>8495</v>
      </c>
      <c r="AL588" t="s">
        <v>8496</v>
      </c>
      <c r="AM588" t="s">
        <v>8497</v>
      </c>
    </row>
    <row r="589" spans="1:39">
      <c r="A589" t="s">
        <v>8479</v>
      </c>
      <c r="B589" t="s">
        <v>8498</v>
      </c>
      <c r="C589" t="s">
        <v>41</v>
      </c>
      <c r="D589" t="s">
        <v>42</v>
      </c>
      <c r="E589" t="s">
        <v>43</v>
      </c>
      <c r="F589" t="s">
        <v>44</v>
      </c>
      <c r="G589" t="s">
        <v>8499</v>
      </c>
      <c r="H589" t="s">
        <v>8500</v>
      </c>
      <c r="I589" t="s">
        <v>4137</v>
      </c>
      <c r="J589" t="s">
        <v>8501</v>
      </c>
      <c r="K589" t="s">
        <v>76</v>
      </c>
      <c r="L589" t="s">
        <v>52</v>
      </c>
      <c r="M589" t="s">
        <v>3433</v>
      </c>
      <c r="N589" t="s">
        <v>52</v>
      </c>
      <c r="O589" t="s">
        <v>1112</v>
      </c>
      <c r="P589" t="s">
        <v>8486</v>
      </c>
      <c r="Q589" t="s">
        <v>55</v>
      </c>
      <c r="R589" t="s">
        <v>55</v>
      </c>
      <c r="S589" t="s">
        <v>55</v>
      </c>
      <c r="T589" t="s">
        <v>349</v>
      </c>
      <c r="U589" t="s">
        <v>8487</v>
      </c>
      <c r="V589" t="s">
        <v>8488</v>
      </c>
      <c r="X589" t="s">
        <v>6668</v>
      </c>
      <c r="Y589" t="s">
        <v>147</v>
      </c>
      <c r="Z589" t="s">
        <v>6669</v>
      </c>
      <c r="AA589" t="s">
        <v>8489</v>
      </c>
      <c r="AB589" t="s">
        <v>8490</v>
      </c>
      <c r="AC589" t="s">
        <v>8491</v>
      </c>
      <c r="AD589" t="s">
        <v>8492</v>
      </c>
      <c r="AE589" t="s">
        <v>8502</v>
      </c>
      <c r="AF589" t="s">
        <v>8503</v>
      </c>
      <c r="AG589" t="s">
        <v>8504</v>
      </c>
      <c r="AH589" t="s">
        <v>8505</v>
      </c>
      <c r="AM589" t="s">
        <v>8506</v>
      </c>
    </row>
    <row r="590" spans="1:39">
      <c r="A590" t="s">
        <v>8507</v>
      </c>
      <c r="B590" t="s">
        <v>1843</v>
      </c>
      <c r="C590" t="s">
        <v>41</v>
      </c>
      <c r="D590" t="s">
        <v>42</v>
      </c>
      <c r="E590" t="s">
        <v>43</v>
      </c>
      <c r="F590" t="s">
        <v>44</v>
      </c>
      <c r="G590" t="s">
        <v>8508</v>
      </c>
      <c r="H590" t="s">
        <v>8509</v>
      </c>
      <c r="I590" t="s">
        <v>3046</v>
      </c>
      <c r="J590" t="s">
        <v>8510</v>
      </c>
      <c r="K590" t="s">
        <v>251</v>
      </c>
      <c r="L590" t="s">
        <v>52</v>
      </c>
      <c r="M590" t="s">
        <v>1847</v>
      </c>
      <c r="N590" t="s">
        <v>52</v>
      </c>
      <c r="O590" t="s">
        <v>203</v>
      </c>
      <c r="P590" t="s">
        <v>8511</v>
      </c>
      <c r="Q590" t="s">
        <v>55</v>
      </c>
      <c r="R590" t="s">
        <v>55</v>
      </c>
      <c r="S590" t="s">
        <v>55</v>
      </c>
      <c r="T590" t="s">
        <v>516</v>
      </c>
      <c r="U590" t="s">
        <v>8512</v>
      </c>
      <c r="V590" t="s">
        <v>8513</v>
      </c>
      <c r="X590" t="s">
        <v>8514</v>
      </c>
      <c r="Y590" t="s">
        <v>387</v>
      </c>
      <c r="Z590" t="s">
        <v>8515</v>
      </c>
      <c r="AA590" t="s">
        <v>8516</v>
      </c>
      <c r="AB590" t="s">
        <v>562</v>
      </c>
      <c r="AC590" t="s">
        <v>8517</v>
      </c>
      <c r="AD590" t="s">
        <v>827</v>
      </c>
      <c r="AE590" t="s">
        <v>8516</v>
      </c>
      <c r="AF590" t="s">
        <v>562</v>
      </c>
      <c r="AG590" t="s">
        <v>8517</v>
      </c>
      <c r="AH590" t="s">
        <v>827</v>
      </c>
      <c r="AM590" t="s">
        <v>8518</v>
      </c>
    </row>
    <row r="591" spans="1:39">
      <c r="A591" t="s">
        <v>8519</v>
      </c>
      <c r="B591" t="s">
        <v>8520</v>
      </c>
      <c r="C591" t="s">
        <v>41</v>
      </c>
      <c r="D591" t="s">
        <v>42</v>
      </c>
      <c r="E591" t="s">
        <v>177</v>
      </c>
      <c r="F591" t="s">
        <v>44</v>
      </c>
      <c r="G591" t="s">
        <v>8521</v>
      </c>
      <c r="H591" t="s">
        <v>8522</v>
      </c>
      <c r="I591" t="s">
        <v>8523</v>
      </c>
      <c r="J591" t="s">
        <v>8524</v>
      </c>
      <c r="K591" t="s">
        <v>228</v>
      </c>
      <c r="L591" t="s">
        <v>183</v>
      </c>
      <c r="M591" t="s">
        <v>3892</v>
      </c>
      <c r="N591" t="s">
        <v>52</v>
      </c>
      <c r="O591" t="s">
        <v>8525</v>
      </c>
      <c r="P591" t="s">
        <v>8526</v>
      </c>
      <c r="Q591" t="s">
        <v>55</v>
      </c>
      <c r="R591" t="s">
        <v>55</v>
      </c>
      <c r="S591" t="s">
        <v>55</v>
      </c>
      <c r="T591" t="s">
        <v>406</v>
      </c>
      <c r="U591" t="s">
        <v>8527</v>
      </c>
      <c r="V591" t="s">
        <v>8528</v>
      </c>
      <c r="X591" t="s">
        <v>2035</v>
      </c>
      <c r="Y591" t="s">
        <v>236</v>
      </c>
      <c r="Z591" t="s">
        <v>187</v>
      </c>
      <c r="AA591" t="s">
        <v>8529</v>
      </c>
      <c r="AB591" t="s">
        <v>64</v>
      </c>
      <c r="AC591" t="s">
        <v>8530</v>
      </c>
      <c r="AD591" t="s">
        <v>8531</v>
      </c>
      <c r="AE591" t="s">
        <v>8529</v>
      </c>
      <c r="AF591" t="s">
        <v>64</v>
      </c>
      <c r="AG591" t="s">
        <v>8530</v>
      </c>
      <c r="AH591" t="s">
        <v>8531</v>
      </c>
      <c r="AL591" t="s">
        <v>8532</v>
      </c>
      <c r="AM591" t="s">
        <v>8533</v>
      </c>
    </row>
    <row r="592" spans="1:39">
      <c r="A592" t="s">
        <v>8534</v>
      </c>
      <c r="B592" t="s">
        <v>8535</v>
      </c>
      <c r="C592" t="s">
        <v>41</v>
      </c>
      <c r="D592" t="s">
        <v>42</v>
      </c>
      <c r="E592" t="s">
        <v>43</v>
      </c>
      <c r="F592" t="s">
        <v>44</v>
      </c>
      <c r="G592" t="s">
        <v>8536</v>
      </c>
      <c r="H592" t="s">
        <v>8537</v>
      </c>
      <c r="I592" t="s">
        <v>1681</v>
      </c>
      <c r="J592" t="s">
        <v>6788</v>
      </c>
      <c r="K592" t="s">
        <v>49</v>
      </c>
      <c r="L592" t="s">
        <v>50</v>
      </c>
      <c r="M592" t="s">
        <v>8538</v>
      </c>
      <c r="N592" t="s">
        <v>52</v>
      </c>
      <c r="O592" t="s">
        <v>8539</v>
      </c>
      <c r="P592" t="s">
        <v>8540</v>
      </c>
      <c r="Q592" t="s">
        <v>55</v>
      </c>
      <c r="R592" t="s">
        <v>116</v>
      </c>
      <c r="S592" t="s">
        <v>116</v>
      </c>
      <c r="T592" t="s">
        <v>516</v>
      </c>
      <c r="U592" t="s">
        <v>8541</v>
      </c>
      <c r="V592" t="s">
        <v>8542</v>
      </c>
      <c r="X592" t="s">
        <v>8543</v>
      </c>
      <c r="Y592" t="s">
        <v>731</v>
      </c>
      <c r="Z592" t="s">
        <v>8544</v>
      </c>
      <c r="AA592" t="s">
        <v>8545</v>
      </c>
      <c r="AB592" t="s">
        <v>64</v>
      </c>
      <c r="AC592" t="s">
        <v>8546</v>
      </c>
      <c r="AD592" t="s">
        <v>8547</v>
      </c>
      <c r="AE592" t="s">
        <v>8548</v>
      </c>
      <c r="AF592" t="s">
        <v>439</v>
      </c>
      <c r="AG592" t="s">
        <v>8549</v>
      </c>
      <c r="AH592" t="s">
        <v>8550</v>
      </c>
      <c r="AM592" t="s">
        <v>8551</v>
      </c>
    </row>
    <row r="593" spans="1:39">
      <c r="A593" t="s">
        <v>8552</v>
      </c>
      <c r="B593" t="s">
        <v>8553</v>
      </c>
      <c r="C593" t="s">
        <v>41</v>
      </c>
      <c r="D593" t="s">
        <v>42</v>
      </c>
      <c r="E593" t="s">
        <v>43</v>
      </c>
      <c r="F593" t="s">
        <v>44</v>
      </c>
      <c r="G593" t="s">
        <v>8554</v>
      </c>
      <c r="H593" t="s">
        <v>8555</v>
      </c>
      <c r="I593" t="s">
        <v>366</v>
      </c>
      <c r="J593" t="s">
        <v>367</v>
      </c>
      <c r="K593" t="s">
        <v>76</v>
      </c>
      <c r="L593" t="s">
        <v>52</v>
      </c>
      <c r="M593" t="s">
        <v>834</v>
      </c>
      <c r="N593" t="s">
        <v>52</v>
      </c>
      <c r="O593" t="s">
        <v>4961</v>
      </c>
      <c r="P593" t="s">
        <v>8556</v>
      </c>
      <c r="Q593" t="s">
        <v>55</v>
      </c>
      <c r="R593" t="s">
        <v>55</v>
      </c>
      <c r="S593" t="s">
        <v>55</v>
      </c>
      <c r="T593" t="s">
        <v>428</v>
      </c>
      <c r="U593" t="s">
        <v>8557</v>
      </c>
      <c r="V593" t="s">
        <v>8558</v>
      </c>
      <c r="W593" t="s">
        <v>8559</v>
      </c>
      <c r="X593" t="s">
        <v>1958</v>
      </c>
      <c r="Y593" t="s">
        <v>279</v>
      </c>
      <c r="Z593" t="s">
        <v>8560</v>
      </c>
      <c r="AA593" t="s">
        <v>8561</v>
      </c>
      <c r="AB593" t="s">
        <v>8562</v>
      </c>
      <c r="AC593" t="s">
        <v>8563</v>
      </c>
      <c r="AD593" t="s">
        <v>8564</v>
      </c>
      <c r="AE593" t="s">
        <v>8565</v>
      </c>
      <c r="AF593" t="s">
        <v>128</v>
      </c>
      <c r="AG593" t="s">
        <v>8563</v>
      </c>
      <c r="AH593" t="s">
        <v>8566</v>
      </c>
      <c r="AM593" t="s">
        <v>8567</v>
      </c>
    </row>
    <row r="594" spans="1:39">
      <c r="A594" t="s">
        <v>8568</v>
      </c>
      <c r="B594" t="s">
        <v>8569</v>
      </c>
      <c r="C594" t="s">
        <v>41</v>
      </c>
      <c r="D594" t="s">
        <v>42</v>
      </c>
      <c r="E594" t="s">
        <v>43</v>
      </c>
      <c r="F594" t="s">
        <v>44</v>
      </c>
      <c r="G594" t="s">
        <v>8570</v>
      </c>
      <c r="H594" t="s">
        <v>8571</v>
      </c>
      <c r="I594" t="s">
        <v>5012</v>
      </c>
      <c r="J594" t="s">
        <v>3648</v>
      </c>
      <c r="K594" t="s">
        <v>49</v>
      </c>
      <c r="L594" t="s">
        <v>50</v>
      </c>
      <c r="M594" t="s">
        <v>2197</v>
      </c>
      <c r="N594" t="s">
        <v>52</v>
      </c>
      <c r="O594" t="s">
        <v>8572</v>
      </c>
      <c r="P594" t="s">
        <v>8573</v>
      </c>
      <c r="Q594" t="s">
        <v>55</v>
      </c>
      <c r="R594" t="s">
        <v>55</v>
      </c>
      <c r="S594" t="s">
        <v>55</v>
      </c>
      <c r="T594" t="s">
        <v>7389</v>
      </c>
      <c r="U594" t="s">
        <v>8574</v>
      </c>
      <c r="V594" t="s">
        <v>8575</v>
      </c>
      <c r="X594" t="s">
        <v>3748</v>
      </c>
      <c r="Y594" t="s">
        <v>387</v>
      </c>
      <c r="Z594" t="s">
        <v>3749</v>
      </c>
      <c r="AA594" t="s">
        <v>8576</v>
      </c>
      <c r="AB594" t="s">
        <v>8577</v>
      </c>
      <c r="AC594" t="s">
        <v>8578</v>
      </c>
      <c r="AD594" t="s">
        <v>8579</v>
      </c>
      <c r="AE594" t="s">
        <v>8580</v>
      </c>
      <c r="AF594" t="s">
        <v>128</v>
      </c>
      <c r="AG594" t="s">
        <v>8578</v>
      </c>
      <c r="AH594" t="s">
        <v>8581</v>
      </c>
      <c r="AM594" t="s">
        <v>8582</v>
      </c>
    </row>
    <row r="595" spans="1:39">
      <c r="A595" t="s">
        <v>8568</v>
      </c>
      <c r="B595" t="s">
        <v>8583</v>
      </c>
      <c r="C595" t="s">
        <v>41</v>
      </c>
      <c r="D595" t="s">
        <v>42</v>
      </c>
      <c r="E595" t="s">
        <v>43</v>
      </c>
      <c r="F595" t="s">
        <v>44</v>
      </c>
      <c r="G595" t="s">
        <v>8584</v>
      </c>
      <c r="H595" t="s">
        <v>8585</v>
      </c>
      <c r="I595" t="s">
        <v>87</v>
      </c>
      <c r="J595" t="s">
        <v>137</v>
      </c>
      <c r="K595" t="s">
        <v>49</v>
      </c>
      <c r="L595" t="s">
        <v>50</v>
      </c>
      <c r="M595" t="s">
        <v>8586</v>
      </c>
      <c r="N595" t="s">
        <v>52</v>
      </c>
      <c r="O595" t="s">
        <v>6798</v>
      </c>
      <c r="P595" t="s">
        <v>8573</v>
      </c>
      <c r="Q595" t="s">
        <v>55</v>
      </c>
      <c r="R595" t="s">
        <v>55</v>
      </c>
      <c r="S595" t="s">
        <v>55</v>
      </c>
      <c r="T595" t="s">
        <v>7619</v>
      </c>
      <c r="U595" t="s">
        <v>8574</v>
      </c>
      <c r="V595" t="s">
        <v>8575</v>
      </c>
      <c r="X595" t="s">
        <v>3748</v>
      </c>
      <c r="Y595" t="s">
        <v>387</v>
      </c>
      <c r="Z595" t="s">
        <v>3749</v>
      </c>
      <c r="AA595" t="s">
        <v>8576</v>
      </c>
      <c r="AB595" t="s">
        <v>8587</v>
      </c>
      <c r="AC595" t="s">
        <v>8578</v>
      </c>
      <c r="AD595" t="s">
        <v>8579</v>
      </c>
      <c r="AE595" t="s">
        <v>8588</v>
      </c>
      <c r="AF595" t="s">
        <v>8577</v>
      </c>
      <c r="AG595" t="s">
        <v>8578</v>
      </c>
      <c r="AH595" t="s">
        <v>8589</v>
      </c>
      <c r="AM595" t="s">
        <v>8590</v>
      </c>
    </row>
    <row r="596" spans="1:39">
      <c r="A596" t="s">
        <v>8591</v>
      </c>
      <c r="B596" t="s">
        <v>8592</v>
      </c>
      <c r="C596" t="s">
        <v>41</v>
      </c>
      <c r="D596" t="s">
        <v>42</v>
      </c>
      <c r="E596" t="s">
        <v>43</v>
      </c>
      <c r="F596" t="s">
        <v>44</v>
      </c>
      <c r="G596" t="s">
        <v>8593</v>
      </c>
      <c r="H596" t="s">
        <v>8594</v>
      </c>
      <c r="I596" t="s">
        <v>1646</v>
      </c>
      <c r="J596" t="s">
        <v>863</v>
      </c>
      <c r="K596" t="s">
        <v>251</v>
      </c>
      <c r="L596" t="s">
        <v>52</v>
      </c>
      <c r="M596" t="s">
        <v>8595</v>
      </c>
      <c r="N596" t="s">
        <v>52</v>
      </c>
      <c r="O596" t="s">
        <v>8596</v>
      </c>
      <c r="P596" t="s">
        <v>8597</v>
      </c>
      <c r="Q596" t="s">
        <v>55</v>
      </c>
      <c r="R596" t="s">
        <v>55</v>
      </c>
      <c r="S596" t="s">
        <v>55</v>
      </c>
      <c r="T596" t="s">
        <v>576</v>
      </c>
      <c r="U596" t="s">
        <v>8598</v>
      </c>
      <c r="V596" t="s">
        <v>8599</v>
      </c>
      <c r="X596" t="s">
        <v>3208</v>
      </c>
      <c r="Y596" t="s">
        <v>1136</v>
      </c>
      <c r="Z596" t="s">
        <v>8600</v>
      </c>
      <c r="AA596" t="s">
        <v>8601</v>
      </c>
      <c r="AB596" t="s">
        <v>8602</v>
      </c>
      <c r="AC596" t="s">
        <v>8603</v>
      </c>
      <c r="AD596" t="s">
        <v>8604</v>
      </c>
      <c r="AE596" t="s">
        <v>8605</v>
      </c>
      <c r="AF596" t="s">
        <v>8602</v>
      </c>
      <c r="AG596" t="s">
        <v>8603</v>
      </c>
      <c r="AH596" t="s">
        <v>8606</v>
      </c>
      <c r="AM596" t="s">
        <v>8607</v>
      </c>
    </row>
    <row r="597" spans="1:39">
      <c r="A597" t="s">
        <v>8608</v>
      </c>
      <c r="B597" t="s">
        <v>8609</v>
      </c>
      <c r="C597" t="s">
        <v>41</v>
      </c>
      <c r="D597" t="s">
        <v>42</v>
      </c>
      <c r="E597" t="s">
        <v>43</v>
      </c>
      <c r="F597" t="s">
        <v>44</v>
      </c>
      <c r="G597" t="s">
        <v>8610</v>
      </c>
      <c r="H597" t="s">
        <v>8611</v>
      </c>
      <c r="I597" t="s">
        <v>1110</v>
      </c>
      <c r="J597" t="s">
        <v>1607</v>
      </c>
      <c r="K597" t="s">
        <v>138</v>
      </c>
      <c r="L597" t="s">
        <v>50</v>
      </c>
      <c r="M597" t="s">
        <v>5013</v>
      </c>
      <c r="N597" t="s">
        <v>52</v>
      </c>
      <c r="O597" t="s">
        <v>1005</v>
      </c>
      <c r="P597" t="s">
        <v>8612</v>
      </c>
      <c r="Q597" t="s">
        <v>55</v>
      </c>
      <c r="R597" t="s">
        <v>55</v>
      </c>
      <c r="S597" t="s">
        <v>55</v>
      </c>
      <c r="T597" t="s">
        <v>8613</v>
      </c>
      <c r="U597" t="s">
        <v>8614</v>
      </c>
      <c r="V597" t="s">
        <v>8615</v>
      </c>
      <c r="W597" t="s">
        <v>8616</v>
      </c>
      <c r="X597" t="s">
        <v>1800</v>
      </c>
      <c r="Y597" t="s">
        <v>61</v>
      </c>
      <c r="Z597" t="s">
        <v>8617</v>
      </c>
      <c r="AA597" t="s">
        <v>8618</v>
      </c>
      <c r="AB597" t="s">
        <v>64</v>
      </c>
      <c r="AC597" t="s">
        <v>8619</v>
      </c>
      <c r="AD597" t="s">
        <v>8620</v>
      </c>
      <c r="AE597" t="s">
        <v>8621</v>
      </c>
      <c r="AF597" t="s">
        <v>128</v>
      </c>
      <c r="AG597" t="s">
        <v>8619</v>
      </c>
      <c r="AH597" t="s">
        <v>8620</v>
      </c>
      <c r="AM597" t="s">
        <v>8622</v>
      </c>
    </row>
    <row r="598" spans="1:39">
      <c r="A598" t="s">
        <v>8608</v>
      </c>
      <c r="B598" t="s">
        <v>8623</v>
      </c>
      <c r="C598" t="s">
        <v>41</v>
      </c>
      <c r="D598" t="s">
        <v>42</v>
      </c>
      <c r="E598" t="s">
        <v>177</v>
      </c>
      <c r="F598" t="s">
        <v>44</v>
      </c>
      <c r="G598" t="s">
        <v>8624</v>
      </c>
      <c r="H598" t="s">
        <v>8625</v>
      </c>
      <c r="I598" t="s">
        <v>5128</v>
      </c>
      <c r="J598" t="s">
        <v>8626</v>
      </c>
      <c r="K598" t="s">
        <v>2094</v>
      </c>
      <c r="L598" t="s">
        <v>723</v>
      </c>
      <c r="M598" t="s">
        <v>8627</v>
      </c>
      <c r="N598" t="s">
        <v>52</v>
      </c>
      <c r="O598" t="s">
        <v>8628</v>
      </c>
      <c r="P598" t="s">
        <v>8612</v>
      </c>
      <c r="Q598" t="s">
        <v>55</v>
      </c>
      <c r="R598" t="s">
        <v>55</v>
      </c>
      <c r="S598" t="s">
        <v>55</v>
      </c>
      <c r="T598" t="s">
        <v>8613</v>
      </c>
      <c r="U598" t="s">
        <v>8614</v>
      </c>
      <c r="V598" t="s">
        <v>8615</v>
      </c>
      <c r="W598" t="s">
        <v>8616</v>
      </c>
      <c r="X598" t="s">
        <v>1800</v>
      </c>
      <c r="Y598" t="s">
        <v>61</v>
      </c>
      <c r="Z598" t="s">
        <v>8617</v>
      </c>
      <c r="AA598" t="s">
        <v>8629</v>
      </c>
      <c r="AB598" t="s">
        <v>64</v>
      </c>
      <c r="AC598" t="s">
        <v>8619</v>
      </c>
      <c r="AD598" t="s">
        <v>8620</v>
      </c>
      <c r="AE598" t="s">
        <v>8630</v>
      </c>
      <c r="AF598" t="s">
        <v>128</v>
      </c>
      <c r="AG598" t="s">
        <v>8619</v>
      </c>
      <c r="AH598" t="s">
        <v>8620</v>
      </c>
      <c r="AM598" t="s">
        <v>8631</v>
      </c>
    </row>
    <row r="599" spans="1:39">
      <c r="A599" t="s">
        <v>8608</v>
      </c>
      <c r="B599" t="s">
        <v>8632</v>
      </c>
      <c r="C599" t="s">
        <v>41</v>
      </c>
      <c r="D599" t="s">
        <v>42</v>
      </c>
      <c r="E599" t="s">
        <v>43</v>
      </c>
      <c r="F599" t="s">
        <v>44</v>
      </c>
      <c r="G599" t="s">
        <v>8633</v>
      </c>
      <c r="H599" t="s">
        <v>8634</v>
      </c>
      <c r="I599" t="s">
        <v>555</v>
      </c>
      <c r="J599" t="s">
        <v>3758</v>
      </c>
      <c r="K599" t="s">
        <v>76</v>
      </c>
      <c r="L599" t="s">
        <v>52</v>
      </c>
      <c r="M599" t="s">
        <v>8635</v>
      </c>
      <c r="N599" t="s">
        <v>52</v>
      </c>
      <c r="O599" t="s">
        <v>8636</v>
      </c>
      <c r="P599" t="s">
        <v>8612</v>
      </c>
      <c r="Q599" t="s">
        <v>55</v>
      </c>
      <c r="R599" t="s">
        <v>55</v>
      </c>
      <c r="S599" t="s">
        <v>55</v>
      </c>
      <c r="T599" t="s">
        <v>8613</v>
      </c>
      <c r="U599" t="s">
        <v>8614</v>
      </c>
      <c r="V599" t="s">
        <v>8615</v>
      </c>
      <c r="W599" t="s">
        <v>8616</v>
      </c>
      <c r="X599" t="s">
        <v>1800</v>
      </c>
      <c r="Y599" t="s">
        <v>61</v>
      </c>
      <c r="Z599" t="s">
        <v>8617</v>
      </c>
      <c r="AA599" t="s">
        <v>8618</v>
      </c>
      <c r="AB599" t="s">
        <v>64</v>
      </c>
      <c r="AC599" t="s">
        <v>8619</v>
      </c>
      <c r="AD599" t="s">
        <v>8620</v>
      </c>
      <c r="AE599" t="s">
        <v>8630</v>
      </c>
      <c r="AF599" t="s">
        <v>128</v>
      </c>
      <c r="AG599" t="s">
        <v>8619</v>
      </c>
      <c r="AH599" t="s">
        <v>8620</v>
      </c>
      <c r="AM599" t="s">
        <v>8637</v>
      </c>
    </row>
    <row r="600" spans="1:39">
      <c r="A600" t="s">
        <v>8638</v>
      </c>
      <c r="B600" t="s">
        <v>8639</v>
      </c>
      <c r="C600" t="s">
        <v>41</v>
      </c>
      <c r="D600" t="s">
        <v>42</v>
      </c>
      <c r="E600" t="s">
        <v>43</v>
      </c>
      <c r="F600" t="s">
        <v>44</v>
      </c>
      <c r="G600" t="s">
        <v>8640</v>
      </c>
      <c r="H600" t="s">
        <v>8641</v>
      </c>
      <c r="I600" t="s">
        <v>3090</v>
      </c>
      <c r="J600" t="s">
        <v>1569</v>
      </c>
      <c r="K600" t="s">
        <v>138</v>
      </c>
      <c r="L600" t="s">
        <v>50</v>
      </c>
      <c r="M600" t="s">
        <v>163</v>
      </c>
      <c r="N600" t="s">
        <v>52</v>
      </c>
      <c r="O600" t="s">
        <v>8642</v>
      </c>
      <c r="P600" t="s">
        <v>8643</v>
      </c>
      <c r="Q600" t="s">
        <v>55</v>
      </c>
      <c r="R600" t="s">
        <v>55</v>
      </c>
      <c r="S600" t="s">
        <v>55</v>
      </c>
      <c r="T600" t="s">
        <v>726</v>
      </c>
      <c r="U600" t="s">
        <v>8644</v>
      </c>
      <c r="V600" t="s">
        <v>8645</v>
      </c>
      <c r="W600" t="s">
        <v>8646</v>
      </c>
      <c r="X600" t="s">
        <v>7781</v>
      </c>
      <c r="Y600" t="s">
        <v>387</v>
      </c>
      <c r="Z600" t="s">
        <v>8647</v>
      </c>
      <c r="AA600" t="s">
        <v>8648</v>
      </c>
      <c r="AB600" t="s">
        <v>631</v>
      </c>
      <c r="AC600" t="s">
        <v>8649</v>
      </c>
      <c r="AD600" t="s">
        <v>8650</v>
      </c>
      <c r="AE600" t="s">
        <v>8651</v>
      </c>
      <c r="AF600" t="s">
        <v>64</v>
      </c>
      <c r="AG600" t="s">
        <v>8649</v>
      </c>
      <c r="AH600" t="s">
        <v>8652</v>
      </c>
      <c r="AM600" t="s">
        <v>8653</v>
      </c>
    </row>
    <row r="601" spans="1:39">
      <c r="A601" t="s">
        <v>8638</v>
      </c>
      <c r="B601" t="s">
        <v>8654</v>
      </c>
      <c r="C601" t="s">
        <v>41</v>
      </c>
      <c r="D601" t="s">
        <v>42</v>
      </c>
      <c r="E601" t="s">
        <v>43</v>
      </c>
      <c r="F601" t="s">
        <v>44</v>
      </c>
      <c r="G601" t="s">
        <v>8655</v>
      </c>
      <c r="H601" t="s">
        <v>8656</v>
      </c>
      <c r="I601" t="s">
        <v>3090</v>
      </c>
      <c r="J601" t="s">
        <v>1068</v>
      </c>
      <c r="K601" t="s">
        <v>138</v>
      </c>
      <c r="L601" t="s">
        <v>50</v>
      </c>
      <c r="M601" t="s">
        <v>1332</v>
      </c>
      <c r="N601" t="s">
        <v>52</v>
      </c>
      <c r="O601" t="s">
        <v>8657</v>
      </c>
      <c r="P601" t="s">
        <v>8643</v>
      </c>
      <c r="Q601" t="s">
        <v>55</v>
      </c>
      <c r="R601" t="s">
        <v>55</v>
      </c>
      <c r="S601" t="s">
        <v>55</v>
      </c>
      <c r="T601" t="s">
        <v>726</v>
      </c>
      <c r="U601" t="s">
        <v>8644</v>
      </c>
      <c r="V601" t="s">
        <v>8645</v>
      </c>
      <c r="W601" t="s">
        <v>8646</v>
      </c>
      <c r="X601" t="s">
        <v>7781</v>
      </c>
      <c r="Y601" t="s">
        <v>387</v>
      </c>
      <c r="Z601" t="s">
        <v>8647</v>
      </c>
      <c r="AA601" t="s">
        <v>8648</v>
      </c>
      <c r="AB601" t="s">
        <v>631</v>
      </c>
      <c r="AC601" t="s">
        <v>8649</v>
      </c>
      <c r="AD601" t="s">
        <v>8650</v>
      </c>
      <c r="AE601" t="s">
        <v>8658</v>
      </c>
      <c r="AF601" t="s">
        <v>1539</v>
      </c>
      <c r="AG601" t="s">
        <v>8649</v>
      </c>
      <c r="AH601" t="s">
        <v>8659</v>
      </c>
      <c r="AM601" t="s">
        <v>8660</v>
      </c>
    </row>
    <row r="602" spans="1:39">
      <c r="A602" t="s">
        <v>8661</v>
      </c>
      <c r="B602" t="s">
        <v>8662</v>
      </c>
      <c r="C602" t="s">
        <v>41</v>
      </c>
      <c r="D602" t="s">
        <v>42</v>
      </c>
      <c r="E602" t="s">
        <v>43</v>
      </c>
      <c r="F602" t="s">
        <v>44</v>
      </c>
      <c r="G602" t="s">
        <v>8663</v>
      </c>
      <c r="H602" t="s">
        <v>8664</v>
      </c>
      <c r="I602" t="s">
        <v>1192</v>
      </c>
      <c r="J602" t="s">
        <v>250</v>
      </c>
      <c r="K602" t="s">
        <v>49</v>
      </c>
      <c r="L602" t="s">
        <v>50</v>
      </c>
      <c r="M602" t="s">
        <v>6047</v>
      </c>
      <c r="N602" t="s">
        <v>52</v>
      </c>
      <c r="O602" t="s">
        <v>1302</v>
      </c>
      <c r="P602" t="s">
        <v>8665</v>
      </c>
      <c r="Q602" t="s">
        <v>55</v>
      </c>
      <c r="R602" t="s">
        <v>55</v>
      </c>
      <c r="S602" t="s">
        <v>116</v>
      </c>
      <c r="T602" t="s">
        <v>349</v>
      </c>
      <c r="U602" t="s">
        <v>8666</v>
      </c>
      <c r="V602" t="s">
        <v>8667</v>
      </c>
      <c r="X602" t="s">
        <v>8668</v>
      </c>
      <c r="Y602" t="s">
        <v>387</v>
      </c>
      <c r="Z602" t="s">
        <v>8669</v>
      </c>
      <c r="AA602" t="s">
        <v>8670</v>
      </c>
      <c r="AB602" t="s">
        <v>5439</v>
      </c>
      <c r="AC602" t="s">
        <v>8671</v>
      </c>
      <c r="AD602" t="s">
        <v>8672</v>
      </c>
      <c r="AE602" t="s">
        <v>8673</v>
      </c>
      <c r="AF602" t="s">
        <v>566</v>
      </c>
      <c r="AG602" t="s">
        <v>8674</v>
      </c>
      <c r="AH602" t="s">
        <v>8675</v>
      </c>
      <c r="AM602" t="s">
        <v>8676</v>
      </c>
    </row>
    <row r="603" spans="1:39">
      <c r="A603" t="s">
        <v>8661</v>
      </c>
      <c r="B603" t="s">
        <v>8677</v>
      </c>
      <c r="C603" t="s">
        <v>41</v>
      </c>
      <c r="D603" t="s">
        <v>42</v>
      </c>
      <c r="E603" t="s">
        <v>43</v>
      </c>
      <c r="F603" t="s">
        <v>44</v>
      </c>
      <c r="G603" t="s">
        <v>8678</v>
      </c>
      <c r="H603" t="s">
        <v>8679</v>
      </c>
      <c r="I603" t="s">
        <v>1921</v>
      </c>
      <c r="J603" t="s">
        <v>3301</v>
      </c>
      <c r="K603" t="s">
        <v>49</v>
      </c>
      <c r="L603" t="s">
        <v>50</v>
      </c>
      <c r="M603" t="s">
        <v>7064</v>
      </c>
      <c r="N603" t="s">
        <v>52</v>
      </c>
      <c r="O603" t="s">
        <v>8680</v>
      </c>
      <c r="P603" t="s">
        <v>8665</v>
      </c>
      <c r="Q603" t="s">
        <v>55</v>
      </c>
      <c r="R603" t="s">
        <v>55</v>
      </c>
      <c r="S603" t="s">
        <v>116</v>
      </c>
      <c r="T603" t="s">
        <v>349</v>
      </c>
      <c r="U603" t="s">
        <v>8666</v>
      </c>
      <c r="V603" t="s">
        <v>8667</v>
      </c>
      <c r="X603" t="s">
        <v>8668</v>
      </c>
      <c r="Y603" t="s">
        <v>387</v>
      </c>
      <c r="Z603" t="s">
        <v>8669</v>
      </c>
      <c r="AA603" t="s">
        <v>8681</v>
      </c>
      <c r="AB603" t="s">
        <v>5439</v>
      </c>
      <c r="AC603" t="s">
        <v>8671</v>
      </c>
      <c r="AD603" t="s">
        <v>8682</v>
      </c>
      <c r="AE603" t="s">
        <v>8683</v>
      </c>
      <c r="AF603" t="s">
        <v>566</v>
      </c>
      <c r="AG603" t="s">
        <v>8674</v>
      </c>
      <c r="AH603" t="s">
        <v>8684</v>
      </c>
      <c r="AM603" t="s">
        <v>8685</v>
      </c>
    </row>
    <row r="604" spans="1:39">
      <c r="A604" t="s">
        <v>8686</v>
      </c>
      <c r="B604" t="s">
        <v>4172</v>
      </c>
      <c r="C604" t="s">
        <v>41</v>
      </c>
      <c r="D604" t="s">
        <v>42</v>
      </c>
      <c r="E604" t="s">
        <v>43</v>
      </c>
      <c r="F604" t="s">
        <v>44</v>
      </c>
      <c r="G604" t="s">
        <v>8687</v>
      </c>
      <c r="H604" t="s">
        <v>8688</v>
      </c>
      <c r="I604" t="s">
        <v>2325</v>
      </c>
      <c r="J604" t="s">
        <v>2333</v>
      </c>
      <c r="K604" t="s">
        <v>138</v>
      </c>
      <c r="L604" t="s">
        <v>50</v>
      </c>
      <c r="M604" t="s">
        <v>4176</v>
      </c>
      <c r="N604" t="s">
        <v>52</v>
      </c>
      <c r="O604" t="s">
        <v>8689</v>
      </c>
      <c r="P604" t="s">
        <v>8690</v>
      </c>
      <c r="Q604" t="s">
        <v>116</v>
      </c>
      <c r="R604" t="s">
        <v>55</v>
      </c>
      <c r="S604" t="s">
        <v>116</v>
      </c>
      <c r="T604" t="s">
        <v>2823</v>
      </c>
      <c r="U604" t="s">
        <v>8691</v>
      </c>
      <c r="V604" t="s">
        <v>8692</v>
      </c>
      <c r="W604" t="s">
        <v>8616</v>
      </c>
      <c r="X604" t="s">
        <v>8693</v>
      </c>
      <c r="Y604" t="s">
        <v>61</v>
      </c>
      <c r="Z604" t="s">
        <v>8694</v>
      </c>
      <c r="AA604" t="s">
        <v>8695</v>
      </c>
      <c r="AB604" t="s">
        <v>1539</v>
      </c>
      <c r="AC604" t="s">
        <v>8696</v>
      </c>
      <c r="AD604" t="s">
        <v>8697</v>
      </c>
      <c r="AE604" t="s">
        <v>8698</v>
      </c>
      <c r="AF604" t="s">
        <v>8699</v>
      </c>
      <c r="AG604" t="s">
        <v>8696</v>
      </c>
      <c r="AH604" t="s">
        <v>8700</v>
      </c>
      <c r="AM604" t="s">
        <v>8701</v>
      </c>
    </row>
    <row r="605" spans="1:39">
      <c r="A605" t="s">
        <v>8702</v>
      </c>
      <c r="B605" t="s">
        <v>8703</v>
      </c>
      <c r="C605" t="s">
        <v>41</v>
      </c>
      <c r="D605" t="s">
        <v>42</v>
      </c>
      <c r="E605" t="s">
        <v>177</v>
      </c>
      <c r="F605" t="s">
        <v>44</v>
      </c>
      <c r="G605" t="s">
        <v>8704</v>
      </c>
      <c r="H605" t="s">
        <v>8705</v>
      </c>
      <c r="I605" t="s">
        <v>6787</v>
      </c>
      <c r="J605" t="s">
        <v>8706</v>
      </c>
      <c r="K605" t="s">
        <v>228</v>
      </c>
      <c r="L605" t="s">
        <v>183</v>
      </c>
      <c r="M605" t="s">
        <v>8707</v>
      </c>
      <c r="N605" t="s">
        <v>52</v>
      </c>
      <c r="O605" t="s">
        <v>8708</v>
      </c>
      <c r="P605" t="s">
        <v>8709</v>
      </c>
      <c r="Q605" t="s">
        <v>55</v>
      </c>
      <c r="R605" t="s">
        <v>55</v>
      </c>
      <c r="S605" t="s">
        <v>55</v>
      </c>
      <c r="T605" t="s">
        <v>1197</v>
      </c>
      <c r="U605" t="s">
        <v>8710</v>
      </c>
      <c r="V605" t="s">
        <v>8711</v>
      </c>
      <c r="W605" t="s">
        <v>8712</v>
      </c>
      <c r="X605" t="s">
        <v>2035</v>
      </c>
      <c r="Y605" t="s">
        <v>236</v>
      </c>
      <c r="Z605" t="s">
        <v>187</v>
      </c>
      <c r="AA605" t="s">
        <v>8713</v>
      </c>
      <c r="AB605" t="s">
        <v>4715</v>
      </c>
      <c r="AC605" t="s">
        <v>8714</v>
      </c>
      <c r="AD605" t="s">
        <v>8715</v>
      </c>
      <c r="AE605" t="s">
        <v>8716</v>
      </c>
      <c r="AF605" t="s">
        <v>1856</v>
      </c>
      <c r="AG605" t="s">
        <v>8714</v>
      </c>
      <c r="AH605" t="s">
        <v>8717</v>
      </c>
      <c r="AL605" t="s">
        <v>8718</v>
      </c>
      <c r="AM605" t="s">
        <v>8719</v>
      </c>
    </row>
    <row r="606" spans="1:39">
      <c r="A606" t="s">
        <v>8720</v>
      </c>
      <c r="B606" t="s">
        <v>8721</v>
      </c>
      <c r="C606" t="s">
        <v>41</v>
      </c>
      <c r="D606" t="s">
        <v>42</v>
      </c>
      <c r="E606" t="s">
        <v>177</v>
      </c>
      <c r="F606" t="s">
        <v>44</v>
      </c>
      <c r="G606" t="s">
        <v>8722</v>
      </c>
      <c r="H606" t="s">
        <v>8723</v>
      </c>
      <c r="I606" t="s">
        <v>917</v>
      </c>
      <c r="J606" t="s">
        <v>1659</v>
      </c>
      <c r="K606" t="s">
        <v>228</v>
      </c>
      <c r="L606" t="s">
        <v>183</v>
      </c>
      <c r="M606" t="s">
        <v>8724</v>
      </c>
      <c r="N606" t="s">
        <v>52</v>
      </c>
      <c r="O606" t="s">
        <v>8725</v>
      </c>
      <c r="P606" t="s">
        <v>8726</v>
      </c>
      <c r="Q606" t="s">
        <v>55</v>
      </c>
      <c r="R606" t="s">
        <v>55</v>
      </c>
      <c r="S606" t="s">
        <v>116</v>
      </c>
      <c r="T606" t="s">
        <v>6998</v>
      </c>
      <c r="U606" t="s">
        <v>8727</v>
      </c>
      <c r="V606" t="s">
        <v>8728</v>
      </c>
      <c r="X606" t="s">
        <v>2686</v>
      </c>
      <c r="Y606" t="s">
        <v>1033</v>
      </c>
      <c r="Z606" t="s">
        <v>187</v>
      </c>
      <c r="AA606" t="s">
        <v>8729</v>
      </c>
      <c r="AB606" t="s">
        <v>64</v>
      </c>
      <c r="AC606" t="s">
        <v>8730</v>
      </c>
      <c r="AD606" t="s">
        <v>8731</v>
      </c>
      <c r="AE606" t="s">
        <v>8732</v>
      </c>
      <c r="AF606" t="s">
        <v>548</v>
      </c>
      <c r="AG606" t="s">
        <v>8730</v>
      </c>
      <c r="AH606" t="s">
        <v>8733</v>
      </c>
      <c r="AL606" t="s">
        <v>8734</v>
      </c>
      <c r="AM606" t="s">
        <v>8735</v>
      </c>
    </row>
    <row r="607" spans="1:39">
      <c r="A607" t="s">
        <v>8720</v>
      </c>
      <c r="B607" t="s">
        <v>8736</v>
      </c>
      <c r="C607" t="s">
        <v>41</v>
      </c>
      <c r="D607" t="s">
        <v>42</v>
      </c>
      <c r="E607" t="s">
        <v>43</v>
      </c>
      <c r="F607" t="s">
        <v>44</v>
      </c>
      <c r="G607" t="s">
        <v>8737</v>
      </c>
      <c r="H607" t="s">
        <v>8738</v>
      </c>
      <c r="I607" t="s">
        <v>8004</v>
      </c>
      <c r="J607" t="s">
        <v>3082</v>
      </c>
      <c r="K607" t="s">
        <v>49</v>
      </c>
      <c r="L607" t="s">
        <v>50</v>
      </c>
      <c r="M607" t="s">
        <v>8739</v>
      </c>
      <c r="N607" t="s">
        <v>52</v>
      </c>
      <c r="O607" t="s">
        <v>6798</v>
      </c>
      <c r="P607" t="s">
        <v>8726</v>
      </c>
      <c r="Q607" t="s">
        <v>55</v>
      </c>
      <c r="R607" t="s">
        <v>55</v>
      </c>
      <c r="S607" t="s">
        <v>116</v>
      </c>
      <c r="T607" t="s">
        <v>1866</v>
      </c>
      <c r="U607" t="s">
        <v>8727</v>
      </c>
      <c r="V607" t="s">
        <v>8728</v>
      </c>
      <c r="X607" t="s">
        <v>2686</v>
      </c>
      <c r="Y607" t="s">
        <v>1033</v>
      </c>
      <c r="Z607" t="s">
        <v>2687</v>
      </c>
      <c r="AA607" t="s">
        <v>8740</v>
      </c>
      <c r="AB607" t="s">
        <v>1539</v>
      </c>
      <c r="AC607" t="s">
        <v>8741</v>
      </c>
      <c r="AD607" t="s">
        <v>5524</v>
      </c>
      <c r="AE607" t="s">
        <v>8742</v>
      </c>
      <c r="AF607" t="s">
        <v>8743</v>
      </c>
      <c r="AG607" t="s">
        <v>8744</v>
      </c>
      <c r="AH607" t="s">
        <v>8745</v>
      </c>
      <c r="AM607" t="s">
        <v>8746</v>
      </c>
    </row>
    <row r="608" spans="1:39">
      <c r="A608" t="s">
        <v>8747</v>
      </c>
      <c r="B608" t="s">
        <v>7339</v>
      </c>
      <c r="C608" t="s">
        <v>41</v>
      </c>
      <c r="D608" t="s">
        <v>42</v>
      </c>
      <c r="E608" t="s">
        <v>177</v>
      </c>
      <c r="F608" t="s">
        <v>44</v>
      </c>
      <c r="G608" t="s">
        <v>8748</v>
      </c>
      <c r="H608" t="s">
        <v>8749</v>
      </c>
      <c r="I608" t="s">
        <v>5803</v>
      </c>
      <c r="J608" t="s">
        <v>1530</v>
      </c>
      <c r="K608" t="s">
        <v>138</v>
      </c>
      <c r="L608" t="s">
        <v>50</v>
      </c>
      <c r="M608" t="s">
        <v>3164</v>
      </c>
      <c r="N608" t="s">
        <v>52</v>
      </c>
      <c r="O608" t="s">
        <v>8750</v>
      </c>
      <c r="P608" t="s">
        <v>8751</v>
      </c>
      <c r="Q608" t="s">
        <v>55</v>
      </c>
      <c r="R608" t="s">
        <v>55</v>
      </c>
      <c r="S608" t="s">
        <v>55</v>
      </c>
      <c r="T608" t="s">
        <v>7496</v>
      </c>
      <c r="U608" t="s">
        <v>8752</v>
      </c>
      <c r="V608" t="s">
        <v>8753</v>
      </c>
      <c r="W608" t="s">
        <v>8754</v>
      </c>
      <c r="X608" t="s">
        <v>8755</v>
      </c>
      <c r="Y608" t="s">
        <v>1033</v>
      </c>
      <c r="Z608" t="s">
        <v>187</v>
      </c>
      <c r="AA608" t="s">
        <v>8756</v>
      </c>
      <c r="AB608" t="s">
        <v>8757</v>
      </c>
      <c r="AC608" t="s">
        <v>8758</v>
      </c>
      <c r="AD608" t="s">
        <v>8759</v>
      </c>
      <c r="AE608" t="s">
        <v>8760</v>
      </c>
      <c r="AF608" t="s">
        <v>128</v>
      </c>
      <c r="AG608" t="s">
        <v>8761</v>
      </c>
      <c r="AH608" t="s">
        <v>8762</v>
      </c>
      <c r="AL608" t="s">
        <v>8763</v>
      </c>
      <c r="AM608" t="s">
        <v>8764</v>
      </c>
    </row>
    <row r="609" spans="1:39">
      <c r="A609" t="s">
        <v>8765</v>
      </c>
      <c r="B609" t="s">
        <v>8766</v>
      </c>
      <c r="C609" t="s">
        <v>41</v>
      </c>
      <c r="D609" t="s">
        <v>42</v>
      </c>
      <c r="E609" t="s">
        <v>43</v>
      </c>
      <c r="F609" t="s">
        <v>44</v>
      </c>
      <c r="G609" t="s">
        <v>8767</v>
      </c>
      <c r="H609" t="s">
        <v>8768</v>
      </c>
      <c r="I609" t="s">
        <v>555</v>
      </c>
      <c r="J609" t="s">
        <v>5793</v>
      </c>
      <c r="K609" t="s">
        <v>76</v>
      </c>
      <c r="L609" t="s">
        <v>52</v>
      </c>
      <c r="M609" t="s">
        <v>4631</v>
      </c>
      <c r="N609" t="s">
        <v>52</v>
      </c>
      <c r="O609" t="s">
        <v>8769</v>
      </c>
      <c r="P609" t="s">
        <v>8770</v>
      </c>
      <c r="Q609" t="s">
        <v>55</v>
      </c>
      <c r="R609" t="s">
        <v>55</v>
      </c>
      <c r="S609" t="s">
        <v>55</v>
      </c>
      <c r="T609" t="s">
        <v>1197</v>
      </c>
      <c r="U609" t="s">
        <v>8771</v>
      </c>
      <c r="V609" t="s">
        <v>8772</v>
      </c>
      <c r="X609" t="s">
        <v>8773</v>
      </c>
      <c r="Y609" t="s">
        <v>147</v>
      </c>
      <c r="Z609" t="s">
        <v>8774</v>
      </c>
      <c r="AA609" t="s">
        <v>8775</v>
      </c>
      <c r="AB609" t="s">
        <v>64</v>
      </c>
      <c r="AC609" t="s">
        <v>8776</v>
      </c>
      <c r="AD609" t="s">
        <v>8777</v>
      </c>
      <c r="AE609" t="s">
        <v>8778</v>
      </c>
      <c r="AF609" t="s">
        <v>8779</v>
      </c>
      <c r="AG609" t="s">
        <v>8776</v>
      </c>
      <c r="AH609" t="s">
        <v>8780</v>
      </c>
      <c r="AM609" t="s">
        <v>8781</v>
      </c>
    </row>
    <row r="610" spans="1:39">
      <c r="A610" t="s">
        <v>8782</v>
      </c>
      <c r="B610" t="s">
        <v>8783</v>
      </c>
      <c r="C610" t="s">
        <v>41</v>
      </c>
      <c r="D610" t="s">
        <v>42</v>
      </c>
      <c r="E610" t="s">
        <v>177</v>
      </c>
      <c r="F610" t="s">
        <v>44</v>
      </c>
      <c r="G610" t="s">
        <v>8784</v>
      </c>
      <c r="H610" t="s">
        <v>8785</v>
      </c>
      <c r="I610" t="s">
        <v>8786</v>
      </c>
      <c r="J610" t="s">
        <v>1874</v>
      </c>
      <c r="K610" t="s">
        <v>294</v>
      </c>
      <c r="L610" t="s">
        <v>183</v>
      </c>
      <c r="M610" t="s">
        <v>1972</v>
      </c>
      <c r="N610" t="s">
        <v>52</v>
      </c>
      <c r="O610" t="s">
        <v>215</v>
      </c>
      <c r="P610" t="s">
        <v>8787</v>
      </c>
      <c r="Q610" t="s">
        <v>55</v>
      </c>
      <c r="R610" t="s">
        <v>55</v>
      </c>
      <c r="S610" t="s">
        <v>55</v>
      </c>
      <c r="T610" t="s">
        <v>8788</v>
      </c>
      <c r="U610" t="s">
        <v>8789</v>
      </c>
      <c r="V610" t="s">
        <v>8790</v>
      </c>
      <c r="X610" t="s">
        <v>1958</v>
      </c>
      <c r="Y610" t="s">
        <v>279</v>
      </c>
      <c r="Z610" t="s">
        <v>187</v>
      </c>
      <c r="AA610" t="s">
        <v>8791</v>
      </c>
      <c r="AB610" t="s">
        <v>2966</v>
      </c>
      <c r="AC610" t="s">
        <v>8792</v>
      </c>
      <c r="AD610" t="s">
        <v>8793</v>
      </c>
      <c r="AE610" t="s">
        <v>8794</v>
      </c>
      <c r="AF610" t="s">
        <v>128</v>
      </c>
      <c r="AG610" t="s">
        <v>8792</v>
      </c>
      <c r="AH610" t="s">
        <v>8795</v>
      </c>
      <c r="AL610" t="s">
        <v>8796</v>
      </c>
      <c r="AM610" t="s">
        <v>8797</v>
      </c>
    </row>
    <row r="611" spans="1:39">
      <c r="A611" t="s">
        <v>8798</v>
      </c>
      <c r="B611" t="s">
        <v>8799</v>
      </c>
      <c r="C611" t="s">
        <v>41</v>
      </c>
      <c r="D611" t="s">
        <v>42</v>
      </c>
      <c r="E611" t="s">
        <v>43</v>
      </c>
      <c r="F611" t="s">
        <v>44</v>
      </c>
      <c r="G611" t="s">
        <v>8800</v>
      </c>
      <c r="H611" t="s">
        <v>8801</v>
      </c>
      <c r="I611" t="s">
        <v>315</v>
      </c>
      <c r="J611" t="s">
        <v>8802</v>
      </c>
      <c r="K611" t="s">
        <v>251</v>
      </c>
      <c r="L611" t="s">
        <v>52</v>
      </c>
      <c r="M611" t="s">
        <v>8595</v>
      </c>
      <c r="N611" t="s">
        <v>52</v>
      </c>
      <c r="O611" t="s">
        <v>1994</v>
      </c>
      <c r="P611" t="s">
        <v>8803</v>
      </c>
      <c r="Q611" t="s">
        <v>55</v>
      </c>
      <c r="R611" t="s">
        <v>55</v>
      </c>
      <c r="S611" t="s">
        <v>55</v>
      </c>
      <c r="T611" t="s">
        <v>588</v>
      </c>
      <c r="V611" t="s">
        <v>8804</v>
      </c>
      <c r="X611" t="s">
        <v>8805</v>
      </c>
      <c r="Y611" t="s">
        <v>1221</v>
      </c>
      <c r="Z611" t="s">
        <v>8806</v>
      </c>
      <c r="AA611" t="s">
        <v>8807</v>
      </c>
      <c r="AB611" t="s">
        <v>128</v>
      </c>
      <c r="AC611" t="s">
        <v>8808</v>
      </c>
      <c r="AD611" t="s">
        <v>8809</v>
      </c>
      <c r="AE611" t="s">
        <v>8807</v>
      </c>
      <c r="AF611" t="s">
        <v>128</v>
      </c>
      <c r="AG611" t="s">
        <v>8808</v>
      </c>
      <c r="AH611" t="s">
        <v>8810</v>
      </c>
      <c r="AM611" t="s">
        <v>8811</v>
      </c>
    </row>
    <row r="612" spans="1:39">
      <c r="A612" t="s">
        <v>8812</v>
      </c>
      <c r="B612" t="s">
        <v>8813</v>
      </c>
      <c r="C612" t="s">
        <v>41</v>
      </c>
      <c r="D612" t="s">
        <v>42</v>
      </c>
      <c r="E612" t="s">
        <v>43</v>
      </c>
      <c r="F612" t="s">
        <v>44</v>
      </c>
      <c r="G612" t="s">
        <v>8814</v>
      </c>
      <c r="H612" t="s">
        <v>8815</v>
      </c>
      <c r="I612" t="s">
        <v>3203</v>
      </c>
      <c r="J612" t="s">
        <v>8014</v>
      </c>
      <c r="K612" t="s">
        <v>76</v>
      </c>
      <c r="L612" t="s">
        <v>52</v>
      </c>
      <c r="M612" t="s">
        <v>1262</v>
      </c>
      <c r="N612" t="s">
        <v>52</v>
      </c>
      <c r="O612" t="s">
        <v>8816</v>
      </c>
      <c r="P612" t="s">
        <v>8817</v>
      </c>
      <c r="Q612" t="s">
        <v>55</v>
      </c>
      <c r="R612" t="s">
        <v>55</v>
      </c>
      <c r="S612" t="s">
        <v>55</v>
      </c>
      <c r="T612" t="s">
        <v>92</v>
      </c>
      <c r="U612" t="s">
        <v>8818</v>
      </c>
      <c r="V612" t="s">
        <v>8819</v>
      </c>
      <c r="W612" t="s">
        <v>8820</v>
      </c>
      <c r="X612" t="s">
        <v>7992</v>
      </c>
      <c r="Y612" t="s">
        <v>1436</v>
      </c>
      <c r="Z612" t="s">
        <v>7993</v>
      </c>
      <c r="AA612" t="s">
        <v>8821</v>
      </c>
      <c r="AB612" t="s">
        <v>64</v>
      </c>
      <c r="AC612" t="s">
        <v>8822</v>
      </c>
      <c r="AD612" t="s">
        <v>8823</v>
      </c>
      <c r="AE612" t="s">
        <v>8824</v>
      </c>
      <c r="AF612" t="s">
        <v>1245</v>
      </c>
      <c r="AG612" t="s">
        <v>8822</v>
      </c>
      <c r="AH612" t="s">
        <v>8825</v>
      </c>
      <c r="AM612" t="s">
        <v>8826</v>
      </c>
    </row>
    <row r="613" spans="1:39">
      <c r="A613" t="s">
        <v>8827</v>
      </c>
      <c r="B613" t="s">
        <v>8828</v>
      </c>
      <c r="C613" t="s">
        <v>41</v>
      </c>
      <c r="D613" t="s">
        <v>42</v>
      </c>
      <c r="E613" t="s">
        <v>43</v>
      </c>
      <c r="F613" t="s">
        <v>44</v>
      </c>
      <c r="G613" t="s">
        <v>8829</v>
      </c>
      <c r="H613" t="s">
        <v>8830</v>
      </c>
      <c r="I613" t="s">
        <v>8831</v>
      </c>
      <c r="J613" t="s">
        <v>8831</v>
      </c>
      <c r="K613" t="s">
        <v>76</v>
      </c>
      <c r="L613" t="s">
        <v>52</v>
      </c>
      <c r="M613" t="s">
        <v>8832</v>
      </c>
      <c r="N613" t="s">
        <v>52</v>
      </c>
      <c r="O613" t="s">
        <v>3303</v>
      </c>
      <c r="Q613" t="s">
        <v>55</v>
      </c>
      <c r="R613" t="s">
        <v>55</v>
      </c>
      <c r="S613" t="s">
        <v>55</v>
      </c>
      <c r="T613" t="s">
        <v>475</v>
      </c>
      <c r="U613" t="s">
        <v>8833</v>
      </c>
      <c r="V613" t="s">
        <v>8834</v>
      </c>
      <c r="W613" t="s">
        <v>7310</v>
      </c>
      <c r="X613" t="s">
        <v>8835</v>
      </c>
      <c r="Y613" t="s">
        <v>61</v>
      </c>
      <c r="Z613" t="s">
        <v>8836</v>
      </c>
      <c r="AA613" t="s">
        <v>8837</v>
      </c>
      <c r="AB613" t="s">
        <v>8838</v>
      </c>
      <c r="AC613" t="s">
        <v>8839</v>
      </c>
      <c r="AD613" t="s">
        <v>8840</v>
      </c>
      <c r="AE613" t="s">
        <v>8841</v>
      </c>
      <c r="AF613" t="s">
        <v>1856</v>
      </c>
      <c r="AG613" t="s">
        <v>8839</v>
      </c>
      <c r="AH613" t="s">
        <v>8842</v>
      </c>
      <c r="AM613" t="s">
        <v>8843</v>
      </c>
    </row>
    <row r="614" spans="1:39">
      <c r="A614" t="s">
        <v>8844</v>
      </c>
      <c r="B614" t="s">
        <v>5096</v>
      </c>
      <c r="C614" t="s">
        <v>41</v>
      </c>
      <c r="D614" t="s">
        <v>42</v>
      </c>
      <c r="E614" t="s">
        <v>43</v>
      </c>
      <c r="F614" t="s">
        <v>44</v>
      </c>
      <c r="G614" t="s">
        <v>8845</v>
      </c>
      <c r="H614" t="s">
        <v>8846</v>
      </c>
      <c r="I614" t="s">
        <v>2325</v>
      </c>
      <c r="J614" t="s">
        <v>2333</v>
      </c>
      <c r="K614" t="s">
        <v>49</v>
      </c>
      <c r="L614" t="s">
        <v>50</v>
      </c>
      <c r="M614" t="s">
        <v>5100</v>
      </c>
      <c r="N614" t="s">
        <v>52</v>
      </c>
      <c r="O614" t="s">
        <v>8847</v>
      </c>
      <c r="P614" t="s">
        <v>8848</v>
      </c>
      <c r="Q614" t="s">
        <v>55</v>
      </c>
      <c r="R614" t="s">
        <v>55</v>
      </c>
      <c r="S614" t="s">
        <v>55</v>
      </c>
      <c r="T614" t="s">
        <v>2283</v>
      </c>
      <c r="U614" t="s">
        <v>8849</v>
      </c>
      <c r="V614" t="s">
        <v>8850</v>
      </c>
      <c r="X614" t="s">
        <v>8851</v>
      </c>
      <c r="Y614" t="s">
        <v>387</v>
      </c>
      <c r="Z614" t="s">
        <v>8852</v>
      </c>
      <c r="AA614" t="s">
        <v>8853</v>
      </c>
      <c r="AB614" t="s">
        <v>8854</v>
      </c>
      <c r="AC614" t="s">
        <v>8855</v>
      </c>
      <c r="AD614" t="s">
        <v>8856</v>
      </c>
      <c r="AE614" t="s">
        <v>8857</v>
      </c>
      <c r="AF614" t="s">
        <v>1539</v>
      </c>
      <c r="AG614" t="s">
        <v>8858</v>
      </c>
      <c r="AH614" t="s">
        <v>8859</v>
      </c>
      <c r="AM614" t="s">
        <v>8860</v>
      </c>
    </row>
    <row r="615" spans="1:39">
      <c r="A615" t="s">
        <v>8861</v>
      </c>
      <c r="B615" t="s">
        <v>8862</v>
      </c>
      <c r="C615" t="s">
        <v>41</v>
      </c>
      <c r="D615" t="s">
        <v>42</v>
      </c>
      <c r="E615" t="s">
        <v>43</v>
      </c>
      <c r="F615" t="s">
        <v>44</v>
      </c>
      <c r="G615" t="s">
        <v>8863</v>
      </c>
      <c r="H615" t="s">
        <v>8864</v>
      </c>
      <c r="I615" t="s">
        <v>2325</v>
      </c>
      <c r="J615" t="s">
        <v>2333</v>
      </c>
      <c r="K615" t="s">
        <v>138</v>
      </c>
      <c r="L615" t="s">
        <v>50</v>
      </c>
      <c r="M615" t="s">
        <v>1004</v>
      </c>
      <c r="N615" t="s">
        <v>52</v>
      </c>
      <c r="O615" t="s">
        <v>8865</v>
      </c>
      <c r="P615" t="s">
        <v>8866</v>
      </c>
      <c r="Q615" t="s">
        <v>55</v>
      </c>
      <c r="R615" t="s">
        <v>55</v>
      </c>
      <c r="S615" t="s">
        <v>55</v>
      </c>
      <c r="T615" t="s">
        <v>142</v>
      </c>
      <c r="U615" t="s">
        <v>8867</v>
      </c>
      <c r="V615" t="s">
        <v>8868</v>
      </c>
      <c r="X615" t="s">
        <v>1316</v>
      </c>
      <c r="Y615" t="s">
        <v>147</v>
      </c>
      <c r="Z615" t="s">
        <v>8869</v>
      </c>
      <c r="AA615" t="s">
        <v>8870</v>
      </c>
      <c r="AB615" t="s">
        <v>8871</v>
      </c>
      <c r="AC615" t="s">
        <v>8872</v>
      </c>
      <c r="AD615" t="s">
        <v>3452</v>
      </c>
      <c r="AE615" t="s">
        <v>8873</v>
      </c>
      <c r="AF615" t="s">
        <v>8874</v>
      </c>
      <c r="AG615" t="s">
        <v>8875</v>
      </c>
      <c r="AH615" t="s">
        <v>8876</v>
      </c>
      <c r="AM615" t="s">
        <v>8877</v>
      </c>
    </row>
    <row r="616" spans="1:39">
      <c r="A616" t="s">
        <v>8861</v>
      </c>
      <c r="B616" t="s">
        <v>8878</v>
      </c>
      <c r="C616" t="s">
        <v>41</v>
      </c>
      <c r="D616" t="s">
        <v>42</v>
      </c>
      <c r="E616" t="s">
        <v>43</v>
      </c>
      <c r="F616" t="s">
        <v>44</v>
      </c>
      <c r="G616" t="s">
        <v>8879</v>
      </c>
      <c r="H616" t="s">
        <v>8880</v>
      </c>
      <c r="I616" t="s">
        <v>2552</v>
      </c>
      <c r="J616" t="s">
        <v>4156</v>
      </c>
      <c r="K616" t="s">
        <v>49</v>
      </c>
      <c r="L616" t="s">
        <v>50</v>
      </c>
      <c r="M616" t="s">
        <v>7514</v>
      </c>
      <c r="N616" t="s">
        <v>52</v>
      </c>
      <c r="O616" t="s">
        <v>8881</v>
      </c>
      <c r="P616" t="s">
        <v>8866</v>
      </c>
      <c r="Q616" t="s">
        <v>55</v>
      </c>
      <c r="R616" t="s">
        <v>55</v>
      </c>
      <c r="S616" t="s">
        <v>55</v>
      </c>
      <c r="T616" t="s">
        <v>142</v>
      </c>
      <c r="U616" t="s">
        <v>8867</v>
      </c>
      <c r="V616" t="s">
        <v>8882</v>
      </c>
      <c r="X616" t="s">
        <v>8883</v>
      </c>
      <c r="Y616" t="s">
        <v>147</v>
      </c>
      <c r="Z616" t="s">
        <v>8884</v>
      </c>
      <c r="AA616" t="s">
        <v>8885</v>
      </c>
      <c r="AB616" t="s">
        <v>8871</v>
      </c>
      <c r="AC616" t="s">
        <v>8886</v>
      </c>
      <c r="AD616" t="s">
        <v>8887</v>
      </c>
      <c r="AE616" t="s">
        <v>8888</v>
      </c>
      <c r="AF616" t="s">
        <v>8889</v>
      </c>
      <c r="AG616" t="s">
        <v>8890</v>
      </c>
      <c r="AH616" t="s">
        <v>8891</v>
      </c>
      <c r="AM616" t="s">
        <v>8892</v>
      </c>
    </row>
    <row r="617" spans="1:39">
      <c r="A617" t="s">
        <v>8861</v>
      </c>
      <c r="B617" t="s">
        <v>8893</v>
      </c>
      <c r="C617" t="s">
        <v>41</v>
      </c>
      <c r="D617" t="s">
        <v>42</v>
      </c>
      <c r="E617" t="s">
        <v>43</v>
      </c>
      <c r="F617" t="s">
        <v>44</v>
      </c>
      <c r="G617" t="s">
        <v>8894</v>
      </c>
      <c r="H617" t="s">
        <v>8895</v>
      </c>
      <c r="I617" t="s">
        <v>3090</v>
      </c>
      <c r="J617" t="s">
        <v>1429</v>
      </c>
      <c r="K617" t="s">
        <v>49</v>
      </c>
      <c r="L617" t="s">
        <v>50</v>
      </c>
      <c r="M617" t="s">
        <v>5224</v>
      </c>
      <c r="N617" t="s">
        <v>52</v>
      </c>
      <c r="O617" t="s">
        <v>8104</v>
      </c>
      <c r="P617" t="s">
        <v>8866</v>
      </c>
      <c r="Q617" t="s">
        <v>55</v>
      </c>
      <c r="R617" t="s">
        <v>55</v>
      </c>
      <c r="S617" t="s">
        <v>55</v>
      </c>
      <c r="T617" t="s">
        <v>142</v>
      </c>
      <c r="U617" t="s">
        <v>8867</v>
      </c>
      <c r="V617" t="s">
        <v>8882</v>
      </c>
      <c r="X617" t="s">
        <v>8883</v>
      </c>
      <c r="Y617" t="s">
        <v>147</v>
      </c>
      <c r="Z617" t="s">
        <v>8884</v>
      </c>
      <c r="AA617" t="s">
        <v>8885</v>
      </c>
      <c r="AB617" t="s">
        <v>8871</v>
      </c>
      <c r="AC617" t="s">
        <v>8886</v>
      </c>
      <c r="AD617" t="s">
        <v>8896</v>
      </c>
      <c r="AE617" t="s">
        <v>8897</v>
      </c>
      <c r="AF617" t="s">
        <v>8889</v>
      </c>
      <c r="AG617" t="s">
        <v>8898</v>
      </c>
      <c r="AH617" t="s">
        <v>8899</v>
      </c>
      <c r="AM617" t="s">
        <v>8900</v>
      </c>
    </row>
    <row r="618" spans="1:39">
      <c r="A618" t="s">
        <v>8861</v>
      </c>
      <c r="B618" t="s">
        <v>8901</v>
      </c>
      <c r="C618" t="s">
        <v>41</v>
      </c>
      <c r="D618" t="s">
        <v>42</v>
      </c>
      <c r="E618" t="s">
        <v>43</v>
      </c>
      <c r="F618" t="s">
        <v>44</v>
      </c>
      <c r="G618" t="s">
        <v>8902</v>
      </c>
      <c r="H618" t="s">
        <v>8903</v>
      </c>
      <c r="I618" t="s">
        <v>674</v>
      </c>
      <c r="J618" t="s">
        <v>1647</v>
      </c>
      <c r="K618" t="s">
        <v>251</v>
      </c>
      <c r="L618" t="s">
        <v>52</v>
      </c>
      <c r="M618" t="s">
        <v>5238</v>
      </c>
      <c r="N618" t="s">
        <v>52</v>
      </c>
      <c r="O618" t="s">
        <v>6018</v>
      </c>
      <c r="P618" t="s">
        <v>8866</v>
      </c>
      <c r="Q618" t="s">
        <v>55</v>
      </c>
      <c r="R618" t="s">
        <v>55</v>
      </c>
      <c r="S618" t="s">
        <v>55</v>
      </c>
      <c r="T618" t="s">
        <v>142</v>
      </c>
      <c r="U618" t="s">
        <v>8867</v>
      </c>
      <c r="V618" t="s">
        <v>8882</v>
      </c>
      <c r="X618" t="s">
        <v>8883</v>
      </c>
      <c r="Y618" t="s">
        <v>147</v>
      </c>
      <c r="Z618" t="s">
        <v>8884</v>
      </c>
      <c r="AA618" t="s">
        <v>8885</v>
      </c>
      <c r="AB618" t="s">
        <v>8904</v>
      </c>
      <c r="AC618" t="s">
        <v>8886</v>
      </c>
      <c r="AD618" t="s">
        <v>3712</v>
      </c>
      <c r="AE618" t="s">
        <v>8905</v>
      </c>
      <c r="AF618" t="s">
        <v>8904</v>
      </c>
      <c r="AG618" t="s">
        <v>8906</v>
      </c>
      <c r="AH618" t="s">
        <v>8907</v>
      </c>
      <c r="AM618" t="s">
        <v>8908</v>
      </c>
    </row>
    <row r="619" spans="1:39">
      <c r="A619" t="s">
        <v>8909</v>
      </c>
      <c r="B619" t="s">
        <v>8910</v>
      </c>
      <c r="C619" t="s">
        <v>41</v>
      </c>
      <c r="D619" t="s">
        <v>42</v>
      </c>
      <c r="E619" t="s">
        <v>43</v>
      </c>
      <c r="F619" t="s">
        <v>44</v>
      </c>
      <c r="G619" t="s">
        <v>8911</v>
      </c>
      <c r="H619" t="s">
        <v>8912</v>
      </c>
      <c r="I619" t="s">
        <v>2512</v>
      </c>
      <c r="J619" t="s">
        <v>3218</v>
      </c>
      <c r="K619" t="s">
        <v>49</v>
      </c>
      <c r="L619" t="s">
        <v>50</v>
      </c>
      <c r="M619" t="s">
        <v>1941</v>
      </c>
      <c r="N619" t="s">
        <v>52</v>
      </c>
      <c r="O619" t="s">
        <v>8913</v>
      </c>
      <c r="P619" t="s">
        <v>8914</v>
      </c>
      <c r="Q619" t="s">
        <v>55</v>
      </c>
      <c r="R619" t="s">
        <v>55</v>
      </c>
      <c r="S619" t="s">
        <v>55</v>
      </c>
      <c r="T619" t="s">
        <v>2218</v>
      </c>
      <c r="U619" t="s">
        <v>8915</v>
      </c>
      <c r="V619" t="s">
        <v>8916</v>
      </c>
      <c r="X619" t="s">
        <v>8917</v>
      </c>
      <c r="Y619" t="s">
        <v>694</v>
      </c>
      <c r="Z619" t="s">
        <v>8918</v>
      </c>
      <c r="AA619" t="s">
        <v>8919</v>
      </c>
      <c r="AB619" t="s">
        <v>4620</v>
      </c>
      <c r="AC619" t="s">
        <v>8920</v>
      </c>
      <c r="AD619" t="s">
        <v>4622</v>
      </c>
      <c r="AE619" t="s">
        <v>8921</v>
      </c>
      <c r="AF619" t="s">
        <v>8922</v>
      </c>
      <c r="AG619" t="s">
        <v>8920</v>
      </c>
      <c r="AH619" t="s">
        <v>8923</v>
      </c>
      <c r="AM619" t="s">
        <v>8924</v>
      </c>
    </row>
    <row r="620" spans="1:39">
      <c r="A620" t="s">
        <v>8925</v>
      </c>
      <c r="B620" t="s">
        <v>2194</v>
      </c>
      <c r="C620" t="s">
        <v>41</v>
      </c>
      <c r="D620" t="s">
        <v>42</v>
      </c>
      <c r="E620" t="s">
        <v>43</v>
      </c>
      <c r="F620" t="s">
        <v>44</v>
      </c>
      <c r="G620" t="s">
        <v>8926</v>
      </c>
      <c r="H620" t="s">
        <v>8927</v>
      </c>
      <c r="I620" t="s">
        <v>4600</v>
      </c>
      <c r="J620" t="s">
        <v>8928</v>
      </c>
      <c r="K620" t="s">
        <v>49</v>
      </c>
      <c r="L620" t="s">
        <v>50</v>
      </c>
      <c r="M620" t="s">
        <v>2197</v>
      </c>
      <c r="N620" t="s">
        <v>52</v>
      </c>
      <c r="O620" t="s">
        <v>3183</v>
      </c>
      <c r="P620" t="s">
        <v>8929</v>
      </c>
      <c r="Q620" t="s">
        <v>55</v>
      </c>
      <c r="R620" t="s">
        <v>55</v>
      </c>
      <c r="S620" t="s">
        <v>55</v>
      </c>
      <c r="T620" t="s">
        <v>943</v>
      </c>
      <c r="U620" t="s">
        <v>8930</v>
      </c>
      <c r="V620" t="s">
        <v>8931</v>
      </c>
      <c r="W620" t="s">
        <v>8932</v>
      </c>
      <c r="X620" t="s">
        <v>8933</v>
      </c>
      <c r="Y620" t="s">
        <v>731</v>
      </c>
      <c r="Z620" t="s">
        <v>8934</v>
      </c>
      <c r="AA620" t="s">
        <v>8935</v>
      </c>
      <c r="AB620" t="s">
        <v>8936</v>
      </c>
      <c r="AC620" t="s">
        <v>8937</v>
      </c>
      <c r="AD620" t="s">
        <v>8938</v>
      </c>
      <c r="AE620" t="s">
        <v>8939</v>
      </c>
      <c r="AF620" t="s">
        <v>8940</v>
      </c>
      <c r="AG620" t="s">
        <v>8941</v>
      </c>
      <c r="AH620" t="s">
        <v>8942</v>
      </c>
      <c r="AM620" t="s">
        <v>8943</v>
      </c>
    </row>
    <row r="621" spans="1:39">
      <c r="A621" t="s">
        <v>8925</v>
      </c>
      <c r="B621" t="s">
        <v>4356</v>
      </c>
      <c r="C621" t="s">
        <v>41</v>
      </c>
      <c r="D621" t="s">
        <v>42</v>
      </c>
      <c r="E621" t="s">
        <v>177</v>
      </c>
      <c r="F621" t="s">
        <v>44</v>
      </c>
      <c r="G621" t="s">
        <v>8944</v>
      </c>
      <c r="H621" t="s">
        <v>8945</v>
      </c>
      <c r="I621" t="s">
        <v>1127</v>
      </c>
      <c r="J621" t="s">
        <v>4359</v>
      </c>
      <c r="K621" t="s">
        <v>294</v>
      </c>
      <c r="L621" t="s">
        <v>183</v>
      </c>
      <c r="M621" t="s">
        <v>4360</v>
      </c>
      <c r="N621" t="s">
        <v>52</v>
      </c>
      <c r="O621" t="s">
        <v>8946</v>
      </c>
      <c r="P621" t="s">
        <v>8929</v>
      </c>
      <c r="Q621" t="s">
        <v>55</v>
      </c>
      <c r="R621" t="s">
        <v>55</v>
      </c>
      <c r="S621" t="s">
        <v>55</v>
      </c>
      <c r="T621" t="s">
        <v>8947</v>
      </c>
      <c r="U621" t="s">
        <v>8930</v>
      </c>
      <c r="V621" t="s">
        <v>8931</v>
      </c>
      <c r="W621" t="s">
        <v>8932</v>
      </c>
      <c r="X621" t="s">
        <v>8933</v>
      </c>
      <c r="Y621" t="s">
        <v>731</v>
      </c>
      <c r="Z621" t="s">
        <v>8934</v>
      </c>
      <c r="AA621" t="s">
        <v>8935</v>
      </c>
      <c r="AB621" t="s">
        <v>8936</v>
      </c>
      <c r="AC621" t="s">
        <v>8937</v>
      </c>
      <c r="AD621" t="s">
        <v>8938</v>
      </c>
      <c r="AE621" t="s">
        <v>8939</v>
      </c>
      <c r="AF621" t="s">
        <v>8940</v>
      </c>
      <c r="AG621" t="s">
        <v>8941</v>
      </c>
      <c r="AH621" t="s">
        <v>8942</v>
      </c>
      <c r="AM621" t="s">
        <v>8948</v>
      </c>
    </row>
    <row r="622" spans="1:39">
      <c r="A622" t="s">
        <v>8949</v>
      </c>
      <c r="B622" t="s">
        <v>8950</v>
      </c>
      <c r="C622" t="s">
        <v>41</v>
      </c>
      <c r="D622" t="s">
        <v>42</v>
      </c>
      <c r="E622" t="s">
        <v>43</v>
      </c>
      <c r="F622" t="s">
        <v>44</v>
      </c>
      <c r="G622" t="s">
        <v>8951</v>
      </c>
      <c r="H622" t="s">
        <v>8952</v>
      </c>
      <c r="I622" t="s">
        <v>555</v>
      </c>
      <c r="J622" t="s">
        <v>556</v>
      </c>
      <c r="K622" t="s">
        <v>76</v>
      </c>
      <c r="L622" t="s">
        <v>52</v>
      </c>
      <c r="M622" t="s">
        <v>7250</v>
      </c>
      <c r="N622" t="s">
        <v>52</v>
      </c>
      <c r="O622" t="s">
        <v>203</v>
      </c>
      <c r="P622" t="s">
        <v>8953</v>
      </c>
      <c r="Q622" t="s">
        <v>55</v>
      </c>
      <c r="R622" t="s">
        <v>55</v>
      </c>
      <c r="S622" t="s">
        <v>55</v>
      </c>
      <c r="T622" t="s">
        <v>8954</v>
      </c>
      <c r="U622" t="s">
        <v>8955</v>
      </c>
      <c r="V622" t="s">
        <v>8956</v>
      </c>
      <c r="X622" t="s">
        <v>3247</v>
      </c>
      <c r="Y622" t="s">
        <v>387</v>
      </c>
      <c r="Z622" t="s">
        <v>3248</v>
      </c>
      <c r="AA622" t="s">
        <v>8957</v>
      </c>
      <c r="AB622" t="s">
        <v>1520</v>
      </c>
      <c r="AC622" t="s">
        <v>8958</v>
      </c>
      <c r="AD622" t="s">
        <v>8959</v>
      </c>
      <c r="AE622" t="s">
        <v>8960</v>
      </c>
      <c r="AF622" t="s">
        <v>7997</v>
      </c>
      <c r="AG622" t="s">
        <v>8958</v>
      </c>
      <c r="AH622" t="s">
        <v>8961</v>
      </c>
      <c r="AM622" t="s">
        <v>8962</v>
      </c>
    </row>
    <row r="623" spans="1:39">
      <c r="A623" t="s">
        <v>8963</v>
      </c>
      <c r="B623" t="s">
        <v>8964</v>
      </c>
      <c r="C623" t="s">
        <v>41</v>
      </c>
      <c r="D623" t="s">
        <v>42</v>
      </c>
      <c r="E623" t="s">
        <v>177</v>
      </c>
      <c r="F623" t="s">
        <v>44</v>
      </c>
      <c r="G623" t="s">
        <v>8965</v>
      </c>
      <c r="H623" t="s">
        <v>8966</v>
      </c>
      <c r="I623" t="s">
        <v>2596</v>
      </c>
      <c r="J623" t="s">
        <v>8967</v>
      </c>
      <c r="K623" t="s">
        <v>228</v>
      </c>
      <c r="L623" t="s">
        <v>183</v>
      </c>
      <c r="M623" t="s">
        <v>8968</v>
      </c>
      <c r="N623" t="s">
        <v>52</v>
      </c>
      <c r="O623" t="s">
        <v>8969</v>
      </c>
      <c r="P623" t="s">
        <v>8970</v>
      </c>
      <c r="Q623" t="s">
        <v>55</v>
      </c>
      <c r="R623" t="s">
        <v>55</v>
      </c>
      <c r="S623" t="s">
        <v>55</v>
      </c>
      <c r="T623" t="s">
        <v>576</v>
      </c>
      <c r="U623" t="s">
        <v>8971</v>
      </c>
      <c r="V623" t="s">
        <v>8972</v>
      </c>
      <c r="X623" t="s">
        <v>120</v>
      </c>
      <c r="Y623" t="s">
        <v>121</v>
      </c>
      <c r="Z623" t="s">
        <v>8973</v>
      </c>
      <c r="AA623" t="s">
        <v>8974</v>
      </c>
      <c r="AB623" t="s">
        <v>1264</v>
      </c>
      <c r="AC623" t="s">
        <v>8975</v>
      </c>
      <c r="AD623" t="s">
        <v>8976</v>
      </c>
      <c r="AE623" t="s">
        <v>8977</v>
      </c>
      <c r="AF623" t="s">
        <v>548</v>
      </c>
      <c r="AG623" t="s">
        <v>8978</v>
      </c>
      <c r="AH623" t="s">
        <v>8979</v>
      </c>
      <c r="AM623" t="s">
        <v>8980</v>
      </c>
    </row>
    <row r="624" spans="1:39">
      <c r="A624" t="s">
        <v>8981</v>
      </c>
      <c r="B624" t="s">
        <v>8982</v>
      </c>
      <c r="C624" t="s">
        <v>41</v>
      </c>
      <c r="D624" t="s">
        <v>42</v>
      </c>
      <c r="E624" t="s">
        <v>43</v>
      </c>
      <c r="F624" t="s">
        <v>717</v>
      </c>
      <c r="G624" t="s">
        <v>8983</v>
      </c>
      <c r="H624" t="s">
        <v>8984</v>
      </c>
      <c r="I624" t="s">
        <v>1310</v>
      </c>
      <c r="J624" t="s">
        <v>961</v>
      </c>
      <c r="K624" t="s">
        <v>939</v>
      </c>
      <c r="L624" t="s">
        <v>52</v>
      </c>
      <c r="M624" t="s">
        <v>1311</v>
      </c>
      <c r="N624" t="s">
        <v>52</v>
      </c>
      <c r="O624" t="s">
        <v>8985</v>
      </c>
      <c r="P624" t="s">
        <v>8986</v>
      </c>
      <c r="Q624" t="s">
        <v>55</v>
      </c>
      <c r="R624" t="s">
        <v>55</v>
      </c>
      <c r="S624" t="s">
        <v>55</v>
      </c>
      <c r="T624" t="s">
        <v>5671</v>
      </c>
      <c r="U624" t="s">
        <v>8987</v>
      </c>
      <c r="V624" t="s">
        <v>8988</v>
      </c>
      <c r="W624" t="s">
        <v>8989</v>
      </c>
      <c r="X624" t="s">
        <v>6343</v>
      </c>
      <c r="Y624" t="s">
        <v>279</v>
      </c>
      <c r="Z624" t="s">
        <v>8990</v>
      </c>
      <c r="AA624" t="s">
        <v>8991</v>
      </c>
      <c r="AB624" t="s">
        <v>64</v>
      </c>
      <c r="AC624" t="s">
        <v>8992</v>
      </c>
      <c r="AD624" t="s">
        <v>8993</v>
      </c>
      <c r="AE624" t="s">
        <v>8994</v>
      </c>
      <c r="AF624" t="s">
        <v>566</v>
      </c>
      <c r="AG624" t="s">
        <v>8992</v>
      </c>
      <c r="AH624" t="s">
        <v>8995</v>
      </c>
      <c r="AI624" t="s">
        <v>8996</v>
      </c>
      <c r="AJ624" t="s">
        <v>8997</v>
      </c>
      <c r="AK624" t="s">
        <v>8998</v>
      </c>
      <c r="AM624" t="s">
        <v>8999</v>
      </c>
    </row>
    <row r="625" spans="1:39">
      <c r="A625" t="s">
        <v>8981</v>
      </c>
      <c r="B625" t="s">
        <v>9000</v>
      </c>
      <c r="C625" t="s">
        <v>41</v>
      </c>
      <c r="D625" t="s">
        <v>42</v>
      </c>
      <c r="E625" t="s">
        <v>43</v>
      </c>
      <c r="F625" t="s">
        <v>44</v>
      </c>
      <c r="G625" t="s">
        <v>9001</v>
      </c>
      <c r="H625" t="s">
        <v>9002</v>
      </c>
      <c r="I625" t="s">
        <v>9003</v>
      </c>
      <c r="J625" t="s">
        <v>9004</v>
      </c>
      <c r="K625" t="s">
        <v>49</v>
      </c>
      <c r="L625" t="s">
        <v>50</v>
      </c>
      <c r="M625" t="s">
        <v>7055</v>
      </c>
      <c r="N625" t="s">
        <v>52</v>
      </c>
      <c r="O625" t="s">
        <v>9005</v>
      </c>
      <c r="P625" t="s">
        <v>8986</v>
      </c>
      <c r="Q625" t="s">
        <v>55</v>
      </c>
      <c r="R625" t="s">
        <v>55</v>
      </c>
      <c r="S625" t="s">
        <v>55</v>
      </c>
      <c r="T625" t="s">
        <v>5671</v>
      </c>
      <c r="U625" t="s">
        <v>8987</v>
      </c>
      <c r="V625" t="s">
        <v>8988</v>
      </c>
      <c r="W625" t="s">
        <v>8989</v>
      </c>
      <c r="X625" t="s">
        <v>6343</v>
      </c>
      <c r="Y625" t="s">
        <v>279</v>
      </c>
      <c r="Z625" t="s">
        <v>8990</v>
      </c>
      <c r="AA625" t="s">
        <v>8991</v>
      </c>
      <c r="AB625" t="s">
        <v>896</v>
      </c>
      <c r="AC625" t="s">
        <v>8992</v>
      </c>
      <c r="AD625" t="s">
        <v>9006</v>
      </c>
      <c r="AE625" t="s">
        <v>8994</v>
      </c>
      <c r="AF625" t="s">
        <v>566</v>
      </c>
      <c r="AG625" t="s">
        <v>9007</v>
      </c>
      <c r="AH625" t="s">
        <v>9008</v>
      </c>
      <c r="AM625" t="s">
        <v>9009</v>
      </c>
    </row>
    <row r="626" spans="1:39">
      <c r="A626" t="s">
        <v>9010</v>
      </c>
      <c r="B626" t="s">
        <v>9011</v>
      </c>
      <c r="C626" t="s">
        <v>41</v>
      </c>
      <c r="D626" t="s">
        <v>42</v>
      </c>
      <c r="E626" t="s">
        <v>43</v>
      </c>
      <c r="F626" t="s">
        <v>717</v>
      </c>
      <c r="G626" t="s">
        <v>9012</v>
      </c>
      <c r="H626" t="s">
        <v>9013</v>
      </c>
      <c r="I626" t="s">
        <v>4540</v>
      </c>
      <c r="J626" t="s">
        <v>4777</v>
      </c>
      <c r="K626" t="s">
        <v>939</v>
      </c>
      <c r="L626" t="s">
        <v>52</v>
      </c>
      <c r="M626" t="s">
        <v>5291</v>
      </c>
      <c r="N626" t="s">
        <v>52</v>
      </c>
      <c r="O626" t="s">
        <v>1005</v>
      </c>
      <c r="P626" t="s">
        <v>9014</v>
      </c>
      <c r="Q626" t="s">
        <v>55</v>
      </c>
      <c r="R626" t="s">
        <v>116</v>
      </c>
      <c r="S626" t="s">
        <v>55</v>
      </c>
      <c r="T626" t="s">
        <v>232</v>
      </c>
      <c r="V626" t="s">
        <v>9015</v>
      </c>
      <c r="X626" t="s">
        <v>9016</v>
      </c>
      <c r="Y626" t="s">
        <v>387</v>
      </c>
      <c r="Z626" t="s">
        <v>9017</v>
      </c>
      <c r="AA626" t="s">
        <v>9018</v>
      </c>
      <c r="AB626" t="s">
        <v>64</v>
      </c>
      <c r="AC626" t="s">
        <v>9019</v>
      </c>
      <c r="AD626" t="s">
        <v>9020</v>
      </c>
      <c r="AE626" t="s">
        <v>9018</v>
      </c>
      <c r="AF626" t="s">
        <v>64</v>
      </c>
      <c r="AG626" t="s">
        <v>9019</v>
      </c>
      <c r="AH626" t="s">
        <v>9021</v>
      </c>
      <c r="AI626" t="s">
        <v>9022</v>
      </c>
      <c r="AJ626" t="s">
        <v>9023</v>
      </c>
      <c r="AK626" t="s">
        <v>9024</v>
      </c>
      <c r="AM626" t="s">
        <v>9025</v>
      </c>
    </row>
    <row r="627" spans="1:39">
      <c r="A627" t="s">
        <v>9026</v>
      </c>
      <c r="B627" t="s">
        <v>9027</v>
      </c>
      <c r="C627" t="s">
        <v>41</v>
      </c>
      <c r="D627" t="s">
        <v>42</v>
      </c>
      <c r="E627" t="s">
        <v>177</v>
      </c>
      <c r="F627" t="s">
        <v>44</v>
      </c>
      <c r="G627" t="s">
        <v>9028</v>
      </c>
      <c r="H627" t="s">
        <v>9029</v>
      </c>
      <c r="I627" t="s">
        <v>1569</v>
      </c>
      <c r="J627" t="s">
        <v>1659</v>
      </c>
      <c r="K627" t="s">
        <v>138</v>
      </c>
      <c r="L627" t="s">
        <v>50</v>
      </c>
      <c r="M627" t="s">
        <v>9030</v>
      </c>
      <c r="N627" t="s">
        <v>52</v>
      </c>
      <c r="O627" t="s">
        <v>6370</v>
      </c>
      <c r="P627" t="s">
        <v>9031</v>
      </c>
      <c r="Q627" t="s">
        <v>55</v>
      </c>
      <c r="R627" t="s">
        <v>55</v>
      </c>
      <c r="S627" t="s">
        <v>55</v>
      </c>
      <c r="T627" t="s">
        <v>475</v>
      </c>
      <c r="U627" t="s">
        <v>9032</v>
      </c>
      <c r="V627" t="s">
        <v>9033</v>
      </c>
      <c r="X627" t="s">
        <v>1435</v>
      </c>
      <c r="Y627" t="s">
        <v>1436</v>
      </c>
      <c r="Z627" t="s">
        <v>187</v>
      </c>
      <c r="AA627" t="s">
        <v>9034</v>
      </c>
      <c r="AB627" t="s">
        <v>3817</v>
      </c>
      <c r="AC627" t="s">
        <v>9035</v>
      </c>
      <c r="AD627" t="s">
        <v>9036</v>
      </c>
      <c r="AE627" t="s">
        <v>9037</v>
      </c>
      <c r="AF627" t="s">
        <v>774</v>
      </c>
      <c r="AG627" t="s">
        <v>9038</v>
      </c>
      <c r="AH627" t="s">
        <v>9039</v>
      </c>
      <c r="AL627" t="s">
        <v>9040</v>
      </c>
      <c r="AM627" t="s">
        <v>9041</v>
      </c>
    </row>
    <row r="628" spans="1:39">
      <c r="A628" t="s">
        <v>9042</v>
      </c>
      <c r="B628" t="s">
        <v>9043</v>
      </c>
      <c r="C628" t="s">
        <v>41</v>
      </c>
      <c r="D628" t="s">
        <v>42</v>
      </c>
      <c r="E628" t="s">
        <v>177</v>
      </c>
      <c r="F628" t="s">
        <v>44</v>
      </c>
      <c r="G628" t="s">
        <v>9044</v>
      </c>
      <c r="H628" t="s">
        <v>9045</v>
      </c>
      <c r="I628" t="s">
        <v>4253</v>
      </c>
      <c r="J628" t="s">
        <v>9046</v>
      </c>
      <c r="K628" t="s">
        <v>294</v>
      </c>
      <c r="L628" t="s">
        <v>183</v>
      </c>
      <c r="M628" t="s">
        <v>9047</v>
      </c>
      <c r="N628" t="s">
        <v>52</v>
      </c>
      <c r="O628" t="s">
        <v>1671</v>
      </c>
      <c r="P628" t="s">
        <v>9048</v>
      </c>
      <c r="Q628" t="s">
        <v>55</v>
      </c>
      <c r="R628" t="s">
        <v>116</v>
      </c>
      <c r="S628" t="s">
        <v>55</v>
      </c>
      <c r="T628" t="s">
        <v>56</v>
      </c>
      <c r="V628" t="s">
        <v>9049</v>
      </c>
      <c r="X628" t="s">
        <v>1536</v>
      </c>
      <c r="Y628" t="s">
        <v>387</v>
      </c>
      <c r="Z628" t="s">
        <v>187</v>
      </c>
      <c r="AA628" t="s">
        <v>9050</v>
      </c>
      <c r="AB628" t="s">
        <v>356</v>
      </c>
      <c r="AC628" t="s">
        <v>9051</v>
      </c>
      <c r="AD628" t="s">
        <v>9052</v>
      </c>
      <c r="AE628" t="s">
        <v>9053</v>
      </c>
      <c r="AF628" t="s">
        <v>64</v>
      </c>
      <c r="AG628" t="s">
        <v>9054</v>
      </c>
      <c r="AH628" t="s">
        <v>9055</v>
      </c>
      <c r="AL628" t="s">
        <v>9056</v>
      </c>
      <c r="AM628" t="s">
        <v>9057</v>
      </c>
    </row>
    <row r="629" spans="1:39">
      <c r="A629" t="s">
        <v>9058</v>
      </c>
      <c r="B629" t="s">
        <v>9059</v>
      </c>
      <c r="C629" t="s">
        <v>41</v>
      </c>
      <c r="D629" t="s">
        <v>42</v>
      </c>
      <c r="E629" t="s">
        <v>43</v>
      </c>
      <c r="F629" t="s">
        <v>44</v>
      </c>
      <c r="G629" t="s">
        <v>9060</v>
      </c>
      <c r="H629" t="s">
        <v>9061</v>
      </c>
      <c r="I629" t="s">
        <v>378</v>
      </c>
      <c r="J629" t="s">
        <v>9062</v>
      </c>
      <c r="K629" t="s">
        <v>76</v>
      </c>
      <c r="L629" t="s">
        <v>52</v>
      </c>
      <c r="M629" t="s">
        <v>3548</v>
      </c>
      <c r="N629" t="s">
        <v>52</v>
      </c>
      <c r="O629" t="s">
        <v>9063</v>
      </c>
      <c r="P629" t="s">
        <v>9064</v>
      </c>
      <c r="Q629" t="s">
        <v>55</v>
      </c>
      <c r="R629" t="s">
        <v>55</v>
      </c>
      <c r="S629" t="s">
        <v>55</v>
      </c>
      <c r="T629" t="s">
        <v>2032</v>
      </c>
      <c r="U629" t="s">
        <v>9065</v>
      </c>
      <c r="V629" t="s">
        <v>9066</v>
      </c>
      <c r="W629" t="s">
        <v>1516</v>
      </c>
      <c r="X629" t="s">
        <v>1557</v>
      </c>
      <c r="Y629" t="s">
        <v>387</v>
      </c>
      <c r="Z629" t="s">
        <v>8462</v>
      </c>
      <c r="AA629" t="s">
        <v>9067</v>
      </c>
      <c r="AB629" t="s">
        <v>9068</v>
      </c>
      <c r="AC629" t="s">
        <v>9069</v>
      </c>
      <c r="AD629" t="s">
        <v>9070</v>
      </c>
      <c r="AE629" t="s">
        <v>9071</v>
      </c>
      <c r="AF629" t="s">
        <v>9072</v>
      </c>
      <c r="AG629" t="s">
        <v>9073</v>
      </c>
      <c r="AH629" t="s">
        <v>9074</v>
      </c>
      <c r="AM629" t="s">
        <v>9075</v>
      </c>
    </row>
    <row r="630" spans="1:39">
      <c r="A630" t="s">
        <v>9076</v>
      </c>
      <c r="B630" t="s">
        <v>9077</v>
      </c>
      <c r="C630" t="s">
        <v>41</v>
      </c>
      <c r="D630" t="s">
        <v>42</v>
      </c>
      <c r="E630" t="s">
        <v>177</v>
      </c>
      <c r="F630" t="s">
        <v>44</v>
      </c>
      <c r="G630" t="s">
        <v>9078</v>
      </c>
      <c r="H630" t="s">
        <v>9079</v>
      </c>
      <c r="I630" t="s">
        <v>9080</v>
      </c>
      <c r="J630" t="s">
        <v>9081</v>
      </c>
      <c r="K630" t="s">
        <v>294</v>
      </c>
      <c r="L630" t="s">
        <v>183</v>
      </c>
      <c r="M630" t="s">
        <v>9082</v>
      </c>
      <c r="N630" t="s">
        <v>52</v>
      </c>
      <c r="O630" t="s">
        <v>9083</v>
      </c>
      <c r="P630" t="s">
        <v>9084</v>
      </c>
      <c r="Q630" t="s">
        <v>55</v>
      </c>
      <c r="R630" t="s">
        <v>55</v>
      </c>
      <c r="S630" t="s">
        <v>55</v>
      </c>
      <c r="T630" t="s">
        <v>9085</v>
      </c>
      <c r="U630" t="s">
        <v>9086</v>
      </c>
      <c r="V630" t="s">
        <v>9087</v>
      </c>
      <c r="X630" t="s">
        <v>1557</v>
      </c>
      <c r="Y630" t="s">
        <v>387</v>
      </c>
      <c r="Z630" t="s">
        <v>4180</v>
      </c>
      <c r="AA630" t="s">
        <v>9088</v>
      </c>
      <c r="AB630" t="s">
        <v>1520</v>
      </c>
      <c r="AC630" t="s">
        <v>9089</v>
      </c>
      <c r="AD630" t="s">
        <v>9090</v>
      </c>
      <c r="AE630" t="s">
        <v>9091</v>
      </c>
      <c r="AF630" t="s">
        <v>9092</v>
      </c>
      <c r="AG630" t="s">
        <v>9093</v>
      </c>
      <c r="AH630" t="s">
        <v>9094</v>
      </c>
      <c r="AM630" t="s">
        <v>9095</v>
      </c>
    </row>
    <row r="631" spans="1:39">
      <c r="A631" t="s">
        <v>9096</v>
      </c>
      <c r="B631" t="s">
        <v>7691</v>
      </c>
      <c r="C631" t="s">
        <v>41</v>
      </c>
      <c r="D631" t="s">
        <v>42</v>
      </c>
      <c r="E631" t="s">
        <v>43</v>
      </c>
      <c r="F631" t="s">
        <v>717</v>
      </c>
      <c r="G631" t="s">
        <v>9097</v>
      </c>
      <c r="H631" t="s">
        <v>9098</v>
      </c>
      <c r="I631" t="s">
        <v>5883</v>
      </c>
      <c r="J631" t="s">
        <v>938</v>
      </c>
      <c r="K631" t="s">
        <v>939</v>
      </c>
      <c r="L631" t="s">
        <v>52</v>
      </c>
      <c r="M631" t="s">
        <v>7694</v>
      </c>
      <c r="N631" t="s">
        <v>52</v>
      </c>
      <c r="O631" t="s">
        <v>9099</v>
      </c>
      <c r="P631" t="s">
        <v>9100</v>
      </c>
      <c r="Q631" t="s">
        <v>55</v>
      </c>
      <c r="R631" t="s">
        <v>55</v>
      </c>
      <c r="S631" t="s">
        <v>55</v>
      </c>
      <c r="T631" t="s">
        <v>9101</v>
      </c>
      <c r="U631" t="s">
        <v>9102</v>
      </c>
      <c r="V631" t="s">
        <v>9103</v>
      </c>
      <c r="W631" t="s">
        <v>1516</v>
      </c>
      <c r="X631" t="s">
        <v>5393</v>
      </c>
      <c r="Y631" t="s">
        <v>731</v>
      </c>
      <c r="Z631" t="s">
        <v>7858</v>
      </c>
      <c r="AA631" t="s">
        <v>9104</v>
      </c>
      <c r="AB631" t="s">
        <v>9105</v>
      </c>
      <c r="AC631" t="s">
        <v>9106</v>
      </c>
      <c r="AD631" t="s">
        <v>9107</v>
      </c>
      <c r="AE631" t="s">
        <v>9108</v>
      </c>
      <c r="AF631" t="s">
        <v>1856</v>
      </c>
      <c r="AG631" t="s">
        <v>9109</v>
      </c>
      <c r="AH631" t="s">
        <v>9110</v>
      </c>
      <c r="AI631" t="s">
        <v>9111</v>
      </c>
      <c r="AJ631" t="s">
        <v>9112</v>
      </c>
      <c r="AK631" t="s">
        <v>9113</v>
      </c>
      <c r="AM631" t="s">
        <v>9114</v>
      </c>
    </row>
    <row r="632" spans="1:39">
      <c r="A632" t="s">
        <v>9096</v>
      </c>
      <c r="B632" t="s">
        <v>9115</v>
      </c>
      <c r="C632" t="s">
        <v>41</v>
      </c>
      <c r="D632" t="s">
        <v>42</v>
      </c>
      <c r="E632" t="s">
        <v>177</v>
      </c>
      <c r="F632" t="s">
        <v>44</v>
      </c>
      <c r="G632" t="s">
        <v>9116</v>
      </c>
      <c r="H632" t="s">
        <v>9117</v>
      </c>
      <c r="I632" t="s">
        <v>1940</v>
      </c>
      <c r="J632" t="s">
        <v>213</v>
      </c>
      <c r="K632" t="s">
        <v>228</v>
      </c>
      <c r="L632" t="s">
        <v>183</v>
      </c>
      <c r="M632" t="s">
        <v>6752</v>
      </c>
      <c r="N632" t="s">
        <v>52</v>
      </c>
      <c r="O632" t="s">
        <v>9118</v>
      </c>
      <c r="P632" t="s">
        <v>9100</v>
      </c>
      <c r="Q632" t="s">
        <v>55</v>
      </c>
      <c r="R632" t="s">
        <v>55</v>
      </c>
      <c r="S632" t="s">
        <v>55</v>
      </c>
      <c r="T632" t="s">
        <v>9119</v>
      </c>
      <c r="U632" t="s">
        <v>9102</v>
      </c>
      <c r="V632" t="s">
        <v>9103</v>
      </c>
      <c r="W632" t="s">
        <v>1516</v>
      </c>
      <c r="X632" t="s">
        <v>5393</v>
      </c>
      <c r="Y632" t="s">
        <v>731</v>
      </c>
      <c r="Z632" t="s">
        <v>187</v>
      </c>
      <c r="AA632" t="s">
        <v>9104</v>
      </c>
      <c r="AB632" t="s">
        <v>9120</v>
      </c>
      <c r="AC632" t="s">
        <v>9106</v>
      </c>
      <c r="AD632" t="s">
        <v>9107</v>
      </c>
      <c r="AE632" t="s">
        <v>9121</v>
      </c>
      <c r="AF632" t="s">
        <v>9122</v>
      </c>
      <c r="AG632" t="s">
        <v>9123</v>
      </c>
      <c r="AH632" t="s">
        <v>9124</v>
      </c>
      <c r="AL632" t="s">
        <v>9125</v>
      </c>
      <c r="AM632" t="s">
        <v>9126</v>
      </c>
    </row>
    <row r="633" spans="1:39">
      <c r="A633" t="s">
        <v>9096</v>
      </c>
      <c r="B633" t="s">
        <v>9127</v>
      </c>
      <c r="C633" t="s">
        <v>41</v>
      </c>
      <c r="D633" t="s">
        <v>42</v>
      </c>
      <c r="E633" t="s">
        <v>177</v>
      </c>
      <c r="F633" t="s">
        <v>44</v>
      </c>
      <c r="G633" t="s">
        <v>9128</v>
      </c>
      <c r="H633" t="s">
        <v>9129</v>
      </c>
      <c r="I633" t="s">
        <v>602</v>
      </c>
      <c r="J633" t="s">
        <v>9130</v>
      </c>
      <c r="K633" t="s">
        <v>228</v>
      </c>
      <c r="L633" t="s">
        <v>183</v>
      </c>
      <c r="M633" t="s">
        <v>9131</v>
      </c>
      <c r="N633" t="s">
        <v>52</v>
      </c>
      <c r="O633" t="s">
        <v>1684</v>
      </c>
      <c r="P633" t="s">
        <v>9100</v>
      </c>
      <c r="Q633" t="s">
        <v>55</v>
      </c>
      <c r="R633" t="s">
        <v>55</v>
      </c>
      <c r="S633" t="s">
        <v>55</v>
      </c>
      <c r="T633" t="s">
        <v>9119</v>
      </c>
      <c r="U633" t="s">
        <v>9102</v>
      </c>
      <c r="V633" t="s">
        <v>9103</v>
      </c>
      <c r="W633" t="s">
        <v>1516</v>
      </c>
      <c r="X633" t="s">
        <v>5393</v>
      </c>
      <c r="Y633" t="s">
        <v>731</v>
      </c>
      <c r="Z633" t="s">
        <v>187</v>
      </c>
      <c r="AA633" t="s">
        <v>9104</v>
      </c>
      <c r="AB633" t="s">
        <v>9120</v>
      </c>
      <c r="AC633" t="s">
        <v>9106</v>
      </c>
      <c r="AD633" t="s">
        <v>9107</v>
      </c>
      <c r="AE633" t="s">
        <v>9132</v>
      </c>
      <c r="AF633" t="s">
        <v>5509</v>
      </c>
      <c r="AG633" t="s">
        <v>9133</v>
      </c>
      <c r="AH633" t="s">
        <v>9134</v>
      </c>
      <c r="AL633" t="s">
        <v>9135</v>
      </c>
      <c r="AM633" t="s">
        <v>9136</v>
      </c>
    </row>
    <row r="634" spans="1:39">
      <c r="A634" t="s">
        <v>9096</v>
      </c>
      <c r="B634" t="s">
        <v>9137</v>
      </c>
      <c r="C634" t="s">
        <v>41</v>
      </c>
      <c r="D634" t="s">
        <v>42</v>
      </c>
      <c r="E634" t="s">
        <v>177</v>
      </c>
      <c r="F634" t="s">
        <v>44</v>
      </c>
      <c r="G634" t="s">
        <v>9138</v>
      </c>
      <c r="H634" t="s">
        <v>9139</v>
      </c>
      <c r="I634" t="s">
        <v>9140</v>
      </c>
      <c r="J634" t="s">
        <v>4235</v>
      </c>
      <c r="K634" t="s">
        <v>329</v>
      </c>
      <c r="L634" t="s">
        <v>330</v>
      </c>
      <c r="M634" t="s">
        <v>9141</v>
      </c>
      <c r="N634" t="s">
        <v>52</v>
      </c>
      <c r="O634" t="s">
        <v>9142</v>
      </c>
      <c r="P634" t="s">
        <v>9100</v>
      </c>
      <c r="Q634" t="s">
        <v>55</v>
      </c>
      <c r="R634" t="s">
        <v>55</v>
      </c>
      <c r="S634" t="s">
        <v>55</v>
      </c>
      <c r="T634" t="s">
        <v>333</v>
      </c>
      <c r="U634" t="s">
        <v>9102</v>
      </c>
      <c r="V634" t="s">
        <v>9143</v>
      </c>
      <c r="W634" t="s">
        <v>1516</v>
      </c>
      <c r="X634" t="s">
        <v>5393</v>
      </c>
      <c r="Y634" t="s">
        <v>731</v>
      </c>
      <c r="Z634" t="s">
        <v>7858</v>
      </c>
      <c r="AA634" t="s">
        <v>9104</v>
      </c>
      <c r="AB634" t="s">
        <v>9144</v>
      </c>
      <c r="AC634" t="s">
        <v>9106</v>
      </c>
      <c r="AD634" t="s">
        <v>9107</v>
      </c>
      <c r="AE634" t="s">
        <v>9145</v>
      </c>
      <c r="AF634" t="s">
        <v>548</v>
      </c>
      <c r="AG634" t="s">
        <v>9146</v>
      </c>
      <c r="AH634" t="s">
        <v>9147</v>
      </c>
      <c r="AM634" t="s">
        <v>9148</v>
      </c>
    </row>
    <row r="635" spans="1:39">
      <c r="A635" t="s">
        <v>9149</v>
      </c>
      <c r="B635" t="s">
        <v>9150</v>
      </c>
      <c r="C635" t="s">
        <v>41</v>
      </c>
      <c r="D635" t="s">
        <v>42</v>
      </c>
      <c r="E635" t="s">
        <v>43</v>
      </c>
      <c r="F635" t="s">
        <v>44</v>
      </c>
      <c r="G635" t="s">
        <v>9151</v>
      </c>
      <c r="H635" t="s">
        <v>9152</v>
      </c>
      <c r="I635" t="s">
        <v>5128</v>
      </c>
      <c r="J635" t="s">
        <v>641</v>
      </c>
      <c r="K635" t="s">
        <v>49</v>
      </c>
      <c r="L635" t="s">
        <v>50</v>
      </c>
      <c r="M635" t="s">
        <v>9153</v>
      </c>
      <c r="N635" t="s">
        <v>52</v>
      </c>
      <c r="O635" t="s">
        <v>9154</v>
      </c>
      <c r="P635" t="s">
        <v>9155</v>
      </c>
      <c r="Q635" t="s">
        <v>55</v>
      </c>
      <c r="R635" t="s">
        <v>116</v>
      </c>
      <c r="S635" t="s">
        <v>116</v>
      </c>
      <c r="T635" t="s">
        <v>588</v>
      </c>
      <c r="V635" t="s">
        <v>9156</v>
      </c>
      <c r="X635" t="s">
        <v>1220</v>
      </c>
      <c r="Y635" t="s">
        <v>1221</v>
      </c>
      <c r="Z635" t="s">
        <v>9157</v>
      </c>
      <c r="AA635" t="s">
        <v>9158</v>
      </c>
      <c r="AB635" t="s">
        <v>9159</v>
      </c>
      <c r="AC635" t="s">
        <v>9160</v>
      </c>
      <c r="AD635" t="s">
        <v>9161</v>
      </c>
      <c r="AE635" t="s">
        <v>9162</v>
      </c>
      <c r="AF635" t="s">
        <v>128</v>
      </c>
      <c r="AG635" t="s">
        <v>9163</v>
      </c>
      <c r="AH635" t="s">
        <v>9164</v>
      </c>
      <c r="AM635" t="s">
        <v>9165</v>
      </c>
    </row>
    <row r="636" spans="1:39">
      <c r="A636" t="s">
        <v>9166</v>
      </c>
      <c r="B636" t="s">
        <v>9167</v>
      </c>
      <c r="C636" t="s">
        <v>41</v>
      </c>
      <c r="D636" t="s">
        <v>42</v>
      </c>
      <c r="E636" t="s">
        <v>43</v>
      </c>
      <c r="F636" t="s">
        <v>44</v>
      </c>
      <c r="G636" t="s">
        <v>9168</v>
      </c>
      <c r="H636" t="s">
        <v>9169</v>
      </c>
      <c r="I636" t="s">
        <v>3701</v>
      </c>
      <c r="J636" t="s">
        <v>3702</v>
      </c>
      <c r="K636" t="s">
        <v>49</v>
      </c>
      <c r="L636" t="s">
        <v>50</v>
      </c>
      <c r="M636" t="s">
        <v>1240</v>
      </c>
      <c r="N636" t="s">
        <v>52</v>
      </c>
      <c r="O636" t="s">
        <v>9170</v>
      </c>
      <c r="P636" t="s">
        <v>9171</v>
      </c>
      <c r="Q636" t="s">
        <v>55</v>
      </c>
      <c r="R636" t="s">
        <v>55</v>
      </c>
      <c r="S636" t="s">
        <v>55</v>
      </c>
      <c r="T636" t="s">
        <v>3304</v>
      </c>
      <c r="U636" t="s">
        <v>9172</v>
      </c>
      <c r="V636" t="s">
        <v>9173</v>
      </c>
      <c r="X636" t="s">
        <v>9174</v>
      </c>
      <c r="Y636" t="s">
        <v>147</v>
      </c>
      <c r="Z636" t="s">
        <v>9175</v>
      </c>
      <c r="AA636" t="s">
        <v>9176</v>
      </c>
      <c r="AB636" t="s">
        <v>1264</v>
      </c>
      <c r="AC636" t="s">
        <v>9177</v>
      </c>
      <c r="AD636" t="s">
        <v>9178</v>
      </c>
      <c r="AE636" t="s">
        <v>9179</v>
      </c>
      <c r="AF636" t="s">
        <v>128</v>
      </c>
      <c r="AG636" t="s">
        <v>9177</v>
      </c>
      <c r="AH636" t="s">
        <v>9180</v>
      </c>
      <c r="AM636" t="s">
        <v>9181</v>
      </c>
    </row>
    <row r="637" spans="1:39">
      <c r="A637" t="s">
        <v>9166</v>
      </c>
      <c r="B637" t="s">
        <v>9182</v>
      </c>
      <c r="C637" t="s">
        <v>41</v>
      </c>
      <c r="D637" t="s">
        <v>42</v>
      </c>
      <c r="E637" t="s">
        <v>177</v>
      </c>
      <c r="F637" t="s">
        <v>44</v>
      </c>
      <c r="G637" t="s">
        <v>9183</v>
      </c>
      <c r="H637" t="s">
        <v>9184</v>
      </c>
      <c r="I637" t="s">
        <v>862</v>
      </c>
      <c r="J637" t="s">
        <v>2939</v>
      </c>
      <c r="K637" t="s">
        <v>228</v>
      </c>
      <c r="L637" t="s">
        <v>183</v>
      </c>
      <c r="M637" t="s">
        <v>2389</v>
      </c>
      <c r="N637" t="s">
        <v>52</v>
      </c>
      <c r="O637" t="s">
        <v>9185</v>
      </c>
      <c r="P637" t="s">
        <v>9171</v>
      </c>
      <c r="Q637" t="s">
        <v>55</v>
      </c>
      <c r="R637" t="s">
        <v>55</v>
      </c>
      <c r="S637" t="s">
        <v>55</v>
      </c>
      <c r="T637" t="s">
        <v>5629</v>
      </c>
      <c r="U637" t="s">
        <v>9172</v>
      </c>
      <c r="V637" t="s">
        <v>9173</v>
      </c>
      <c r="X637" t="s">
        <v>9174</v>
      </c>
      <c r="Y637" t="s">
        <v>147</v>
      </c>
      <c r="Z637" t="s">
        <v>187</v>
      </c>
      <c r="AA637" t="s">
        <v>9176</v>
      </c>
      <c r="AB637" t="s">
        <v>1264</v>
      </c>
      <c r="AC637" t="s">
        <v>9177</v>
      </c>
      <c r="AD637" t="s">
        <v>9178</v>
      </c>
      <c r="AE637" t="s">
        <v>9186</v>
      </c>
      <c r="AF637" t="s">
        <v>128</v>
      </c>
      <c r="AG637" t="s">
        <v>9177</v>
      </c>
      <c r="AH637" t="s">
        <v>9187</v>
      </c>
      <c r="AL637" t="s">
        <v>9188</v>
      </c>
      <c r="AM637" t="s">
        <v>9189</v>
      </c>
    </row>
    <row r="638" spans="1:39">
      <c r="A638" t="s">
        <v>9166</v>
      </c>
      <c r="B638" t="s">
        <v>9190</v>
      </c>
      <c r="C638" t="s">
        <v>41</v>
      </c>
      <c r="D638" t="s">
        <v>42</v>
      </c>
      <c r="E638" t="s">
        <v>43</v>
      </c>
      <c r="F638" t="s">
        <v>44</v>
      </c>
      <c r="G638" t="s">
        <v>9191</v>
      </c>
      <c r="H638" t="s">
        <v>9192</v>
      </c>
      <c r="I638" t="s">
        <v>6827</v>
      </c>
      <c r="J638" t="s">
        <v>9193</v>
      </c>
      <c r="K638" t="s">
        <v>251</v>
      </c>
      <c r="L638" t="s">
        <v>52</v>
      </c>
      <c r="M638" t="s">
        <v>4158</v>
      </c>
      <c r="N638" t="s">
        <v>52</v>
      </c>
      <c r="O638" t="s">
        <v>9194</v>
      </c>
      <c r="P638" t="s">
        <v>9171</v>
      </c>
      <c r="Q638" t="s">
        <v>55</v>
      </c>
      <c r="R638" t="s">
        <v>55</v>
      </c>
      <c r="S638" t="s">
        <v>55</v>
      </c>
      <c r="T638" t="s">
        <v>5629</v>
      </c>
      <c r="U638" t="s">
        <v>9172</v>
      </c>
      <c r="V638" t="s">
        <v>9173</v>
      </c>
      <c r="X638" t="s">
        <v>9174</v>
      </c>
      <c r="Y638" t="s">
        <v>147</v>
      </c>
      <c r="Z638" t="s">
        <v>9175</v>
      </c>
      <c r="AA638" t="s">
        <v>9176</v>
      </c>
      <c r="AB638" t="s">
        <v>128</v>
      </c>
      <c r="AC638" t="s">
        <v>9177</v>
      </c>
      <c r="AD638" t="s">
        <v>9195</v>
      </c>
      <c r="AE638" t="s">
        <v>9196</v>
      </c>
      <c r="AF638" t="s">
        <v>128</v>
      </c>
      <c r="AG638" t="s">
        <v>9177</v>
      </c>
      <c r="AH638" t="s">
        <v>9197</v>
      </c>
      <c r="AM638" t="s">
        <v>9198</v>
      </c>
    </row>
    <row r="639" spans="1:39">
      <c r="A639" t="s">
        <v>9166</v>
      </c>
      <c r="B639" t="s">
        <v>9199</v>
      </c>
      <c r="C639" t="s">
        <v>41</v>
      </c>
      <c r="D639" t="s">
        <v>42</v>
      </c>
      <c r="E639" t="s">
        <v>43</v>
      </c>
      <c r="F639" t="s">
        <v>44</v>
      </c>
      <c r="G639" t="s">
        <v>9200</v>
      </c>
      <c r="H639" t="s">
        <v>9201</v>
      </c>
      <c r="I639" t="s">
        <v>9202</v>
      </c>
      <c r="J639" t="s">
        <v>3091</v>
      </c>
      <c r="K639" t="s">
        <v>49</v>
      </c>
      <c r="L639" t="s">
        <v>50</v>
      </c>
      <c r="M639" t="s">
        <v>4944</v>
      </c>
      <c r="N639" t="s">
        <v>52</v>
      </c>
      <c r="O639" t="s">
        <v>1552</v>
      </c>
      <c r="P639" t="s">
        <v>9171</v>
      </c>
      <c r="Q639" t="s">
        <v>55</v>
      </c>
      <c r="R639" t="s">
        <v>55</v>
      </c>
      <c r="S639" t="s">
        <v>55</v>
      </c>
      <c r="T639" t="s">
        <v>349</v>
      </c>
      <c r="U639" t="s">
        <v>9172</v>
      </c>
      <c r="V639" t="s">
        <v>9173</v>
      </c>
      <c r="X639" t="s">
        <v>9174</v>
      </c>
      <c r="Y639" t="s">
        <v>147</v>
      </c>
      <c r="Z639" t="s">
        <v>9175</v>
      </c>
      <c r="AA639" t="s">
        <v>9176</v>
      </c>
      <c r="AB639" t="s">
        <v>1264</v>
      </c>
      <c r="AC639" t="s">
        <v>9177</v>
      </c>
      <c r="AD639" t="s">
        <v>9178</v>
      </c>
      <c r="AE639" t="s">
        <v>9203</v>
      </c>
      <c r="AF639" t="s">
        <v>128</v>
      </c>
      <c r="AG639" t="s">
        <v>9177</v>
      </c>
      <c r="AH639" t="s">
        <v>9204</v>
      </c>
      <c r="AM639" t="s">
        <v>9205</v>
      </c>
    </row>
    <row r="640" spans="1:39">
      <c r="A640" t="s">
        <v>9166</v>
      </c>
      <c r="B640" t="s">
        <v>9206</v>
      </c>
      <c r="C640" t="s">
        <v>41</v>
      </c>
      <c r="D640" t="s">
        <v>42</v>
      </c>
      <c r="E640" t="s">
        <v>43</v>
      </c>
      <c r="F640" t="s">
        <v>44</v>
      </c>
      <c r="G640" t="s">
        <v>9207</v>
      </c>
      <c r="H640" t="s">
        <v>9208</v>
      </c>
      <c r="I640" t="s">
        <v>9209</v>
      </c>
      <c r="J640" t="s">
        <v>9210</v>
      </c>
      <c r="K640" t="s">
        <v>138</v>
      </c>
      <c r="L640" t="s">
        <v>50</v>
      </c>
      <c r="M640" t="s">
        <v>1111</v>
      </c>
      <c r="N640" t="s">
        <v>52</v>
      </c>
      <c r="O640" t="s">
        <v>8104</v>
      </c>
      <c r="P640" t="s">
        <v>9171</v>
      </c>
      <c r="Q640" t="s">
        <v>55</v>
      </c>
      <c r="R640" t="s">
        <v>55</v>
      </c>
      <c r="S640" t="s">
        <v>55</v>
      </c>
      <c r="T640" t="s">
        <v>5629</v>
      </c>
      <c r="U640" t="s">
        <v>9172</v>
      </c>
      <c r="V640" t="s">
        <v>9173</v>
      </c>
      <c r="X640" t="s">
        <v>9174</v>
      </c>
      <c r="Y640" t="s">
        <v>147</v>
      </c>
      <c r="Z640" t="s">
        <v>9175</v>
      </c>
      <c r="AA640" t="s">
        <v>9176</v>
      </c>
      <c r="AB640" t="s">
        <v>128</v>
      </c>
      <c r="AC640" t="s">
        <v>9177</v>
      </c>
      <c r="AD640" t="s">
        <v>9178</v>
      </c>
      <c r="AE640" t="s">
        <v>9203</v>
      </c>
      <c r="AF640" t="s">
        <v>1264</v>
      </c>
      <c r="AG640" t="s">
        <v>9177</v>
      </c>
      <c r="AH640" t="s">
        <v>9204</v>
      </c>
      <c r="AM640" t="s">
        <v>9211</v>
      </c>
    </row>
    <row r="641" spans="1:39">
      <c r="A641" t="s">
        <v>9212</v>
      </c>
      <c r="B641" t="s">
        <v>9213</v>
      </c>
      <c r="C641" t="s">
        <v>41</v>
      </c>
      <c r="D641" t="s">
        <v>42</v>
      </c>
      <c r="E641" t="s">
        <v>177</v>
      </c>
      <c r="F641" t="s">
        <v>44</v>
      </c>
      <c r="G641" t="s">
        <v>9214</v>
      </c>
      <c r="H641" t="s">
        <v>9215</v>
      </c>
      <c r="I641" t="s">
        <v>1465</v>
      </c>
      <c r="J641" t="s">
        <v>9216</v>
      </c>
      <c r="K641" t="s">
        <v>182</v>
      </c>
      <c r="L641" t="s">
        <v>183</v>
      </c>
      <c r="M641" t="s">
        <v>9217</v>
      </c>
      <c r="N641" t="s">
        <v>52</v>
      </c>
      <c r="O641" t="s">
        <v>9218</v>
      </c>
      <c r="P641" t="s">
        <v>9219</v>
      </c>
      <c r="Q641" t="s">
        <v>55</v>
      </c>
      <c r="R641" t="s">
        <v>55</v>
      </c>
      <c r="S641" t="s">
        <v>55</v>
      </c>
      <c r="T641" t="s">
        <v>2572</v>
      </c>
      <c r="U641" t="s">
        <v>9220</v>
      </c>
      <c r="V641" t="s">
        <v>9221</v>
      </c>
      <c r="W641" t="s">
        <v>9222</v>
      </c>
      <c r="X641" t="s">
        <v>9223</v>
      </c>
      <c r="Y641" t="s">
        <v>1033</v>
      </c>
      <c r="Z641" t="s">
        <v>9224</v>
      </c>
      <c r="AA641" t="s">
        <v>9225</v>
      </c>
      <c r="AB641" t="s">
        <v>631</v>
      </c>
      <c r="AC641" t="s">
        <v>9226</v>
      </c>
      <c r="AD641" t="s">
        <v>9227</v>
      </c>
      <c r="AE641" t="s">
        <v>9228</v>
      </c>
      <c r="AF641" t="s">
        <v>774</v>
      </c>
      <c r="AG641" t="s">
        <v>9226</v>
      </c>
      <c r="AH641" t="s">
        <v>9229</v>
      </c>
      <c r="AM641" t="s">
        <v>9230</v>
      </c>
    </row>
    <row r="642" spans="1:39">
      <c r="A642" t="s">
        <v>9231</v>
      </c>
      <c r="B642" t="s">
        <v>9232</v>
      </c>
      <c r="C642" t="s">
        <v>41</v>
      </c>
      <c r="D642" t="s">
        <v>42</v>
      </c>
      <c r="E642" t="s">
        <v>43</v>
      </c>
      <c r="F642" t="s">
        <v>44</v>
      </c>
      <c r="G642" t="s">
        <v>9233</v>
      </c>
      <c r="H642" t="s">
        <v>9234</v>
      </c>
      <c r="I642" t="s">
        <v>2512</v>
      </c>
      <c r="J642" t="s">
        <v>4137</v>
      </c>
      <c r="K642" t="s">
        <v>49</v>
      </c>
      <c r="L642" t="s">
        <v>50</v>
      </c>
      <c r="M642" t="s">
        <v>5968</v>
      </c>
      <c r="N642" t="s">
        <v>52</v>
      </c>
      <c r="O642" t="s">
        <v>9235</v>
      </c>
      <c r="P642" t="s">
        <v>9236</v>
      </c>
      <c r="Q642" t="s">
        <v>55</v>
      </c>
      <c r="R642" t="s">
        <v>55</v>
      </c>
      <c r="S642" t="s">
        <v>116</v>
      </c>
      <c r="T642" t="s">
        <v>2169</v>
      </c>
      <c r="U642" t="s">
        <v>9237</v>
      </c>
      <c r="V642" t="s">
        <v>9238</v>
      </c>
      <c r="X642" t="s">
        <v>1800</v>
      </c>
      <c r="Y642" t="s">
        <v>61</v>
      </c>
      <c r="Z642" t="s">
        <v>8617</v>
      </c>
      <c r="AA642" t="s">
        <v>9239</v>
      </c>
      <c r="AB642" t="s">
        <v>9240</v>
      </c>
      <c r="AC642" t="s">
        <v>9241</v>
      </c>
      <c r="AD642" t="s">
        <v>2863</v>
      </c>
      <c r="AE642" t="s">
        <v>9242</v>
      </c>
      <c r="AF642" t="s">
        <v>712</v>
      </c>
      <c r="AG642" t="s">
        <v>9241</v>
      </c>
      <c r="AH642" t="s">
        <v>9243</v>
      </c>
      <c r="AM642" t="s">
        <v>9244</v>
      </c>
    </row>
    <row r="643" spans="1:39">
      <c r="A643" t="s">
        <v>9245</v>
      </c>
      <c r="B643" t="s">
        <v>9246</v>
      </c>
      <c r="C643" t="s">
        <v>41</v>
      </c>
      <c r="D643" t="s">
        <v>42</v>
      </c>
      <c r="E643" t="s">
        <v>43</v>
      </c>
      <c r="F643" t="s">
        <v>717</v>
      </c>
      <c r="G643" t="s">
        <v>9247</v>
      </c>
      <c r="H643" t="s">
        <v>9248</v>
      </c>
      <c r="I643" t="s">
        <v>3942</v>
      </c>
      <c r="J643" t="s">
        <v>3758</v>
      </c>
      <c r="K643" t="s">
        <v>939</v>
      </c>
      <c r="L643" t="s">
        <v>52</v>
      </c>
      <c r="M643" t="s">
        <v>9249</v>
      </c>
      <c r="N643" t="s">
        <v>52</v>
      </c>
      <c r="O643" t="s">
        <v>140</v>
      </c>
      <c r="P643" t="s">
        <v>9250</v>
      </c>
      <c r="Q643" t="s">
        <v>55</v>
      </c>
      <c r="R643" t="s">
        <v>55</v>
      </c>
      <c r="S643" t="s">
        <v>55</v>
      </c>
      <c r="T643" t="s">
        <v>588</v>
      </c>
      <c r="U643" t="s">
        <v>9251</v>
      </c>
      <c r="V643" t="s">
        <v>9252</v>
      </c>
      <c r="W643" t="s">
        <v>9253</v>
      </c>
      <c r="X643" t="s">
        <v>9254</v>
      </c>
      <c r="Y643" t="s">
        <v>387</v>
      </c>
      <c r="Z643" t="s">
        <v>4636</v>
      </c>
      <c r="AA643" t="s">
        <v>9255</v>
      </c>
      <c r="AB643" t="s">
        <v>566</v>
      </c>
      <c r="AC643" t="s">
        <v>9256</v>
      </c>
      <c r="AD643" t="s">
        <v>9257</v>
      </c>
      <c r="AE643" t="s">
        <v>9255</v>
      </c>
      <c r="AF643" t="s">
        <v>566</v>
      </c>
      <c r="AG643" t="s">
        <v>9256</v>
      </c>
      <c r="AH643" t="s">
        <v>9257</v>
      </c>
      <c r="AI643" t="s">
        <v>5586</v>
      </c>
      <c r="AJ643" t="s">
        <v>9258</v>
      </c>
      <c r="AK643" t="s">
        <v>9259</v>
      </c>
      <c r="AM643" t="s">
        <v>9260</v>
      </c>
    </row>
    <row r="644" spans="1:39">
      <c r="A644" t="s">
        <v>9261</v>
      </c>
      <c r="B644" t="s">
        <v>9262</v>
      </c>
      <c r="C644" t="s">
        <v>41</v>
      </c>
      <c r="D644" t="s">
        <v>42</v>
      </c>
      <c r="E644" t="s">
        <v>177</v>
      </c>
      <c r="F644" t="s">
        <v>44</v>
      </c>
      <c r="G644" t="s">
        <v>9263</v>
      </c>
      <c r="H644" t="s">
        <v>9264</v>
      </c>
      <c r="I644" t="s">
        <v>4137</v>
      </c>
      <c r="J644" t="s">
        <v>9265</v>
      </c>
      <c r="K644" t="s">
        <v>138</v>
      </c>
      <c r="L644" t="s">
        <v>50</v>
      </c>
      <c r="M644" t="s">
        <v>9266</v>
      </c>
      <c r="N644" t="s">
        <v>52</v>
      </c>
      <c r="O644" t="s">
        <v>9267</v>
      </c>
      <c r="P644" t="s">
        <v>9268</v>
      </c>
      <c r="Q644" t="s">
        <v>55</v>
      </c>
      <c r="R644" t="s">
        <v>55</v>
      </c>
      <c r="S644" t="s">
        <v>55</v>
      </c>
      <c r="T644" t="s">
        <v>576</v>
      </c>
      <c r="U644" t="s">
        <v>9269</v>
      </c>
      <c r="V644" t="s">
        <v>9270</v>
      </c>
      <c r="X644" t="s">
        <v>9271</v>
      </c>
      <c r="Y644" t="s">
        <v>498</v>
      </c>
      <c r="Z644" t="s">
        <v>187</v>
      </c>
      <c r="AA644" t="s">
        <v>9272</v>
      </c>
      <c r="AB644" t="s">
        <v>9273</v>
      </c>
      <c r="AC644" t="s">
        <v>9274</v>
      </c>
      <c r="AD644" t="s">
        <v>9275</v>
      </c>
      <c r="AE644" t="s">
        <v>9276</v>
      </c>
      <c r="AF644" t="s">
        <v>9277</v>
      </c>
      <c r="AG644" t="s">
        <v>9274</v>
      </c>
      <c r="AH644" t="s">
        <v>9278</v>
      </c>
      <c r="AL644" t="s">
        <v>9279</v>
      </c>
      <c r="AM644" t="s">
        <v>9280</v>
      </c>
    </row>
    <row r="645" spans="1:39">
      <c r="A645" t="s">
        <v>9281</v>
      </c>
      <c r="B645" t="s">
        <v>420</v>
      </c>
      <c r="C645" t="s">
        <v>41</v>
      </c>
      <c r="D645" t="s">
        <v>42</v>
      </c>
      <c r="E645" t="s">
        <v>43</v>
      </c>
      <c r="F645" t="s">
        <v>44</v>
      </c>
      <c r="G645" t="s">
        <v>9282</v>
      </c>
      <c r="H645" t="s">
        <v>9283</v>
      </c>
      <c r="I645" t="s">
        <v>423</v>
      </c>
      <c r="J645" t="s">
        <v>2626</v>
      </c>
      <c r="K645" t="s">
        <v>76</v>
      </c>
      <c r="L645" t="s">
        <v>52</v>
      </c>
      <c r="M645" t="s">
        <v>425</v>
      </c>
      <c r="N645" t="s">
        <v>52</v>
      </c>
      <c r="O645" t="s">
        <v>9284</v>
      </c>
      <c r="P645" t="s">
        <v>9285</v>
      </c>
      <c r="Q645" t="s">
        <v>55</v>
      </c>
      <c r="R645" t="s">
        <v>55</v>
      </c>
      <c r="S645" t="s">
        <v>55</v>
      </c>
      <c r="T645" t="s">
        <v>475</v>
      </c>
      <c r="V645" t="s">
        <v>9286</v>
      </c>
      <c r="W645" t="s">
        <v>9287</v>
      </c>
      <c r="X645" t="s">
        <v>9288</v>
      </c>
      <c r="Y645" t="s">
        <v>410</v>
      </c>
      <c r="Z645" t="s">
        <v>9289</v>
      </c>
      <c r="AA645" t="s">
        <v>9290</v>
      </c>
      <c r="AB645" t="s">
        <v>64</v>
      </c>
      <c r="AC645" t="s">
        <v>9291</v>
      </c>
      <c r="AD645" t="s">
        <v>9292</v>
      </c>
      <c r="AE645" t="s">
        <v>9293</v>
      </c>
      <c r="AF645" t="s">
        <v>461</v>
      </c>
      <c r="AG645" t="s">
        <v>9291</v>
      </c>
      <c r="AH645" t="s">
        <v>9294</v>
      </c>
      <c r="AM645" t="s">
        <v>9295</v>
      </c>
    </row>
    <row r="646" spans="1:39">
      <c r="A646" t="s">
        <v>9296</v>
      </c>
      <c r="B646" t="s">
        <v>9297</v>
      </c>
      <c r="C646" t="s">
        <v>41</v>
      </c>
      <c r="D646" t="s">
        <v>42</v>
      </c>
      <c r="E646" t="s">
        <v>177</v>
      </c>
      <c r="F646" t="s">
        <v>44</v>
      </c>
      <c r="G646" t="s">
        <v>9298</v>
      </c>
      <c r="H646" t="s">
        <v>9299</v>
      </c>
      <c r="I646" t="s">
        <v>1940</v>
      </c>
      <c r="J646" t="s">
        <v>1659</v>
      </c>
      <c r="K646" t="s">
        <v>138</v>
      </c>
      <c r="L646" t="s">
        <v>50</v>
      </c>
      <c r="M646" t="s">
        <v>9300</v>
      </c>
      <c r="N646" t="s">
        <v>52</v>
      </c>
      <c r="O646" t="s">
        <v>7199</v>
      </c>
      <c r="P646" t="s">
        <v>1356</v>
      </c>
      <c r="Q646" t="s">
        <v>55</v>
      </c>
      <c r="R646" t="s">
        <v>55</v>
      </c>
      <c r="S646" t="s">
        <v>116</v>
      </c>
      <c r="T646" t="s">
        <v>516</v>
      </c>
      <c r="V646" t="s">
        <v>9301</v>
      </c>
      <c r="X646" t="s">
        <v>3232</v>
      </c>
      <c r="Y646" t="s">
        <v>410</v>
      </c>
      <c r="Z646" t="s">
        <v>3233</v>
      </c>
      <c r="AA646" t="s">
        <v>9302</v>
      </c>
      <c r="AB646" t="s">
        <v>64</v>
      </c>
      <c r="AC646" t="s">
        <v>9303</v>
      </c>
      <c r="AD646" t="s">
        <v>9304</v>
      </c>
      <c r="AE646" t="s">
        <v>9302</v>
      </c>
      <c r="AF646" t="s">
        <v>64</v>
      </c>
      <c r="AG646" t="s">
        <v>9303</v>
      </c>
      <c r="AH646" t="s">
        <v>9304</v>
      </c>
      <c r="AL646" t="s">
        <v>9305</v>
      </c>
      <c r="AM646" t="s">
        <v>9306</v>
      </c>
    </row>
    <row r="647" spans="1:39">
      <c r="A647" t="s">
        <v>9307</v>
      </c>
      <c r="B647" t="s">
        <v>9308</v>
      </c>
      <c r="C647" t="s">
        <v>41</v>
      </c>
      <c r="D647" t="s">
        <v>42</v>
      </c>
      <c r="E647" t="s">
        <v>43</v>
      </c>
      <c r="F647" t="s">
        <v>44</v>
      </c>
      <c r="G647" t="s">
        <v>9309</v>
      </c>
      <c r="H647" t="s">
        <v>9310</v>
      </c>
      <c r="I647" t="s">
        <v>6064</v>
      </c>
      <c r="J647" t="s">
        <v>1429</v>
      </c>
      <c r="K647" t="s">
        <v>138</v>
      </c>
      <c r="L647" t="s">
        <v>50</v>
      </c>
      <c r="M647" t="s">
        <v>7448</v>
      </c>
      <c r="N647" t="s">
        <v>52</v>
      </c>
      <c r="O647" t="s">
        <v>6839</v>
      </c>
      <c r="P647" t="s">
        <v>9311</v>
      </c>
      <c r="Q647" t="s">
        <v>55</v>
      </c>
      <c r="R647" t="s">
        <v>55</v>
      </c>
      <c r="S647" t="s">
        <v>55</v>
      </c>
      <c r="T647" t="s">
        <v>4913</v>
      </c>
      <c r="U647" t="s">
        <v>9312</v>
      </c>
      <c r="V647" t="s">
        <v>9313</v>
      </c>
      <c r="W647" t="s">
        <v>9222</v>
      </c>
      <c r="X647" t="s">
        <v>7781</v>
      </c>
      <c r="Y647" t="s">
        <v>387</v>
      </c>
      <c r="Z647" t="s">
        <v>9314</v>
      </c>
      <c r="AA647" t="s">
        <v>9315</v>
      </c>
      <c r="AB647" t="s">
        <v>9316</v>
      </c>
      <c r="AC647" t="s">
        <v>9317</v>
      </c>
      <c r="AD647" t="s">
        <v>1101</v>
      </c>
      <c r="AE647" t="s">
        <v>9318</v>
      </c>
      <c r="AF647" t="s">
        <v>9319</v>
      </c>
      <c r="AG647" t="s">
        <v>9317</v>
      </c>
      <c r="AH647" t="s">
        <v>9320</v>
      </c>
      <c r="AM647" t="s">
        <v>9321</v>
      </c>
    </row>
    <row r="648" spans="1:39">
      <c r="A648" t="s">
        <v>9307</v>
      </c>
      <c r="B648" t="s">
        <v>9322</v>
      </c>
      <c r="C648" t="s">
        <v>41</v>
      </c>
      <c r="D648" t="s">
        <v>42</v>
      </c>
      <c r="E648" t="s">
        <v>177</v>
      </c>
      <c r="F648" t="s">
        <v>44</v>
      </c>
      <c r="G648" t="s">
        <v>9323</v>
      </c>
      <c r="H648" t="s">
        <v>9324</v>
      </c>
      <c r="I648" t="s">
        <v>4272</v>
      </c>
      <c r="J648" t="s">
        <v>7944</v>
      </c>
      <c r="K648" t="s">
        <v>228</v>
      </c>
      <c r="L648" t="s">
        <v>183</v>
      </c>
      <c r="M648" t="s">
        <v>9325</v>
      </c>
      <c r="N648" t="s">
        <v>52</v>
      </c>
      <c r="O648" t="s">
        <v>4403</v>
      </c>
      <c r="P648" t="s">
        <v>9311</v>
      </c>
      <c r="Q648" t="s">
        <v>55</v>
      </c>
      <c r="R648" t="s">
        <v>55</v>
      </c>
      <c r="S648" t="s">
        <v>55</v>
      </c>
      <c r="T648" t="s">
        <v>726</v>
      </c>
      <c r="U648" t="s">
        <v>9312</v>
      </c>
      <c r="V648" t="s">
        <v>9313</v>
      </c>
      <c r="W648" t="s">
        <v>9326</v>
      </c>
      <c r="X648" t="s">
        <v>7781</v>
      </c>
      <c r="Y648" t="s">
        <v>387</v>
      </c>
      <c r="Z648" t="s">
        <v>187</v>
      </c>
      <c r="AA648" t="s">
        <v>9315</v>
      </c>
      <c r="AB648" t="s">
        <v>9327</v>
      </c>
      <c r="AC648" t="s">
        <v>9317</v>
      </c>
      <c r="AD648" t="s">
        <v>1943</v>
      </c>
      <c r="AE648" t="s">
        <v>9328</v>
      </c>
      <c r="AF648" t="s">
        <v>9319</v>
      </c>
      <c r="AG648" t="s">
        <v>9317</v>
      </c>
      <c r="AH648" t="s">
        <v>9329</v>
      </c>
      <c r="AL648" t="s">
        <v>9330</v>
      </c>
      <c r="AM648" t="s">
        <v>9331</v>
      </c>
    </row>
    <row r="649" spans="1:39">
      <c r="A649" t="s">
        <v>9307</v>
      </c>
      <c r="B649" t="s">
        <v>9332</v>
      </c>
      <c r="C649" t="s">
        <v>41</v>
      </c>
      <c r="D649" t="s">
        <v>42</v>
      </c>
      <c r="E649" t="s">
        <v>177</v>
      </c>
      <c r="F649" t="s">
        <v>44</v>
      </c>
      <c r="G649" t="s">
        <v>9333</v>
      </c>
      <c r="H649" t="s">
        <v>9334</v>
      </c>
      <c r="I649" t="s">
        <v>906</v>
      </c>
      <c r="J649" t="s">
        <v>328</v>
      </c>
      <c r="K649" t="s">
        <v>182</v>
      </c>
      <c r="L649" t="s">
        <v>183</v>
      </c>
      <c r="M649" t="s">
        <v>9335</v>
      </c>
      <c r="N649" t="s">
        <v>52</v>
      </c>
      <c r="O649" t="s">
        <v>1662</v>
      </c>
      <c r="P649" t="s">
        <v>9311</v>
      </c>
      <c r="Q649" t="s">
        <v>55</v>
      </c>
      <c r="R649" t="s">
        <v>55</v>
      </c>
      <c r="S649" t="s">
        <v>55</v>
      </c>
      <c r="T649" t="s">
        <v>726</v>
      </c>
      <c r="U649" t="s">
        <v>9312</v>
      </c>
      <c r="V649" t="s">
        <v>9313</v>
      </c>
      <c r="W649" t="s">
        <v>9222</v>
      </c>
      <c r="X649" t="s">
        <v>7781</v>
      </c>
      <c r="Y649" t="s">
        <v>387</v>
      </c>
      <c r="Z649" t="s">
        <v>9314</v>
      </c>
      <c r="AA649" t="s">
        <v>9315</v>
      </c>
      <c r="AB649" t="s">
        <v>9336</v>
      </c>
      <c r="AC649" t="s">
        <v>9317</v>
      </c>
      <c r="AD649" t="s">
        <v>1943</v>
      </c>
      <c r="AE649" t="s">
        <v>9315</v>
      </c>
      <c r="AF649" t="s">
        <v>9336</v>
      </c>
      <c r="AG649" t="s">
        <v>9317</v>
      </c>
      <c r="AH649" t="s">
        <v>1943</v>
      </c>
      <c r="AM649" t="s">
        <v>9337</v>
      </c>
    </row>
    <row r="650" spans="1:39">
      <c r="A650" t="s">
        <v>9307</v>
      </c>
      <c r="B650" t="s">
        <v>9338</v>
      </c>
      <c r="C650" t="s">
        <v>41</v>
      </c>
      <c r="D650" t="s">
        <v>42</v>
      </c>
      <c r="E650" t="s">
        <v>43</v>
      </c>
      <c r="F650" t="s">
        <v>44</v>
      </c>
      <c r="G650" t="s">
        <v>9339</v>
      </c>
      <c r="H650" t="s">
        <v>9340</v>
      </c>
      <c r="I650" t="s">
        <v>172</v>
      </c>
      <c r="J650" t="s">
        <v>1625</v>
      </c>
      <c r="K650" t="s">
        <v>49</v>
      </c>
      <c r="L650" t="s">
        <v>50</v>
      </c>
      <c r="M650" t="s">
        <v>1343</v>
      </c>
      <c r="N650" t="s">
        <v>52</v>
      </c>
      <c r="O650" t="s">
        <v>9341</v>
      </c>
      <c r="P650" t="s">
        <v>9311</v>
      </c>
      <c r="Q650" t="s">
        <v>55</v>
      </c>
      <c r="R650" t="s">
        <v>55</v>
      </c>
      <c r="S650" t="s">
        <v>55</v>
      </c>
      <c r="T650" t="s">
        <v>4913</v>
      </c>
      <c r="U650" t="s">
        <v>9312</v>
      </c>
      <c r="V650" t="s">
        <v>9313</v>
      </c>
      <c r="W650" t="s">
        <v>9222</v>
      </c>
      <c r="X650" t="s">
        <v>7781</v>
      </c>
      <c r="Y650" t="s">
        <v>387</v>
      </c>
      <c r="Z650" t="s">
        <v>9314</v>
      </c>
      <c r="AA650" t="s">
        <v>9315</v>
      </c>
      <c r="AB650" t="s">
        <v>9327</v>
      </c>
      <c r="AC650" t="s">
        <v>9317</v>
      </c>
      <c r="AD650" t="s">
        <v>9342</v>
      </c>
      <c r="AE650" t="s">
        <v>9328</v>
      </c>
      <c r="AF650" t="s">
        <v>9343</v>
      </c>
      <c r="AG650" t="s">
        <v>9317</v>
      </c>
      <c r="AH650" t="s">
        <v>9329</v>
      </c>
      <c r="AM650" t="s">
        <v>9344</v>
      </c>
    </row>
    <row r="651" spans="1:39">
      <c r="A651" t="s">
        <v>9345</v>
      </c>
      <c r="B651" t="s">
        <v>9346</v>
      </c>
      <c r="C651" t="s">
        <v>41</v>
      </c>
      <c r="D651" t="s">
        <v>42</v>
      </c>
      <c r="E651" t="s">
        <v>43</v>
      </c>
      <c r="F651" t="s">
        <v>44</v>
      </c>
      <c r="G651" t="s">
        <v>9347</v>
      </c>
      <c r="H651" t="s">
        <v>9348</v>
      </c>
      <c r="I651" t="s">
        <v>3529</v>
      </c>
      <c r="J651" t="s">
        <v>3942</v>
      </c>
      <c r="K651" t="s">
        <v>138</v>
      </c>
      <c r="L651" t="s">
        <v>50</v>
      </c>
      <c r="M651" t="s">
        <v>163</v>
      </c>
      <c r="N651" t="s">
        <v>52</v>
      </c>
      <c r="O651" t="s">
        <v>9349</v>
      </c>
      <c r="P651" t="s">
        <v>9350</v>
      </c>
      <c r="Q651" t="s">
        <v>55</v>
      </c>
      <c r="R651" t="s">
        <v>55</v>
      </c>
      <c r="S651" t="s">
        <v>116</v>
      </c>
      <c r="T651" t="s">
        <v>4160</v>
      </c>
      <c r="U651" t="s">
        <v>9351</v>
      </c>
      <c r="V651" t="s">
        <v>9352</v>
      </c>
      <c r="X651" t="s">
        <v>2286</v>
      </c>
      <c r="Y651" t="s">
        <v>2203</v>
      </c>
      <c r="Z651" t="s">
        <v>2287</v>
      </c>
      <c r="AA651" t="s">
        <v>9353</v>
      </c>
      <c r="AB651" t="s">
        <v>1539</v>
      </c>
      <c r="AC651" t="s">
        <v>9354</v>
      </c>
      <c r="AD651" t="s">
        <v>9355</v>
      </c>
      <c r="AE651" t="s">
        <v>9356</v>
      </c>
      <c r="AF651" t="s">
        <v>774</v>
      </c>
      <c r="AG651" t="s">
        <v>9357</v>
      </c>
      <c r="AH651" t="s">
        <v>9358</v>
      </c>
      <c r="AM651" t="s">
        <v>9359</v>
      </c>
    </row>
    <row r="652" spans="1:39">
      <c r="A652" t="s">
        <v>9360</v>
      </c>
      <c r="B652" t="s">
        <v>9361</v>
      </c>
      <c r="C652" t="s">
        <v>41</v>
      </c>
      <c r="D652" t="s">
        <v>42</v>
      </c>
      <c r="E652" t="s">
        <v>177</v>
      </c>
      <c r="F652" t="s">
        <v>717</v>
      </c>
      <c r="G652" t="s">
        <v>9362</v>
      </c>
      <c r="H652" t="s">
        <v>9363</v>
      </c>
      <c r="I652" t="s">
        <v>991</v>
      </c>
      <c r="J652" t="s">
        <v>8014</v>
      </c>
      <c r="K652" t="s">
        <v>1152</v>
      </c>
      <c r="L652" t="s">
        <v>183</v>
      </c>
      <c r="M652" t="s">
        <v>9364</v>
      </c>
      <c r="N652" t="s">
        <v>52</v>
      </c>
      <c r="O652" t="s">
        <v>9365</v>
      </c>
      <c r="P652" t="s">
        <v>9366</v>
      </c>
      <c r="Q652" t="s">
        <v>55</v>
      </c>
      <c r="R652" t="s">
        <v>55</v>
      </c>
      <c r="S652" t="s">
        <v>55</v>
      </c>
      <c r="T652" t="s">
        <v>516</v>
      </c>
      <c r="V652" t="s">
        <v>9367</v>
      </c>
      <c r="X652" t="s">
        <v>5148</v>
      </c>
      <c r="Y652" t="s">
        <v>1033</v>
      </c>
      <c r="Z652" t="s">
        <v>9368</v>
      </c>
      <c r="AA652" t="s">
        <v>9369</v>
      </c>
      <c r="AB652" t="s">
        <v>9370</v>
      </c>
      <c r="AC652" t="s">
        <v>9371</v>
      </c>
      <c r="AD652" t="s">
        <v>9372</v>
      </c>
      <c r="AE652" t="s">
        <v>9373</v>
      </c>
      <c r="AF652" t="s">
        <v>9374</v>
      </c>
      <c r="AG652" t="s">
        <v>9375</v>
      </c>
      <c r="AH652" t="s">
        <v>9376</v>
      </c>
      <c r="AI652" t="s">
        <v>7914</v>
      </c>
      <c r="AJ652" t="s">
        <v>9377</v>
      </c>
      <c r="AK652" t="s">
        <v>9378</v>
      </c>
      <c r="AM652" t="s">
        <v>9379</v>
      </c>
    </row>
    <row r="653" spans="1:39">
      <c r="A653" t="s">
        <v>9380</v>
      </c>
      <c r="B653" t="s">
        <v>1426</v>
      </c>
      <c r="C653" t="s">
        <v>41</v>
      </c>
      <c r="D653" t="s">
        <v>42</v>
      </c>
      <c r="E653" t="s">
        <v>43</v>
      </c>
      <c r="F653" t="s">
        <v>44</v>
      </c>
      <c r="G653" t="s">
        <v>9381</v>
      </c>
      <c r="H653" t="s">
        <v>9382</v>
      </c>
      <c r="I653" t="s">
        <v>534</v>
      </c>
      <c r="J653" t="s">
        <v>1429</v>
      </c>
      <c r="K653" t="s">
        <v>49</v>
      </c>
      <c r="L653" t="s">
        <v>50</v>
      </c>
      <c r="M653" t="s">
        <v>1430</v>
      </c>
      <c r="N653" t="s">
        <v>52</v>
      </c>
      <c r="O653" t="s">
        <v>140</v>
      </c>
      <c r="P653" t="s">
        <v>9383</v>
      </c>
      <c r="Q653" t="s">
        <v>55</v>
      </c>
      <c r="R653" t="s">
        <v>55</v>
      </c>
      <c r="S653" t="s">
        <v>116</v>
      </c>
      <c r="T653" t="s">
        <v>3909</v>
      </c>
      <c r="U653" t="s">
        <v>9384</v>
      </c>
      <c r="V653" t="s">
        <v>9385</v>
      </c>
      <c r="W653" t="s">
        <v>95</v>
      </c>
      <c r="X653" t="s">
        <v>9223</v>
      </c>
      <c r="Y653" t="s">
        <v>1033</v>
      </c>
      <c r="Z653" t="s">
        <v>9224</v>
      </c>
      <c r="AA653" t="s">
        <v>9386</v>
      </c>
      <c r="AB653" t="s">
        <v>9387</v>
      </c>
      <c r="AC653" t="s">
        <v>9388</v>
      </c>
      <c r="AD653" t="s">
        <v>4300</v>
      </c>
      <c r="AE653" t="s">
        <v>9389</v>
      </c>
      <c r="AF653" t="s">
        <v>9390</v>
      </c>
      <c r="AG653" t="s">
        <v>9391</v>
      </c>
      <c r="AH653" t="s">
        <v>9392</v>
      </c>
      <c r="AM653" t="s">
        <v>9393</v>
      </c>
    </row>
    <row r="654" spans="1:39">
      <c r="A654" t="s">
        <v>9380</v>
      </c>
      <c r="B654" t="s">
        <v>9394</v>
      </c>
      <c r="C654" t="s">
        <v>41</v>
      </c>
      <c r="D654" t="s">
        <v>42</v>
      </c>
      <c r="E654" t="s">
        <v>177</v>
      </c>
      <c r="F654" t="s">
        <v>44</v>
      </c>
      <c r="G654" t="s">
        <v>9395</v>
      </c>
      <c r="H654" t="s">
        <v>9396</v>
      </c>
      <c r="I654" t="s">
        <v>1002</v>
      </c>
      <c r="J654" t="s">
        <v>1373</v>
      </c>
      <c r="K654" t="s">
        <v>228</v>
      </c>
      <c r="L654" t="s">
        <v>183</v>
      </c>
      <c r="M654" t="s">
        <v>9397</v>
      </c>
      <c r="N654" t="s">
        <v>52</v>
      </c>
      <c r="O654" t="s">
        <v>215</v>
      </c>
      <c r="P654" t="s">
        <v>9383</v>
      </c>
      <c r="Q654" t="s">
        <v>55</v>
      </c>
      <c r="R654" t="s">
        <v>55</v>
      </c>
      <c r="S654" t="s">
        <v>116</v>
      </c>
      <c r="T654" t="s">
        <v>9398</v>
      </c>
      <c r="U654" t="s">
        <v>9384</v>
      </c>
      <c r="V654" t="s">
        <v>9385</v>
      </c>
      <c r="W654" t="s">
        <v>95</v>
      </c>
      <c r="X654" t="s">
        <v>9223</v>
      </c>
      <c r="Y654" t="s">
        <v>1033</v>
      </c>
      <c r="Z654" t="s">
        <v>9224</v>
      </c>
      <c r="AA654" t="s">
        <v>9386</v>
      </c>
      <c r="AB654" t="s">
        <v>6728</v>
      </c>
      <c r="AC654" t="s">
        <v>9388</v>
      </c>
      <c r="AD654" t="s">
        <v>4300</v>
      </c>
      <c r="AE654" t="s">
        <v>9389</v>
      </c>
      <c r="AF654" t="s">
        <v>9399</v>
      </c>
      <c r="AG654" t="s">
        <v>9391</v>
      </c>
      <c r="AH654" t="s">
        <v>9392</v>
      </c>
      <c r="AM654" t="s">
        <v>9400</v>
      </c>
    </row>
    <row r="655" spans="1:39">
      <c r="A655" t="s">
        <v>9380</v>
      </c>
      <c r="B655" t="s">
        <v>9401</v>
      </c>
      <c r="C655" t="s">
        <v>41</v>
      </c>
      <c r="D655" t="s">
        <v>42</v>
      </c>
      <c r="E655" t="s">
        <v>43</v>
      </c>
      <c r="F655" t="s">
        <v>44</v>
      </c>
      <c r="G655" t="s">
        <v>9402</v>
      </c>
      <c r="H655" t="s">
        <v>9403</v>
      </c>
      <c r="I655" t="s">
        <v>7659</v>
      </c>
      <c r="J655" t="s">
        <v>9004</v>
      </c>
      <c r="K655" t="s">
        <v>49</v>
      </c>
      <c r="L655" t="s">
        <v>50</v>
      </c>
      <c r="M655" t="s">
        <v>708</v>
      </c>
      <c r="N655" t="s">
        <v>52</v>
      </c>
      <c r="O655" t="s">
        <v>1609</v>
      </c>
      <c r="P655" t="s">
        <v>9383</v>
      </c>
      <c r="Q655" t="s">
        <v>55</v>
      </c>
      <c r="R655" t="s">
        <v>55</v>
      </c>
      <c r="S655" t="s">
        <v>116</v>
      </c>
      <c r="T655" t="s">
        <v>9398</v>
      </c>
      <c r="U655" t="s">
        <v>9384</v>
      </c>
      <c r="V655" t="s">
        <v>9385</v>
      </c>
      <c r="W655" t="s">
        <v>95</v>
      </c>
      <c r="X655" t="s">
        <v>9223</v>
      </c>
      <c r="Y655" t="s">
        <v>1033</v>
      </c>
      <c r="Z655" t="s">
        <v>9224</v>
      </c>
      <c r="AA655" t="s">
        <v>9386</v>
      </c>
      <c r="AB655" t="s">
        <v>9387</v>
      </c>
      <c r="AC655" t="s">
        <v>9388</v>
      </c>
      <c r="AD655" t="s">
        <v>9404</v>
      </c>
      <c r="AE655" t="s">
        <v>9405</v>
      </c>
      <c r="AF655" t="s">
        <v>9406</v>
      </c>
      <c r="AG655" t="s">
        <v>9391</v>
      </c>
      <c r="AH655" t="s">
        <v>9407</v>
      </c>
      <c r="AM655" t="s">
        <v>9408</v>
      </c>
    </row>
    <row r="656" spans="1:39">
      <c r="A656" t="s">
        <v>9380</v>
      </c>
      <c r="B656" t="s">
        <v>9409</v>
      </c>
      <c r="C656" t="s">
        <v>41</v>
      </c>
      <c r="D656" t="s">
        <v>42</v>
      </c>
      <c r="E656" t="s">
        <v>177</v>
      </c>
      <c r="F656" t="s">
        <v>44</v>
      </c>
      <c r="G656" t="s">
        <v>9410</v>
      </c>
      <c r="H656" t="s">
        <v>9411</v>
      </c>
      <c r="I656" t="s">
        <v>8523</v>
      </c>
      <c r="J656" t="s">
        <v>9412</v>
      </c>
      <c r="K656" t="s">
        <v>228</v>
      </c>
      <c r="L656" t="s">
        <v>183</v>
      </c>
      <c r="M656" t="s">
        <v>9397</v>
      </c>
      <c r="N656" t="s">
        <v>52</v>
      </c>
      <c r="O656" t="s">
        <v>9413</v>
      </c>
      <c r="P656" t="s">
        <v>9383</v>
      </c>
      <c r="Q656" t="s">
        <v>55</v>
      </c>
      <c r="R656" t="s">
        <v>55</v>
      </c>
      <c r="S656" t="s">
        <v>116</v>
      </c>
      <c r="T656" t="s">
        <v>9398</v>
      </c>
      <c r="U656" t="s">
        <v>9384</v>
      </c>
      <c r="V656" t="s">
        <v>9385</v>
      </c>
      <c r="W656" t="s">
        <v>95</v>
      </c>
      <c r="X656" t="s">
        <v>9223</v>
      </c>
      <c r="Y656" t="s">
        <v>1033</v>
      </c>
      <c r="Z656" t="s">
        <v>187</v>
      </c>
      <c r="AA656" t="s">
        <v>9386</v>
      </c>
      <c r="AB656" t="s">
        <v>6728</v>
      </c>
      <c r="AC656" t="s">
        <v>9388</v>
      </c>
      <c r="AD656" t="s">
        <v>4300</v>
      </c>
      <c r="AE656" t="s">
        <v>9389</v>
      </c>
      <c r="AF656" t="s">
        <v>9399</v>
      </c>
      <c r="AG656" t="s">
        <v>9391</v>
      </c>
      <c r="AH656" t="s">
        <v>9392</v>
      </c>
      <c r="AL656" t="s">
        <v>9414</v>
      </c>
      <c r="AM656" t="s">
        <v>9415</v>
      </c>
    </row>
    <row r="657" spans="1:39">
      <c r="A657" t="s">
        <v>9416</v>
      </c>
      <c r="B657" t="s">
        <v>3698</v>
      </c>
      <c r="C657" t="s">
        <v>41</v>
      </c>
      <c r="D657" t="s">
        <v>42</v>
      </c>
      <c r="E657" t="s">
        <v>43</v>
      </c>
      <c r="F657" t="s">
        <v>44</v>
      </c>
      <c r="G657" t="s">
        <v>9417</v>
      </c>
      <c r="H657" t="s">
        <v>9418</v>
      </c>
      <c r="I657" t="s">
        <v>534</v>
      </c>
      <c r="J657" t="s">
        <v>1429</v>
      </c>
      <c r="K657" t="s">
        <v>49</v>
      </c>
      <c r="L657" t="s">
        <v>50</v>
      </c>
      <c r="M657" t="s">
        <v>3703</v>
      </c>
      <c r="N657" t="s">
        <v>52</v>
      </c>
      <c r="O657" t="s">
        <v>9419</v>
      </c>
      <c r="P657" t="s">
        <v>9420</v>
      </c>
      <c r="Q657" t="s">
        <v>55</v>
      </c>
      <c r="R657" t="s">
        <v>55</v>
      </c>
      <c r="S657" t="s">
        <v>55</v>
      </c>
      <c r="T657" t="s">
        <v>1954</v>
      </c>
      <c r="V657" t="s">
        <v>9421</v>
      </c>
      <c r="X657" t="s">
        <v>4684</v>
      </c>
      <c r="Y657" t="s">
        <v>387</v>
      </c>
      <c r="Z657" t="s">
        <v>9422</v>
      </c>
      <c r="AA657" t="s">
        <v>9423</v>
      </c>
      <c r="AB657" t="s">
        <v>9424</v>
      </c>
      <c r="AC657" t="s">
        <v>9425</v>
      </c>
      <c r="AD657" t="s">
        <v>8434</v>
      </c>
      <c r="AE657" t="s">
        <v>9423</v>
      </c>
      <c r="AF657" t="s">
        <v>1856</v>
      </c>
      <c r="AG657" t="s">
        <v>9425</v>
      </c>
      <c r="AH657" t="s">
        <v>9426</v>
      </c>
      <c r="AM657" t="s">
        <v>9427</v>
      </c>
    </row>
    <row r="658" spans="1:39">
      <c r="A658" t="s">
        <v>9416</v>
      </c>
      <c r="B658" t="s">
        <v>3952</v>
      </c>
      <c r="C658" t="s">
        <v>41</v>
      </c>
      <c r="D658" t="s">
        <v>42</v>
      </c>
      <c r="E658" t="s">
        <v>43</v>
      </c>
      <c r="F658" t="s">
        <v>44</v>
      </c>
      <c r="G658" t="s">
        <v>9428</v>
      </c>
      <c r="H658" t="s">
        <v>9429</v>
      </c>
      <c r="I658" t="s">
        <v>8523</v>
      </c>
      <c r="J658" t="s">
        <v>1429</v>
      </c>
      <c r="K658" t="s">
        <v>49</v>
      </c>
      <c r="L658" t="s">
        <v>50</v>
      </c>
      <c r="M658" t="s">
        <v>3955</v>
      </c>
      <c r="N658" t="s">
        <v>52</v>
      </c>
      <c r="O658" t="s">
        <v>9430</v>
      </c>
      <c r="P658" t="s">
        <v>9420</v>
      </c>
      <c r="Q658" t="s">
        <v>55</v>
      </c>
      <c r="R658" t="s">
        <v>55</v>
      </c>
      <c r="S658" t="s">
        <v>55</v>
      </c>
      <c r="T658" t="s">
        <v>1954</v>
      </c>
      <c r="V658" t="s">
        <v>9421</v>
      </c>
      <c r="X658" t="s">
        <v>4684</v>
      </c>
      <c r="Y658" t="s">
        <v>387</v>
      </c>
      <c r="Z658" t="s">
        <v>9422</v>
      </c>
      <c r="AA658" t="s">
        <v>9423</v>
      </c>
      <c r="AB658" t="s">
        <v>9431</v>
      </c>
      <c r="AC658" t="s">
        <v>9425</v>
      </c>
      <c r="AD658" t="s">
        <v>8434</v>
      </c>
      <c r="AE658" t="s">
        <v>9423</v>
      </c>
      <c r="AF658" t="s">
        <v>1856</v>
      </c>
      <c r="AG658" t="s">
        <v>9425</v>
      </c>
      <c r="AH658" t="s">
        <v>9426</v>
      </c>
      <c r="AM658" t="s">
        <v>9432</v>
      </c>
    </row>
    <row r="659" spans="1:39">
      <c r="A659" t="s">
        <v>9416</v>
      </c>
      <c r="B659" t="s">
        <v>9433</v>
      </c>
      <c r="C659" t="s">
        <v>41</v>
      </c>
      <c r="D659" t="s">
        <v>42</v>
      </c>
      <c r="E659" t="s">
        <v>43</v>
      </c>
      <c r="F659" t="s">
        <v>44</v>
      </c>
      <c r="G659" t="s">
        <v>9434</v>
      </c>
      <c r="H659" t="s">
        <v>9435</v>
      </c>
      <c r="I659" t="s">
        <v>3499</v>
      </c>
      <c r="J659" t="s">
        <v>111</v>
      </c>
      <c r="K659" t="s">
        <v>49</v>
      </c>
      <c r="L659" t="s">
        <v>50</v>
      </c>
      <c r="M659" t="s">
        <v>6359</v>
      </c>
      <c r="N659" t="s">
        <v>52</v>
      </c>
      <c r="O659" t="s">
        <v>1552</v>
      </c>
      <c r="P659" t="s">
        <v>9420</v>
      </c>
      <c r="Q659" t="s">
        <v>116</v>
      </c>
      <c r="R659" t="s">
        <v>55</v>
      </c>
      <c r="S659" t="s">
        <v>55</v>
      </c>
      <c r="T659" t="s">
        <v>1954</v>
      </c>
      <c r="V659" t="s">
        <v>9421</v>
      </c>
      <c r="X659" t="s">
        <v>4684</v>
      </c>
      <c r="Y659" t="s">
        <v>387</v>
      </c>
      <c r="Z659" t="s">
        <v>9422</v>
      </c>
      <c r="AA659" t="s">
        <v>9423</v>
      </c>
      <c r="AB659" t="s">
        <v>5435</v>
      </c>
      <c r="AC659" t="s">
        <v>9425</v>
      </c>
      <c r="AD659" t="s">
        <v>9436</v>
      </c>
      <c r="AE659" t="s">
        <v>9423</v>
      </c>
      <c r="AF659" t="s">
        <v>1856</v>
      </c>
      <c r="AG659" t="s">
        <v>9425</v>
      </c>
      <c r="AH659" t="s">
        <v>9426</v>
      </c>
      <c r="AM659" t="s">
        <v>9437</v>
      </c>
    </row>
    <row r="660" spans="1:39">
      <c r="A660" t="s">
        <v>9416</v>
      </c>
      <c r="B660" t="s">
        <v>9438</v>
      </c>
      <c r="C660" t="s">
        <v>41</v>
      </c>
      <c r="D660" t="s">
        <v>42</v>
      </c>
      <c r="E660" t="s">
        <v>177</v>
      </c>
      <c r="F660" t="s">
        <v>44</v>
      </c>
      <c r="G660" t="s">
        <v>9439</v>
      </c>
      <c r="H660" t="s">
        <v>9440</v>
      </c>
      <c r="I660" t="s">
        <v>7659</v>
      </c>
      <c r="J660" t="s">
        <v>9441</v>
      </c>
      <c r="K660" t="s">
        <v>294</v>
      </c>
      <c r="L660" t="s">
        <v>183</v>
      </c>
      <c r="M660" t="s">
        <v>9442</v>
      </c>
      <c r="N660" t="s">
        <v>52</v>
      </c>
      <c r="O660" t="s">
        <v>2390</v>
      </c>
      <c r="P660" t="s">
        <v>9420</v>
      </c>
      <c r="Q660" t="s">
        <v>55</v>
      </c>
      <c r="R660" t="s">
        <v>55</v>
      </c>
      <c r="S660" t="s">
        <v>55</v>
      </c>
      <c r="T660" t="s">
        <v>1954</v>
      </c>
      <c r="V660" t="s">
        <v>9421</v>
      </c>
      <c r="X660" t="s">
        <v>4684</v>
      </c>
      <c r="Y660" t="s">
        <v>387</v>
      </c>
      <c r="Z660" t="s">
        <v>187</v>
      </c>
      <c r="AA660" t="s">
        <v>9423</v>
      </c>
      <c r="AB660" t="s">
        <v>5435</v>
      </c>
      <c r="AC660" t="s">
        <v>9425</v>
      </c>
      <c r="AD660" t="s">
        <v>8434</v>
      </c>
      <c r="AE660" t="s">
        <v>9423</v>
      </c>
      <c r="AF660" t="s">
        <v>1856</v>
      </c>
      <c r="AG660" t="s">
        <v>9425</v>
      </c>
      <c r="AH660" t="s">
        <v>9426</v>
      </c>
      <c r="AL660" t="s">
        <v>9443</v>
      </c>
      <c r="AM660" t="s">
        <v>9444</v>
      </c>
    </row>
    <row r="661" spans="1:39">
      <c r="A661" t="s">
        <v>9416</v>
      </c>
      <c r="B661" t="s">
        <v>9445</v>
      </c>
      <c r="C661" t="s">
        <v>41</v>
      </c>
      <c r="D661" t="s">
        <v>42</v>
      </c>
      <c r="E661" t="s">
        <v>177</v>
      </c>
      <c r="F661" t="s">
        <v>44</v>
      </c>
      <c r="G661" t="s">
        <v>9446</v>
      </c>
      <c r="H661" t="s">
        <v>9447</v>
      </c>
      <c r="I661" t="s">
        <v>761</v>
      </c>
      <c r="K661" t="s">
        <v>9448</v>
      </c>
      <c r="L661" t="s">
        <v>9449</v>
      </c>
      <c r="M661" t="s">
        <v>9450</v>
      </c>
      <c r="N661" t="s">
        <v>52</v>
      </c>
      <c r="O661" t="s">
        <v>9451</v>
      </c>
      <c r="P661" t="s">
        <v>9420</v>
      </c>
      <c r="Q661" t="s">
        <v>55</v>
      </c>
      <c r="R661" t="s">
        <v>55</v>
      </c>
      <c r="S661" t="s">
        <v>55</v>
      </c>
      <c r="T661" t="s">
        <v>1954</v>
      </c>
      <c r="V661" t="s">
        <v>9421</v>
      </c>
      <c r="X661" t="s">
        <v>4684</v>
      </c>
      <c r="Y661" t="s">
        <v>387</v>
      </c>
      <c r="Z661" t="s">
        <v>187</v>
      </c>
      <c r="AA661" t="s">
        <v>9423</v>
      </c>
      <c r="AB661" t="s">
        <v>5435</v>
      </c>
      <c r="AC661" t="s">
        <v>9425</v>
      </c>
      <c r="AD661" t="s">
        <v>8434</v>
      </c>
      <c r="AE661" t="s">
        <v>9423</v>
      </c>
      <c r="AF661" t="s">
        <v>1856</v>
      </c>
      <c r="AG661" t="s">
        <v>9425</v>
      </c>
      <c r="AH661" t="s">
        <v>9426</v>
      </c>
      <c r="AL661" t="s">
        <v>9452</v>
      </c>
      <c r="AM661" t="s">
        <v>9453</v>
      </c>
    </row>
    <row r="662" spans="1:39">
      <c r="A662" t="s">
        <v>9454</v>
      </c>
      <c r="B662" t="s">
        <v>9455</v>
      </c>
      <c r="C662" t="s">
        <v>41</v>
      </c>
      <c r="D662" t="s">
        <v>42</v>
      </c>
      <c r="E662" t="s">
        <v>177</v>
      </c>
      <c r="F662" t="s">
        <v>44</v>
      </c>
      <c r="G662" t="s">
        <v>9456</v>
      </c>
      <c r="H662" t="s">
        <v>9457</v>
      </c>
      <c r="I662" t="s">
        <v>5029</v>
      </c>
      <c r="J662" t="s">
        <v>1530</v>
      </c>
      <c r="K662" t="s">
        <v>138</v>
      </c>
      <c r="L662" t="s">
        <v>50</v>
      </c>
      <c r="M662" t="s">
        <v>9458</v>
      </c>
      <c r="N662" t="s">
        <v>52</v>
      </c>
      <c r="O662" t="s">
        <v>9459</v>
      </c>
      <c r="P662" t="s">
        <v>9460</v>
      </c>
      <c r="Q662" t="s">
        <v>55</v>
      </c>
      <c r="R662" t="s">
        <v>55</v>
      </c>
      <c r="S662" t="s">
        <v>55</v>
      </c>
      <c r="T662" t="s">
        <v>1179</v>
      </c>
      <c r="U662" t="s">
        <v>9461</v>
      </c>
      <c r="V662" t="s">
        <v>9462</v>
      </c>
      <c r="X662" t="s">
        <v>9463</v>
      </c>
      <c r="Y662" t="s">
        <v>1496</v>
      </c>
      <c r="Z662" t="s">
        <v>9464</v>
      </c>
      <c r="AA662" t="s">
        <v>9465</v>
      </c>
      <c r="AB662" t="s">
        <v>2656</v>
      </c>
      <c r="AC662" t="s">
        <v>9466</v>
      </c>
      <c r="AD662" t="s">
        <v>9467</v>
      </c>
      <c r="AE662" t="s">
        <v>9468</v>
      </c>
      <c r="AF662" t="s">
        <v>1539</v>
      </c>
      <c r="AG662" t="s">
        <v>9469</v>
      </c>
      <c r="AH662" t="s">
        <v>9470</v>
      </c>
      <c r="AM662" t="s">
        <v>9471</v>
      </c>
    </row>
    <row r="663" spans="1:39">
      <c r="A663" t="s">
        <v>9472</v>
      </c>
      <c r="B663" t="s">
        <v>9473</v>
      </c>
      <c r="C663" t="s">
        <v>41</v>
      </c>
      <c r="D663" t="s">
        <v>42</v>
      </c>
      <c r="E663" t="s">
        <v>43</v>
      </c>
      <c r="F663" t="s">
        <v>44</v>
      </c>
      <c r="G663" t="s">
        <v>9474</v>
      </c>
      <c r="H663" t="s">
        <v>9475</v>
      </c>
      <c r="I663" t="s">
        <v>3032</v>
      </c>
      <c r="J663" t="s">
        <v>6795</v>
      </c>
      <c r="K663" t="s">
        <v>251</v>
      </c>
      <c r="L663" t="s">
        <v>52</v>
      </c>
      <c r="M663" t="s">
        <v>818</v>
      </c>
      <c r="N663" t="s">
        <v>52</v>
      </c>
      <c r="O663" t="s">
        <v>1609</v>
      </c>
      <c r="P663" t="s">
        <v>9476</v>
      </c>
      <c r="Q663" t="s">
        <v>55</v>
      </c>
      <c r="R663" t="s">
        <v>55</v>
      </c>
      <c r="S663" t="s">
        <v>55</v>
      </c>
      <c r="T663" t="s">
        <v>275</v>
      </c>
      <c r="U663" t="s">
        <v>9477</v>
      </c>
      <c r="V663" t="s">
        <v>9478</v>
      </c>
      <c r="X663" t="s">
        <v>968</v>
      </c>
      <c r="Y663" t="s">
        <v>236</v>
      </c>
      <c r="Z663" t="s">
        <v>9479</v>
      </c>
      <c r="AA663" t="s">
        <v>9480</v>
      </c>
      <c r="AB663" t="s">
        <v>128</v>
      </c>
      <c r="AC663" t="s">
        <v>9481</v>
      </c>
      <c r="AD663" t="s">
        <v>319</v>
      </c>
      <c r="AE663" t="s">
        <v>9482</v>
      </c>
      <c r="AF663" t="s">
        <v>128</v>
      </c>
      <c r="AG663" t="s">
        <v>9481</v>
      </c>
      <c r="AH663" t="s">
        <v>9483</v>
      </c>
      <c r="AM663" t="s">
        <v>9484</v>
      </c>
    </row>
    <row r="664" spans="1:39">
      <c r="A664" t="s">
        <v>9485</v>
      </c>
      <c r="B664" t="s">
        <v>9486</v>
      </c>
      <c r="C664" t="s">
        <v>41</v>
      </c>
      <c r="D664" t="s">
        <v>42</v>
      </c>
      <c r="E664" t="s">
        <v>43</v>
      </c>
      <c r="F664" t="s">
        <v>44</v>
      </c>
      <c r="G664" t="s">
        <v>9487</v>
      </c>
      <c r="H664" t="s">
        <v>9488</v>
      </c>
      <c r="I664" t="s">
        <v>2379</v>
      </c>
      <c r="J664" t="s">
        <v>3155</v>
      </c>
      <c r="K664" t="s">
        <v>76</v>
      </c>
      <c r="L664" t="s">
        <v>52</v>
      </c>
      <c r="M664" t="s">
        <v>9489</v>
      </c>
      <c r="N664" t="s">
        <v>52</v>
      </c>
      <c r="O664" t="s">
        <v>203</v>
      </c>
      <c r="P664" t="s">
        <v>9490</v>
      </c>
      <c r="Q664" t="s">
        <v>55</v>
      </c>
      <c r="R664" t="s">
        <v>55</v>
      </c>
      <c r="S664" t="s">
        <v>55</v>
      </c>
      <c r="T664" t="s">
        <v>9491</v>
      </c>
      <c r="U664" t="s">
        <v>9492</v>
      </c>
      <c r="V664" t="s">
        <v>9493</v>
      </c>
      <c r="X664" t="s">
        <v>9494</v>
      </c>
      <c r="Y664" t="s">
        <v>279</v>
      </c>
      <c r="Z664" t="s">
        <v>9495</v>
      </c>
      <c r="AA664" t="s">
        <v>9496</v>
      </c>
      <c r="AB664" t="s">
        <v>8178</v>
      </c>
      <c r="AC664" t="s">
        <v>9497</v>
      </c>
      <c r="AD664" t="s">
        <v>9498</v>
      </c>
      <c r="AE664" t="s">
        <v>9499</v>
      </c>
      <c r="AF664" t="s">
        <v>9500</v>
      </c>
      <c r="AG664" t="s">
        <v>9497</v>
      </c>
      <c r="AH664" t="s">
        <v>9501</v>
      </c>
      <c r="AM664" t="s">
        <v>9502</v>
      </c>
    </row>
    <row r="665" spans="1:39">
      <c r="A665" t="s">
        <v>9503</v>
      </c>
      <c r="B665" t="s">
        <v>9504</v>
      </c>
      <c r="C665" t="s">
        <v>41</v>
      </c>
      <c r="D665" t="s">
        <v>42</v>
      </c>
      <c r="E665" t="s">
        <v>177</v>
      </c>
      <c r="F665" t="s">
        <v>44</v>
      </c>
      <c r="G665" t="s">
        <v>9505</v>
      </c>
      <c r="H665" t="s">
        <v>9506</v>
      </c>
      <c r="I665" t="s">
        <v>88</v>
      </c>
      <c r="J665" t="s">
        <v>2612</v>
      </c>
      <c r="K665" t="s">
        <v>138</v>
      </c>
      <c r="L665" t="s">
        <v>50</v>
      </c>
      <c r="M665" t="s">
        <v>9507</v>
      </c>
      <c r="N665" t="s">
        <v>52</v>
      </c>
      <c r="O665" t="s">
        <v>7646</v>
      </c>
      <c r="P665" t="s">
        <v>9508</v>
      </c>
      <c r="Q665" t="s">
        <v>55</v>
      </c>
      <c r="R665" t="s">
        <v>55</v>
      </c>
      <c r="S665" t="s">
        <v>55</v>
      </c>
      <c r="T665" t="s">
        <v>4913</v>
      </c>
      <c r="U665" t="s">
        <v>9509</v>
      </c>
      <c r="V665" t="s">
        <v>9510</v>
      </c>
      <c r="X665" t="s">
        <v>9511</v>
      </c>
      <c r="Y665" t="s">
        <v>5297</v>
      </c>
      <c r="Z665" t="s">
        <v>187</v>
      </c>
      <c r="AA665" t="s">
        <v>9512</v>
      </c>
      <c r="AB665" t="s">
        <v>4715</v>
      </c>
      <c r="AC665" t="s">
        <v>9513</v>
      </c>
      <c r="AD665" t="s">
        <v>9514</v>
      </c>
      <c r="AE665" t="s">
        <v>9515</v>
      </c>
      <c r="AF665" t="s">
        <v>1099</v>
      </c>
      <c r="AG665" t="s">
        <v>9513</v>
      </c>
      <c r="AH665" t="s">
        <v>9516</v>
      </c>
      <c r="AL665" t="s">
        <v>9517</v>
      </c>
      <c r="AM665" t="s">
        <v>9518</v>
      </c>
    </row>
    <row r="666" spans="1:39">
      <c r="A666" t="s">
        <v>9519</v>
      </c>
      <c r="B666" t="s">
        <v>9520</v>
      </c>
      <c r="C666" t="s">
        <v>41</v>
      </c>
      <c r="D666" t="s">
        <v>42</v>
      </c>
      <c r="E666" t="s">
        <v>177</v>
      </c>
      <c r="F666" t="s">
        <v>44</v>
      </c>
      <c r="G666" t="s">
        <v>9521</v>
      </c>
      <c r="H666" t="s">
        <v>9522</v>
      </c>
      <c r="I666" t="s">
        <v>6949</v>
      </c>
      <c r="J666" t="s">
        <v>6751</v>
      </c>
      <c r="K666" t="s">
        <v>228</v>
      </c>
      <c r="L666" t="s">
        <v>183</v>
      </c>
      <c r="M666" t="s">
        <v>9523</v>
      </c>
      <c r="N666" t="s">
        <v>52</v>
      </c>
      <c r="O666" t="s">
        <v>9524</v>
      </c>
      <c r="P666" t="s">
        <v>1356</v>
      </c>
      <c r="Q666" t="s">
        <v>55</v>
      </c>
      <c r="R666" t="s">
        <v>55</v>
      </c>
      <c r="S666" t="s">
        <v>116</v>
      </c>
      <c r="T666" t="s">
        <v>588</v>
      </c>
      <c r="V666" t="s">
        <v>9525</v>
      </c>
      <c r="X666" t="s">
        <v>9526</v>
      </c>
      <c r="Y666" t="s">
        <v>2708</v>
      </c>
      <c r="Z666" t="s">
        <v>9527</v>
      </c>
      <c r="AA666" t="s">
        <v>9528</v>
      </c>
      <c r="AB666" t="s">
        <v>9529</v>
      </c>
      <c r="AC666" t="s">
        <v>9530</v>
      </c>
      <c r="AD666" t="s">
        <v>9531</v>
      </c>
      <c r="AE666" t="s">
        <v>9528</v>
      </c>
      <c r="AF666" t="s">
        <v>9529</v>
      </c>
      <c r="AG666" t="s">
        <v>9530</v>
      </c>
      <c r="AH666" t="s">
        <v>9531</v>
      </c>
      <c r="AL666" t="s">
        <v>9532</v>
      </c>
      <c r="AM666" t="s">
        <v>9533</v>
      </c>
    </row>
    <row r="667" spans="1:39">
      <c r="A667" t="s">
        <v>9534</v>
      </c>
      <c r="B667" t="s">
        <v>9535</v>
      </c>
      <c r="C667" t="s">
        <v>41</v>
      </c>
      <c r="D667" t="s">
        <v>42</v>
      </c>
      <c r="E667" t="s">
        <v>177</v>
      </c>
      <c r="F667" t="s">
        <v>44</v>
      </c>
      <c r="G667" t="s">
        <v>9536</v>
      </c>
      <c r="H667" t="s">
        <v>9537</v>
      </c>
      <c r="I667" t="s">
        <v>6787</v>
      </c>
      <c r="J667" t="s">
        <v>8706</v>
      </c>
      <c r="K667" t="s">
        <v>228</v>
      </c>
      <c r="L667" t="s">
        <v>183</v>
      </c>
      <c r="M667" t="s">
        <v>9538</v>
      </c>
      <c r="N667" t="s">
        <v>52</v>
      </c>
      <c r="O667" t="s">
        <v>9539</v>
      </c>
      <c r="P667" t="s">
        <v>9540</v>
      </c>
      <c r="Q667" t="s">
        <v>55</v>
      </c>
      <c r="R667" t="s">
        <v>55</v>
      </c>
      <c r="S667" t="s">
        <v>55</v>
      </c>
      <c r="T667" t="s">
        <v>1179</v>
      </c>
      <c r="V667" t="s">
        <v>9541</v>
      </c>
      <c r="X667" t="s">
        <v>3401</v>
      </c>
      <c r="Y667" t="s">
        <v>387</v>
      </c>
      <c r="Z667" t="s">
        <v>187</v>
      </c>
      <c r="AA667" t="s">
        <v>9542</v>
      </c>
      <c r="AB667" t="s">
        <v>774</v>
      </c>
      <c r="AC667" t="s">
        <v>9543</v>
      </c>
      <c r="AD667" t="s">
        <v>9544</v>
      </c>
      <c r="AE667" t="s">
        <v>9545</v>
      </c>
      <c r="AF667" t="s">
        <v>64</v>
      </c>
      <c r="AG667" t="s">
        <v>9546</v>
      </c>
      <c r="AH667" t="s">
        <v>9547</v>
      </c>
      <c r="AL667" t="s">
        <v>9548</v>
      </c>
      <c r="AM667" t="s">
        <v>9549</v>
      </c>
    </row>
    <row r="668" spans="1:39">
      <c r="A668" t="s">
        <v>9550</v>
      </c>
      <c r="B668" t="s">
        <v>9551</v>
      </c>
      <c r="C668" t="s">
        <v>41</v>
      </c>
      <c r="D668" t="s">
        <v>42</v>
      </c>
      <c r="E668" t="s">
        <v>43</v>
      </c>
      <c r="F668" t="s">
        <v>44</v>
      </c>
      <c r="G668" t="s">
        <v>9552</v>
      </c>
      <c r="H668" t="s">
        <v>9553</v>
      </c>
      <c r="I668" t="s">
        <v>761</v>
      </c>
      <c r="J668" t="s">
        <v>4613</v>
      </c>
      <c r="K668" t="s">
        <v>138</v>
      </c>
      <c r="L668" t="s">
        <v>50</v>
      </c>
      <c r="M668" t="s">
        <v>513</v>
      </c>
      <c r="N668" t="s">
        <v>52</v>
      </c>
      <c r="O668" t="s">
        <v>9554</v>
      </c>
      <c r="P668" t="s">
        <v>9555</v>
      </c>
      <c r="Q668" t="s">
        <v>55</v>
      </c>
      <c r="R668" t="s">
        <v>116</v>
      </c>
      <c r="S668" t="s">
        <v>116</v>
      </c>
      <c r="T668" t="s">
        <v>2443</v>
      </c>
      <c r="U668" t="s">
        <v>9556</v>
      </c>
      <c r="V668" t="s">
        <v>9557</v>
      </c>
      <c r="W668" t="s">
        <v>9558</v>
      </c>
      <c r="X668" t="s">
        <v>9559</v>
      </c>
      <c r="Y668" t="s">
        <v>9560</v>
      </c>
      <c r="Z668" t="s">
        <v>9561</v>
      </c>
      <c r="AA668" t="s">
        <v>9562</v>
      </c>
      <c r="AB668" t="s">
        <v>562</v>
      </c>
      <c r="AC668" t="s">
        <v>9563</v>
      </c>
      <c r="AD668" t="s">
        <v>9564</v>
      </c>
      <c r="AE668" t="s">
        <v>9565</v>
      </c>
      <c r="AF668" t="s">
        <v>526</v>
      </c>
      <c r="AG668" t="s">
        <v>9566</v>
      </c>
      <c r="AH668" t="s">
        <v>9567</v>
      </c>
      <c r="AM668" t="s">
        <v>9568</v>
      </c>
    </row>
    <row r="669" spans="1:39">
      <c r="A669" t="s">
        <v>9569</v>
      </c>
      <c r="B669" t="s">
        <v>9570</v>
      </c>
      <c r="C669" t="s">
        <v>41</v>
      </c>
      <c r="D669" t="s">
        <v>42</v>
      </c>
      <c r="E669" t="s">
        <v>43</v>
      </c>
      <c r="F669" t="s">
        <v>717</v>
      </c>
      <c r="G669" t="s">
        <v>9571</v>
      </c>
      <c r="H669" t="s">
        <v>9572</v>
      </c>
      <c r="I669" t="s">
        <v>3971</v>
      </c>
      <c r="J669" t="s">
        <v>6046</v>
      </c>
      <c r="K669" t="s">
        <v>1466</v>
      </c>
      <c r="L669" t="s">
        <v>50</v>
      </c>
      <c r="M669" t="s">
        <v>5894</v>
      </c>
      <c r="N669" t="s">
        <v>52</v>
      </c>
      <c r="O669" t="s">
        <v>140</v>
      </c>
      <c r="P669" t="s">
        <v>9573</v>
      </c>
      <c r="Q669" t="s">
        <v>55</v>
      </c>
      <c r="R669" t="s">
        <v>55</v>
      </c>
      <c r="S669" t="s">
        <v>55</v>
      </c>
      <c r="T669" t="s">
        <v>475</v>
      </c>
      <c r="V669" t="s">
        <v>9574</v>
      </c>
      <c r="X669" t="s">
        <v>9575</v>
      </c>
      <c r="Y669" t="s">
        <v>147</v>
      </c>
      <c r="Z669" t="s">
        <v>560</v>
      </c>
      <c r="AA669" t="s">
        <v>9576</v>
      </c>
      <c r="AB669" t="s">
        <v>64</v>
      </c>
      <c r="AC669" t="s">
        <v>567</v>
      </c>
      <c r="AD669" t="s">
        <v>564</v>
      </c>
      <c r="AE669" t="s">
        <v>9577</v>
      </c>
      <c r="AF669" t="s">
        <v>7575</v>
      </c>
      <c r="AG669" t="s">
        <v>567</v>
      </c>
      <c r="AH669" t="s">
        <v>9578</v>
      </c>
      <c r="AI669" t="s">
        <v>9579</v>
      </c>
      <c r="AJ669" t="s">
        <v>3270</v>
      </c>
      <c r="AK669" t="s">
        <v>3271</v>
      </c>
      <c r="AM669" t="s">
        <v>9580</v>
      </c>
    </row>
    <row r="670" spans="1:39">
      <c r="A670" t="s">
        <v>9581</v>
      </c>
      <c r="B670" t="s">
        <v>9582</v>
      </c>
      <c r="C670" t="s">
        <v>41</v>
      </c>
      <c r="D670" t="s">
        <v>42</v>
      </c>
      <c r="E670" t="s">
        <v>43</v>
      </c>
      <c r="F670" t="s">
        <v>44</v>
      </c>
      <c r="G670" t="s">
        <v>9583</v>
      </c>
      <c r="H670" t="s">
        <v>9584</v>
      </c>
      <c r="I670" t="s">
        <v>555</v>
      </c>
      <c r="J670" t="s">
        <v>9585</v>
      </c>
      <c r="K670" t="s">
        <v>76</v>
      </c>
      <c r="L670" t="s">
        <v>52</v>
      </c>
      <c r="M670" t="s">
        <v>5110</v>
      </c>
      <c r="N670" t="s">
        <v>52</v>
      </c>
      <c r="O670" t="s">
        <v>9586</v>
      </c>
      <c r="P670" t="s">
        <v>9587</v>
      </c>
      <c r="Q670" t="s">
        <v>55</v>
      </c>
      <c r="R670" t="s">
        <v>55</v>
      </c>
      <c r="S670" t="s">
        <v>55</v>
      </c>
      <c r="T670" t="s">
        <v>3909</v>
      </c>
      <c r="U670" t="s">
        <v>9588</v>
      </c>
      <c r="V670" t="s">
        <v>9589</v>
      </c>
      <c r="W670" t="s">
        <v>9590</v>
      </c>
      <c r="X670" t="s">
        <v>9591</v>
      </c>
      <c r="Y670" t="s">
        <v>147</v>
      </c>
      <c r="Z670" t="s">
        <v>9592</v>
      </c>
      <c r="AA670" t="s">
        <v>9593</v>
      </c>
      <c r="AB670" t="s">
        <v>4761</v>
      </c>
      <c r="AC670" t="s">
        <v>9594</v>
      </c>
      <c r="AD670" t="s">
        <v>9595</v>
      </c>
      <c r="AE670" t="s">
        <v>9596</v>
      </c>
      <c r="AF670" t="s">
        <v>9597</v>
      </c>
      <c r="AG670" t="s">
        <v>9598</v>
      </c>
      <c r="AH670" t="s">
        <v>9599</v>
      </c>
      <c r="AM670" t="s">
        <v>9600</v>
      </c>
    </row>
    <row r="671" spans="1:39">
      <c r="A671" t="s">
        <v>9601</v>
      </c>
      <c r="B671" t="s">
        <v>9602</v>
      </c>
      <c r="C671" t="s">
        <v>41</v>
      </c>
      <c r="D671" t="s">
        <v>42</v>
      </c>
      <c r="E671" t="s">
        <v>177</v>
      </c>
      <c r="F671" t="s">
        <v>44</v>
      </c>
      <c r="G671" t="s">
        <v>9603</v>
      </c>
      <c r="H671" t="s">
        <v>9604</v>
      </c>
      <c r="I671" t="s">
        <v>7446</v>
      </c>
      <c r="J671" t="s">
        <v>9605</v>
      </c>
      <c r="K671" t="s">
        <v>228</v>
      </c>
      <c r="L671" t="s">
        <v>183</v>
      </c>
      <c r="M671" t="s">
        <v>6423</v>
      </c>
      <c r="N671" t="s">
        <v>52</v>
      </c>
      <c r="O671" t="s">
        <v>9606</v>
      </c>
      <c r="P671" t="s">
        <v>9607</v>
      </c>
      <c r="Q671" t="s">
        <v>55</v>
      </c>
      <c r="R671" t="s">
        <v>55</v>
      </c>
      <c r="S671" t="s">
        <v>55</v>
      </c>
      <c r="T671" t="s">
        <v>1197</v>
      </c>
      <c r="U671" t="s">
        <v>9608</v>
      </c>
      <c r="V671" t="s">
        <v>9609</v>
      </c>
      <c r="X671" t="s">
        <v>3654</v>
      </c>
      <c r="Y671" t="s">
        <v>498</v>
      </c>
      <c r="Z671" t="s">
        <v>187</v>
      </c>
      <c r="AA671" t="s">
        <v>9610</v>
      </c>
      <c r="AB671" t="s">
        <v>2292</v>
      </c>
      <c r="AC671" t="s">
        <v>9611</v>
      </c>
      <c r="AD671" t="s">
        <v>9612</v>
      </c>
      <c r="AE671" t="s">
        <v>9613</v>
      </c>
      <c r="AF671" t="s">
        <v>647</v>
      </c>
      <c r="AG671" t="s">
        <v>9611</v>
      </c>
      <c r="AH671" t="s">
        <v>9614</v>
      </c>
      <c r="AL671" t="s">
        <v>9615</v>
      </c>
      <c r="AM671" t="s">
        <v>9616</v>
      </c>
    </row>
    <row r="672" spans="1:39">
      <c r="A672" t="s">
        <v>9617</v>
      </c>
      <c r="B672" t="s">
        <v>9618</v>
      </c>
      <c r="C672" t="s">
        <v>41</v>
      </c>
      <c r="D672" t="s">
        <v>42</v>
      </c>
      <c r="E672" t="s">
        <v>43</v>
      </c>
      <c r="F672" t="s">
        <v>717</v>
      </c>
      <c r="G672" t="s">
        <v>9619</v>
      </c>
      <c r="H672" t="s">
        <v>9620</v>
      </c>
      <c r="I672" t="s">
        <v>6788</v>
      </c>
      <c r="J672" t="s">
        <v>9621</v>
      </c>
      <c r="K672" t="s">
        <v>939</v>
      </c>
      <c r="L672" t="s">
        <v>52</v>
      </c>
      <c r="M672" t="s">
        <v>9622</v>
      </c>
      <c r="N672" t="s">
        <v>52</v>
      </c>
      <c r="O672" t="s">
        <v>9623</v>
      </c>
      <c r="P672" t="s">
        <v>9624</v>
      </c>
      <c r="Q672" t="s">
        <v>55</v>
      </c>
      <c r="R672" t="s">
        <v>55</v>
      </c>
      <c r="S672" t="s">
        <v>55</v>
      </c>
      <c r="T672" t="s">
        <v>9625</v>
      </c>
      <c r="U672" t="s">
        <v>9626</v>
      </c>
      <c r="V672" t="s">
        <v>9627</v>
      </c>
      <c r="X672" t="s">
        <v>1785</v>
      </c>
      <c r="Y672" t="s">
        <v>147</v>
      </c>
      <c r="Z672" t="s">
        <v>9628</v>
      </c>
      <c r="AA672" t="s">
        <v>9629</v>
      </c>
      <c r="AB672" t="s">
        <v>9630</v>
      </c>
      <c r="AC672" t="s">
        <v>9631</v>
      </c>
      <c r="AD672" t="s">
        <v>9632</v>
      </c>
      <c r="AE672" t="s">
        <v>9633</v>
      </c>
      <c r="AF672" t="s">
        <v>9634</v>
      </c>
      <c r="AG672" t="s">
        <v>9635</v>
      </c>
      <c r="AH672" t="s">
        <v>9636</v>
      </c>
      <c r="AI672" t="s">
        <v>9637</v>
      </c>
      <c r="AJ672" t="s">
        <v>9638</v>
      </c>
      <c r="AK672" t="s">
        <v>9639</v>
      </c>
      <c r="AM672" t="s">
        <v>9640</v>
      </c>
    </row>
    <row r="673" spans="1:39">
      <c r="A673" t="s">
        <v>9617</v>
      </c>
      <c r="B673" t="s">
        <v>9641</v>
      </c>
      <c r="C673" t="s">
        <v>41</v>
      </c>
      <c r="D673" t="s">
        <v>42</v>
      </c>
      <c r="E673" t="s">
        <v>43</v>
      </c>
      <c r="F673" t="s">
        <v>717</v>
      </c>
      <c r="G673" t="s">
        <v>9642</v>
      </c>
      <c r="H673" t="s">
        <v>9643</v>
      </c>
      <c r="I673" t="s">
        <v>3301</v>
      </c>
      <c r="J673" t="s">
        <v>6865</v>
      </c>
      <c r="K673" t="s">
        <v>939</v>
      </c>
      <c r="L673" t="s">
        <v>52</v>
      </c>
      <c r="M673" t="s">
        <v>4788</v>
      </c>
      <c r="N673" t="s">
        <v>52</v>
      </c>
      <c r="O673" t="s">
        <v>1254</v>
      </c>
      <c r="P673" t="s">
        <v>9624</v>
      </c>
      <c r="Q673" t="s">
        <v>55</v>
      </c>
      <c r="R673" t="s">
        <v>55</v>
      </c>
      <c r="S673" t="s">
        <v>55</v>
      </c>
      <c r="T673" t="s">
        <v>9625</v>
      </c>
      <c r="U673" t="s">
        <v>9626</v>
      </c>
      <c r="V673" t="s">
        <v>9627</v>
      </c>
      <c r="X673" t="s">
        <v>1785</v>
      </c>
      <c r="Y673" t="s">
        <v>147</v>
      </c>
      <c r="Z673" t="s">
        <v>9628</v>
      </c>
      <c r="AA673" t="s">
        <v>9629</v>
      </c>
      <c r="AB673" t="s">
        <v>9630</v>
      </c>
      <c r="AC673" t="s">
        <v>9635</v>
      </c>
      <c r="AD673" t="s">
        <v>9632</v>
      </c>
      <c r="AE673" t="s">
        <v>9644</v>
      </c>
      <c r="AF673" t="s">
        <v>360</v>
      </c>
      <c r="AG673" t="s">
        <v>9635</v>
      </c>
      <c r="AH673" t="s">
        <v>9645</v>
      </c>
      <c r="AI673" t="s">
        <v>9646</v>
      </c>
      <c r="AJ673" t="s">
        <v>9647</v>
      </c>
      <c r="AK673" t="s">
        <v>9648</v>
      </c>
      <c r="AM673" t="s">
        <v>9649</v>
      </c>
    </row>
    <row r="674" spans="1:39">
      <c r="A674" t="s">
        <v>9617</v>
      </c>
      <c r="B674" t="s">
        <v>9650</v>
      </c>
      <c r="C674" t="s">
        <v>41</v>
      </c>
      <c r="D674" t="s">
        <v>42</v>
      </c>
      <c r="E674" t="s">
        <v>43</v>
      </c>
      <c r="F674" t="s">
        <v>44</v>
      </c>
      <c r="G674" t="s">
        <v>9651</v>
      </c>
      <c r="H674" t="s">
        <v>9652</v>
      </c>
      <c r="I674" t="s">
        <v>1342</v>
      </c>
      <c r="J674" t="s">
        <v>1429</v>
      </c>
      <c r="K674" t="s">
        <v>49</v>
      </c>
      <c r="L674" t="s">
        <v>50</v>
      </c>
      <c r="M674" t="s">
        <v>8396</v>
      </c>
      <c r="N674" t="s">
        <v>52</v>
      </c>
      <c r="O674" t="s">
        <v>9349</v>
      </c>
      <c r="P674" t="s">
        <v>9624</v>
      </c>
      <c r="Q674" t="s">
        <v>55</v>
      </c>
      <c r="R674" t="s">
        <v>55</v>
      </c>
      <c r="S674" t="s">
        <v>55</v>
      </c>
      <c r="T674" t="s">
        <v>3909</v>
      </c>
      <c r="U674" t="s">
        <v>9626</v>
      </c>
      <c r="V674" t="s">
        <v>9627</v>
      </c>
      <c r="X674" t="s">
        <v>1785</v>
      </c>
      <c r="Y674" t="s">
        <v>147</v>
      </c>
      <c r="Z674" t="s">
        <v>9628</v>
      </c>
      <c r="AA674" t="s">
        <v>9629</v>
      </c>
      <c r="AB674" t="s">
        <v>9630</v>
      </c>
      <c r="AC674" t="s">
        <v>9635</v>
      </c>
      <c r="AD674" t="s">
        <v>9632</v>
      </c>
      <c r="AE674" t="s">
        <v>9653</v>
      </c>
      <c r="AF674" t="s">
        <v>635</v>
      </c>
      <c r="AG674" t="s">
        <v>9635</v>
      </c>
      <c r="AH674" t="s">
        <v>9654</v>
      </c>
      <c r="AM674" t="s">
        <v>9655</v>
      </c>
    </row>
    <row r="675" spans="1:39">
      <c r="A675" t="s">
        <v>9617</v>
      </c>
      <c r="B675" t="s">
        <v>9656</v>
      </c>
      <c r="C675" t="s">
        <v>41</v>
      </c>
      <c r="D675" t="s">
        <v>42</v>
      </c>
      <c r="E675" t="s">
        <v>43</v>
      </c>
      <c r="F675" t="s">
        <v>44</v>
      </c>
      <c r="G675" t="s">
        <v>9657</v>
      </c>
      <c r="H675" t="s">
        <v>9658</v>
      </c>
      <c r="I675" t="s">
        <v>9659</v>
      </c>
      <c r="J675" t="s">
        <v>555</v>
      </c>
      <c r="K675" t="s">
        <v>49</v>
      </c>
      <c r="L675" t="s">
        <v>50</v>
      </c>
      <c r="M675" t="s">
        <v>5311</v>
      </c>
      <c r="N675" t="s">
        <v>52</v>
      </c>
      <c r="O675" t="s">
        <v>9660</v>
      </c>
      <c r="P675" t="s">
        <v>9624</v>
      </c>
      <c r="Q675" t="s">
        <v>55</v>
      </c>
      <c r="R675" t="s">
        <v>55</v>
      </c>
      <c r="S675" t="s">
        <v>55</v>
      </c>
      <c r="T675" t="s">
        <v>3909</v>
      </c>
      <c r="U675" t="s">
        <v>9626</v>
      </c>
      <c r="V675" t="s">
        <v>9627</v>
      </c>
      <c r="X675" t="s">
        <v>1785</v>
      </c>
      <c r="Y675" t="s">
        <v>147</v>
      </c>
      <c r="Z675" t="s">
        <v>9628</v>
      </c>
      <c r="AA675" t="s">
        <v>9629</v>
      </c>
      <c r="AB675" t="s">
        <v>9630</v>
      </c>
      <c r="AC675" t="s">
        <v>9635</v>
      </c>
      <c r="AD675" t="s">
        <v>9632</v>
      </c>
      <c r="AE675" t="s">
        <v>9661</v>
      </c>
      <c r="AF675" t="s">
        <v>1099</v>
      </c>
      <c r="AG675" t="s">
        <v>9635</v>
      </c>
      <c r="AH675" t="s">
        <v>9662</v>
      </c>
      <c r="AM675" t="s">
        <v>9663</v>
      </c>
    </row>
    <row r="676" spans="1:39">
      <c r="A676" t="s">
        <v>9617</v>
      </c>
      <c r="B676" t="s">
        <v>2649</v>
      </c>
      <c r="C676" t="s">
        <v>41</v>
      </c>
      <c r="D676" t="s">
        <v>42</v>
      </c>
      <c r="E676" t="s">
        <v>43</v>
      </c>
      <c r="F676" t="s">
        <v>44</v>
      </c>
      <c r="G676" t="s">
        <v>9664</v>
      </c>
      <c r="H676" t="s">
        <v>9665</v>
      </c>
      <c r="I676" t="s">
        <v>1251</v>
      </c>
      <c r="J676" t="s">
        <v>1252</v>
      </c>
      <c r="K676" t="s">
        <v>49</v>
      </c>
      <c r="L676" t="s">
        <v>50</v>
      </c>
      <c r="M676" t="s">
        <v>2441</v>
      </c>
      <c r="N676" t="s">
        <v>52</v>
      </c>
      <c r="O676" t="s">
        <v>1511</v>
      </c>
      <c r="P676" t="s">
        <v>9624</v>
      </c>
      <c r="Q676" t="s">
        <v>55</v>
      </c>
      <c r="R676" t="s">
        <v>55</v>
      </c>
      <c r="S676" t="s">
        <v>55</v>
      </c>
      <c r="T676" t="s">
        <v>3909</v>
      </c>
      <c r="U676" t="s">
        <v>9626</v>
      </c>
      <c r="V676" t="s">
        <v>9627</v>
      </c>
      <c r="X676" t="s">
        <v>1785</v>
      </c>
      <c r="Y676" t="s">
        <v>147</v>
      </c>
      <c r="Z676" t="s">
        <v>9628</v>
      </c>
      <c r="AA676" t="s">
        <v>9629</v>
      </c>
      <c r="AB676" t="s">
        <v>9630</v>
      </c>
      <c r="AC676" t="s">
        <v>9635</v>
      </c>
      <c r="AD676" t="s">
        <v>9632</v>
      </c>
      <c r="AE676" t="s">
        <v>9666</v>
      </c>
      <c r="AF676" t="s">
        <v>635</v>
      </c>
      <c r="AG676" t="s">
        <v>9635</v>
      </c>
      <c r="AH676" t="s">
        <v>9667</v>
      </c>
      <c r="AM676" t="s">
        <v>9668</v>
      </c>
    </row>
    <row r="677" spans="1:39">
      <c r="A677" t="s">
        <v>9617</v>
      </c>
      <c r="B677" t="s">
        <v>2973</v>
      </c>
      <c r="C677" t="s">
        <v>41</v>
      </c>
      <c r="D677" t="s">
        <v>42</v>
      </c>
      <c r="E677" t="s">
        <v>43</v>
      </c>
      <c r="F677" t="s">
        <v>44</v>
      </c>
      <c r="G677" t="s">
        <v>9669</v>
      </c>
      <c r="H677" t="s">
        <v>9670</v>
      </c>
      <c r="I677" t="s">
        <v>1411</v>
      </c>
      <c r="J677" t="s">
        <v>5571</v>
      </c>
      <c r="K677" t="s">
        <v>251</v>
      </c>
      <c r="L677" t="s">
        <v>52</v>
      </c>
      <c r="M677" t="s">
        <v>2978</v>
      </c>
      <c r="N677" t="s">
        <v>52</v>
      </c>
      <c r="O677" t="s">
        <v>9671</v>
      </c>
      <c r="P677" t="s">
        <v>9624</v>
      </c>
      <c r="Q677" t="s">
        <v>55</v>
      </c>
      <c r="R677" t="s">
        <v>55</v>
      </c>
      <c r="S677" t="s">
        <v>55</v>
      </c>
      <c r="T677" t="s">
        <v>9625</v>
      </c>
      <c r="U677" t="s">
        <v>9626</v>
      </c>
      <c r="V677" t="s">
        <v>9627</v>
      </c>
      <c r="X677" t="s">
        <v>1785</v>
      </c>
      <c r="Y677" t="s">
        <v>147</v>
      </c>
      <c r="Z677" t="s">
        <v>9628</v>
      </c>
      <c r="AA677" t="s">
        <v>9629</v>
      </c>
      <c r="AB677" t="s">
        <v>9672</v>
      </c>
      <c r="AC677" t="s">
        <v>9635</v>
      </c>
      <c r="AD677" t="s">
        <v>9673</v>
      </c>
      <c r="AE677" t="s">
        <v>9674</v>
      </c>
      <c r="AF677" t="s">
        <v>9672</v>
      </c>
      <c r="AG677" t="s">
        <v>9635</v>
      </c>
      <c r="AH677" t="s">
        <v>9675</v>
      </c>
      <c r="AM677" t="s">
        <v>9676</v>
      </c>
    </row>
    <row r="678" spans="1:39">
      <c r="A678" t="s">
        <v>9617</v>
      </c>
      <c r="B678" t="s">
        <v>9677</v>
      </c>
      <c r="C678" t="s">
        <v>41</v>
      </c>
      <c r="D678" t="s">
        <v>42</v>
      </c>
      <c r="E678" t="s">
        <v>177</v>
      </c>
      <c r="F678" t="s">
        <v>44</v>
      </c>
      <c r="G678" t="s">
        <v>9678</v>
      </c>
      <c r="H678" t="s">
        <v>9679</v>
      </c>
      <c r="I678" t="s">
        <v>7481</v>
      </c>
      <c r="J678" t="s">
        <v>5736</v>
      </c>
      <c r="K678" t="s">
        <v>294</v>
      </c>
      <c r="L678" t="s">
        <v>183</v>
      </c>
      <c r="M678" t="s">
        <v>9680</v>
      </c>
      <c r="N678" t="s">
        <v>52</v>
      </c>
      <c r="O678" t="s">
        <v>9681</v>
      </c>
      <c r="P678" t="s">
        <v>9624</v>
      </c>
      <c r="Q678" t="s">
        <v>55</v>
      </c>
      <c r="R678" t="s">
        <v>55</v>
      </c>
      <c r="S678" t="s">
        <v>55</v>
      </c>
      <c r="T678" t="s">
        <v>920</v>
      </c>
      <c r="U678" t="s">
        <v>9626</v>
      </c>
      <c r="V678" t="s">
        <v>9627</v>
      </c>
      <c r="X678" t="s">
        <v>1785</v>
      </c>
      <c r="Y678" t="s">
        <v>147</v>
      </c>
      <c r="Z678" t="s">
        <v>9628</v>
      </c>
      <c r="AA678" t="s">
        <v>9629</v>
      </c>
      <c r="AB678" t="s">
        <v>9682</v>
      </c>
      <c r="AC678" t="s">
        <v>9635</v>
      </c>
      <c r="AD678" t="s">
        <v>9632</v>
      </c>
      <c r="AE678" t="s">
        <v>9683</v>
      </c>
      <c r="AF678" t="s">
        <v>9684</v>
      </c>
      <c r="AG678" t="s">
        <v>9635</v>
      </c>
      <c r="AH678" t="s">
        <v>9685</v>
      </c>
      <c r="AM678" t="s">
        <v>9686</v>
      </c>
    </row>
    <row r="679" spans="1:39">
      <c r="A679" t="s">
        <v>9617</v>
      </c>
      <c r="B679" t="s">
        <v>9687</v>
      </c>
      <c r="C679" t="s">
        <v>41</v>
      </c>
      <c r="D679" t="s">
        <v>42</v>
      </c>
      <c r="E679" t="s">
        <v>43</v>
      </c>
      <c r="F679" t="s">
        <v>44</v>
      </c>
      <c r="G679" t="s">
        <v>9688</v>
      </c>
      <c r="H679" t="s">
        <v>9689</v>
      </c>
      <c r="I679" t="s">
        <v>87</v>
      </c>
      <c r="J679" t="s">
        <v>4943</v>
      </c>
      <c r="K679" t="s">
        <v>49</v>
      </c>
      <c r="L679" t="s">
        <v>50</v>
      </c>
      <c r="M679" t="s">
        <v>9690</v>
      </c>
      <c r="N679" t="s">
        <v>52</v>
      </c>
      <c r="O679" t="s">
        <v>1027</v>
      </c>
      <c r="P679" t="s">
        <v>9624</v>
      </c>
      <c r="Q679" t="s">
        <v>55</v>
      </c>
      <c r="R679" t="s">
        <v>55</v>
      </c>
      <c r="S679" t="s">
        <v>55</v>
      </c>
      <c r="T679" t="s">
        <v>186</v>
      </c>
      <c r="U679" t="s">
        <v>9626</v>
      </c>
      <c r="V679" t="s">
        <v>9627</v>
      </c>
      <c r="X679" t="s">
        <v>1785</v>
      </c>
      <c r="Y679" t="s">
        <v>147</v>
      </c>
      <c r="Z679" t="s">
        <v>9628</v>
      </c>
      <c r="AA679" t="s">
        <v>9629</v>
      </c>
      <c r="AB679" t="s">
        <v>8936</v>
      </c>
      <c r="AC679" t="s">
        <v>9635</v>
      </c>
      <c r="AD679" t="s">
        <v>9632</v>
      </c>
      <c r="AE679" t="s">
        <v>9653</v>
      </c>
      <c r="AF679" t="s">
        <v>635</v>
      </c>
      <c r="AG679" t="s">
        <v>9635</v>
      </c>
      <c r="AH679" t="s">
        <v>9654</v>
      </c>
      <c r="AM679" t="s">
        <v>9691</v>
      </c>
    </row>
    <row r="680" spans="1:39">
      <c r="A680" t="s">
        <v>9692</v>
      </c>
      <c r="B680" t="s">
        <v>9693</v>
      </c>
      <c r="C680" t="s">
        <v>41</v>
      </c>
      <c r="D680" t="s">
        <v>42</v>
      </c>
      <c r="E680" t="s">
        <v>177</v>
      </c>
      <c r="F680" t="s">
        <v>44</v>
      </c>
      <c r="G680" t="s">
        <v>9694</v>
      </c>
      <c r="H680" t="s">
        <v>9695</v>
      </c>
      <c r="I680" t="s">
        <v>3009</v>
      </c>
      <c r="J680" t="s">
        <v>9696</v>
      </c>
      <c r="K680" t="s">
        <v>138</v>
      </c>
      <c r="L680" t="s">
        <v>50</v>
      </c>
      <c r="M680" t="s">
        <v>3530</v>
      </c>
      <c r="N680" t="s">
        <v>52</v>
      </c>
      <c r="O680" t="s">
        <v>9697</v>
      </c>
      <c r="P680" t="s">
        <v>9698</v>
      </c>
      <c r="Q680" t="s">
        <v>55</v>
      </c>
      <c r="R680" t="s">
        <v>116</v>
      </c>
      <c r="S680" t="s">
        <v>55</v>
      </c>
      <c r="T680" t="s">
        <v>516</v>
      </c>
      <c r="V680" t="s">
        <v>9699</v>
      </c>
      <c r="X680" t="s">
        <v>4916</v>
      </c>
      <c r="Y680" t="s">
        <v>387</v>
      </c>
      <c r="Z680" t="s">
        <v>187</v>
      </c>
      <c r="AA680" t="s">
        <v>9700</v>
      </c>
      <c r="AB680" t="s">
        <v>2656</v>
      </c>
      <c r="AC680" t="s">
        <v>9701</v>
      </c>
      <c r="AD680" t="s">
        <v>9702</v>
      </c>
      <c r="AE680" t="s">
        <v>9703</v>
      </c>
      <c r="AF680" t="s">
        <v>1539</v>
      </c>
      <c r="AG680" t="s">
        <v>9704</v>
      </c>
      <c r="AH680" t="s">
        <v>9705</v>
      </c>
      <c r="AL680" t="s">
        <v>9706</v>
      </c>
      <c r="AM680" t="s">
        <v>9707</v>
      </c>
    </row>
    <row r="681" spans="1:39">
      <c r="A681" t="s">
        <v>9708</v>
      </c>
      <c r="B681" t="s">
        <v>9709</v>
      </c>
      <c r="C681" t="s">
        <v>41</v>
      </c>
      <c r="D681" t="s">
        <v>42</v>
      </c>
      <c r="E681" t="s">
        <v>177</v>
      </c>
      <c r="F681" t="s">
        <v>44</v>
      </c>
      <c r="G681" t="s">
        <v>9710</v>
      </c>
      <c r="H681" t="s">
        <v>9711</v>
      </c>
      <c r="I681" t="s">
        <v>1569</v>
      </c>
      <c r="J681" t="s">
        <v>3127</v>
      </c>
      <c r="K681" t="s">
        <v>228</v>
      </c>
      <c r="L681" t="s">
        <v>183</v>
      </c>
      <c r="M681" t="s">
        <v>9712</v>
      </c>
      <c r="N681" t="s">
        <v>52</v>
      </c>
      <c r="O681" t="s">
        <v>9713</v>
      </c>
      <c r="P681" t="s">
        <v>9714</v>
      </c>
      <c r="Q681" t="s">
        <v>55</v>
      </c>
      <c r="R681" t="s">
        <v>55</v>
      </c>
      <c r="S681" t="s">
        <v>55</v>
      </c>
      <c r="T681" t="s">
        <v>6004</v>
      </c>
      <c r="V681" t="s">
        <v>9715</v>
      </c>
      <c r="W681" t="s">
        <v>9716</v>
      </c>
      <c r="X681" t="s">
        <v>1958</v>
      </c>
      <c r="Y681" t="s">
        <v>279</v>
      </c>
      <c r="Z681" t="s">
        <v>9717</v>
      </c>
      <c r="AA681" t="s">
        <v>9718</v>
      </c>
      <c r="AB681" t="s">
        <v>356</v>
      </c>
      <c r="AC681" t="s">
        <v>9719</v>
      </c>
      <c r="AD681" t="s">
        <v>9720</v>
      </c>
      <c r="AE681" t="s">
        <v>9721</v>
      </c>
      <c r="AF681" t="s">
        <v>9722</v>
      </c>
      <c r="AG681" t="s">
        <v>9723</v>
      </c>
      <c r="AH681" t="s">
        <v>9724</v>
      </c>
      <c r="AM681" t="s">
        <v>9725</v>
      </c>
    </row>
    <row r="682" spans="1:39">
      <c r="A682" t="s">
        <v>9708</v>
      </c>
      <c r="B682" t="s">
        <v>9726</v>
      </c>
      <c r="C682" t="s">
        <v>41</v>
      </c>
      <c r="D682" t="s">
        <v>42</v>
      </c>
      <c r="E682" t="s">
        <v>177</v>
      </c>
      <c r="F682" t="s">
        <v>44</v>
      </c>
      <c r="G682" t="s">
        <v>9727</v>
      </c>
      <c r="H682" t="s">
        <v>9728</v>
      </c>
      <c r="I682" t="s">
        <v>1212</v>
      </c>
      <c r="J682" t="s">
        <v>9729</v>
      </c>
      <c r="K682" t="s">
        <v>138</v>
      </c>
      <c r="L682" t="s">
        <v>50</v>
      </c>
      <c r="M682" t="s">
        <v>9730</v>
      </c>
      <c r="N682" t="s">
        <v>52</v>
      </c>
      <c r="O682" t="s">
        <v>9731</v>
      </c>
      <c r="P682" t="s">
        <v>9714</v>
      </c>
      <c r="Q682" t="s">
        <v>55</v>
      </c>
      <c r="R682" t="s">
        <v>55</v>
      </c>
      <c r="S682" t="s">
        <v>55</v>
      </c>
      <c r="T682" t="s">
        <v>5671</v>
      </c>
      <c r="U682" t="s">
        <v>9732</v>
      </c>
      <c r="V682" t="s">
        <v>9733</v>
      </c>
      <c r="W682" t="s">
        <v>9716</v>
      </c>
      <c r="X682" t="s">
        <v>1958</v>
      </c>
      <c r="Y682" t="s">
        <v>279</v>
      </c>
      <c r="Z682" t="s">
        <v>9717</v>
      </c>
      <c r="AA682" t="s">
        <v>9734</v>
      </c>
      <c r="AB682" t="s">
        <v>356</v>
      </c>
      <c r="AC682" t="s">
        <v>9719</v>
      </c>
      <c r="AD682" t="s">
        <v>9720</v>
      </c>
      <c r="AE682" t="s">
        <v>9735</v>
      </c>
      <c r="AF682" t="s">
        <v>548</v>
      </c>
      <c r="AG682" t="s">
        <v>9736</v>
      </c>
      <c r="AH682" t="s">
        <v>9737</v>
      </c>
      <c r="AM682" t="s">
        <v>9738</v>
      </c>
    </row>
    <row r="683" spans="1:39">
      <c r="A683" t="s">
        <v>9739</v>
      </c>
      <c r="B683" t="s">
        <v>3239</v>
      </c>
      <c r="C683" t="s">
        <v>41</v>
      </c>
      <c r="D683" t="s">
        <v>42</v>
      </c>
      <c r="E683" t="s">
        <v>43</v>
      </c>
      <c r="F683" t="s">
        <v>717</v>
      </c>
      <c r="G683" t="s">
        <v>9740</v>
      </c>
      <c r="H683" t="s">
        <v>9741</v>
      </c>
      <c r="I683" t="s">
        <v>6330</v>
      </c>
      <c r="J683" t="s">
        <v>4032</v>
      </c>
      <c r="K683" t="s">
        <v>939</v>
      </c>
      <c r="L683" t="s">
        <v>52</v>
      </c>
      <c r="M683" t="s">
        <v>3243</v>
      </c>
      <c r="N683" t="s">
        <v>52</v>
      </c>
      <c r="O683" t="s">
        <v>963</v>
      </c>
      <c r="Q683" t="s">
        <v>55</v>
      </c>
      <c r="R683" t="s">
        <v>55</v>
      </c>
      <c r="S683" t="s">
        <v>55</v>
      </c>
      <c r="T683" t="s">
        <v>2120</v>
      </c>
      <c r="U683" t="s">
        <v>9742</v>
      </c>
      <c r="V683" t="s">
        <v>9743</v>
      </c>
      <c r="X683" t="s">
        <v>9744</v>
      </c>
      <c r="Y683" t="s">
        <v>302</v>
      </c>
      <c r="Z683" t="s">
        <v>9745</v>
      </c>
      <c r="AA683" t="s">
        <v>9746</v>
      </c>
      <c r="AB683" t="s">
        <v>896</v>
      </c>
      <c r="AC683" t="s">
        <v>9747</v>
      </c>
      <c r="AD683" t="s">
        <v>9748</v>
      </c>
      <c r="AE683" t="s">
        <v>9749</v>
      </c>
      <c r="AF683" t="s">
        <v>2808</v>
      </c>
      <c r="AG683" t="s">
        <v>9750</v>
      </c>
      <c r="AH683" t="s">
        <v>9751</v>
      </c>
      <c r="AI683" t="s">
        <v>9752</v>
      </c>
      <c r="AJ683" t="s">
        <v>9753</v>
      </c>
      <c r="AK683" t="s">
        <v>9754</v>
      </c>
      <c r="AM683" t="s">
        <v>9755</v>
      </c>
    </row>
    <row r="684" spans="1:39">
      <c r="A684" t="s">
        <v>9756</v>
      </c>
      <c r="B684" t="s">
        <v>9757</v>
      </c>
      <c r="C684" t="s">
        <v>41</v>
      </c>
      <c r="D684" t="s">
        <v>42</v>
      </c>
      <c r="E684" t="s">
        <v>43</v>
      </c>
      <c r="F684" t="s">
        <v>717</v>
      </c>
      <c r="G684" t="s">
        <v>9758</v>
      </c>
      <c r="H684" t="s">
        <v>9759</v>
      </c>
      <c r="I684" t="s">
        <v>9760</v>
      </c>
      <c r="J684" t="s">
        <v>6330</v>
      </c>
      <c r="K684" t="s">
        <v>1466</v>
      </c>
      <c r="L684" t="s">
        <v>50</v>
      </c>
      <c r="M684" t="s">
        <v>9761</v>
      </c>
      <c r="N684" t="s">
        <v>52</v>
      </c>
      <c r="O684" t="s">
        <v>9349</v>
      </c>
      <c r="P684" t="s">
        <v>9762</v>
      </c>
      <c r="Q684" t="s">
        <v>55</v>
      </c>
      <c r="R684" t="s">
        <v>55</v>
      </c>
      <c r="S684" t="s">
        <v>55</v>
      </c>
      <c r="T684" t="s">
        <v>9763</v>
      </c>
      <c r="U684" t="s">
        <v>9764</v>
      </c>
      <c r="V684" t="s">
        <v>9765</v>
      </c>
      <c r="X684" t="s">
        <v>3535</v>
      </c>
      <c r="Y684" t="s">
        <v>61</v>
      </c>
      <c r="Z684" t="s">
        <v>9766</v>
      </c>
      <c r="AA684" t="s">
        <v>9767</v>
      </c>
      <c r="AB684" t="s">
        <v>9768</v>
      </c>
      <c r="AC684" t="s">
        <v>9769</v>
      </c>
      <c r="AD684" t="s">
        <v>9770</v>
      </c>
      <c r="AE684" t="s">
        <v>9771</v>
      </c>
      <c r="AF684" t="s">
        <v>9772</v>
      </c>
      <c r="AG684" t="s">
        <v>9773</v>
      </c>
      <c r="AH684" t="s">
        <v>9774</v>
      </c>
      <c r="AI684" t="s">
        <v>9775</v>
      </c>
      <c r="AJ684" t="s">
        <v>9776</v>
      </c>
      <c r="AK684" t="s">
        <v>9777</v>
      </c>
      <c r="AM684" t="s">
        <v>9778</v>
      </c>
    </row>
    <row r="685" spans="1:39">
      <c r="A685" t="s">
        <v>9756</v>
      </c>
      <c r="B685" t="s">
        <v>9757</v>
      </c>
      <c r="C685" t="s">
        <v>41</v>
      </c>
      <c r="D685" t="s">
        <v>42</v>
      </c>
      <c r="E685" t="s">
        <v>177</v>
      </c>
      <c r="F685" t="s">
        <v>717</v>
      </c>
      <c r="G685" t="s">
        <v>9779</v>
      </c>
      <c r="H685" t="s">
        <v>9780</v>
      </c>
      <c r="I685" t="s">
        <v>3942</v>
      </c>
      <c r="J685" t="s">
        <v>1762</v>
      </c>
      <c r="K685" t="s">
        <v>1466</v>
      </c>
      <c r="L685" t="s">
        <v>50</v>
      </c>
      <c r="M685" t="s">
        <v>9761</v>
      </c>
      <c r="N685" t="s">
        <v>52</v>
      </c>
      <c r="O685" t="s">
        <v>9781</v>
      </c>
      <c r="P685" t="s">
        <v>9762</v>
      </c>
      <c r="Q685" t="s">
        <v>55</v>
      </c>
      <c r="R685" t="s">
        <v>55</v>
      </c>
      <c r="S685" t="s">
        <v>55</v>
      </c>
      <c r="T685" t="s">
        <v>9782</v>
      </c>
      <c r="U685" t="s">
        <v>9764</v>
      </c>
      <c r="V685" t="s">
        <v>9765</v>
      </c>
      <c r="X685" t="s">
        <v>3535</v>
      </c>
      <c r="Y685" t="s">
        <v>61</v>
      </c>
      <c r="Z685" t="s">
        <v>9783</v>
      </c>
      <c r="AA685" t="s">
        <v>9767</v>
      </c>
      <c r="AB685" t="s">
        <v>9768</v>
      </c>
      <c r="AC685" t="s">
        <v>9769</v>
      </c>
      <c r="AD685" t="s">
        <v>9770</v>
      </c>
      <c r="AE685" t="s">
        <v>9771</v>
      </c>
      <c r="AF685" t="s">
        <v>9772</v>
      </c>
      <c r="AG685" t="s">
        <v>9773</v>
      </c>
      <c r="AH685" t="s">
        <v>9774</v>
      </c>
      <c r="AI685" t="s">
        <v>9775</v>
      </c>
      <c r="AJ685" t="s">
        <v>9776</v>
      </c>
      <c r="AK685" t="s">
        <v>9777</v>
      </c>
      <c r="AL685" t="s">
        <v>9784</v>
      </c>
      <c r="AM685" t="s">
        <v>9778</v>
      </c>
    </row>
    <row r="686" spans="1:39">
      <c r="A686" t="s">
        <v>9785</v>
      </c>
      <c r="B686" t="s">
        <v>7898</v>
      </c>
      <c r="C686" t="s">
        <v>41</v>
      </c>
      <c r="D686" t="s">
        <v>42</v>
      </c>
      <c r="E686" t="s">
        <v>43</v>
      </c>
      <c r="F686" t="s">
        <v>717</v>
      </c>
      <c r="G686" t="s">
        <v>9786</v>
      </c>
      <c r="H686" t="s">
        <v>9787</v>
      </c>
      <c r="I686" t="s">
        <v>9788</v>
      </c>
      <c r="J686" t="s">
        <v>2586</v>
      </c>
      <c r="K686" t="s">
        <v>1466</v>
      </c>
      <c r="L686" t="s">
        <v>50</v>
      </c>
      <c r="M686" t="s">
        <v>7902</v>
      </c>
      <c r="N686" t="s">
        <v>52</v>
      </c>
      <c r="O686" t="s">
        <v>140</v>
      </c>
      <c r="P686" t="s">
        <v>9789</v>
      </c>
      <c r="Q686" t="s">
        <v>55</v>
      </c>
      <c r="R686" t="s">
        <v>55</v>
      </c>
      <c r="S686" t="s">
        <v>55</v>
      </c>
      <c r="T686" t="s">
        <v>1197</v>
      </c>
      <c r="V686" t="s">
        <v>9790</v>
      </c>
      <c r="X686" t="s">
        <v>9791</v>
      </c>
      <c r="Y686" t="s">
        <v>410</v>
      </c>
      <c r="Z686" t="s">
        <v>9792</v>
      </c>
      <c r="AA686" t="s">
        <v>9793</v>
      </c>
      <c r="AB686" t="s">
        <v>356</v>
      </c>
      <c r="AC686" t="s">
        <v>9794</v>
      </c>
      <c r="AD686" t="s">
        <v>9795</v>
      </c>
      <c r="AE686" t="s">
        <v>9796</v>
      </c>
      <c r="AF686" t="s">
        <v>1539</v>
      </c>
      <c r="AG686" t="s">
        <v>9794</v>
      </c>
      <c r="AH686" t="s">
        <v>9797</v>
      </c>
      <c r="AI686" t="s">
        <v>9798</v>
      </c>
      <c r="AJ686" t="s">
        <v>9799</v>
      </c>
      <c r="AK686" t="s">
        <v>9800</v>
      </c>
      <c r="AM686" t="s">
        <v>9801</v>
      </c>
    </row>
    <row r="687" spans="1:39">
      <c r="A687" t="s">
        <v>9802</v>
      </c>
      <c r="B687" t="s">
        <v>9803</v>
      </c>
      <c r="C687" t="s">
        <v>41</v>
      </c>
      <c r="D687" t="s">
        <v>42</v>
      </c>
      <c r="E687" t="s">
        <v>43</v>
      </c>
      <c r="F687" t="s">
        <v>717</v>
      </c>
      <c r="G687" t="s">
        <v>9804</v>
      </c>
      <c r="H687" t="s">
        <v>9805</v>
      </c>
      <c r="I687" t="s">
        <v>3716</v>
      </c>
      <c r="J687" t="s">
        <v>3758</v>
      </c>
      <c r="K687" t="s">
        <v>939</v>
      </c>
      <c r="L687" t="s">
        <v>52</v>
      </c>
      <c r="M687" t="s">
        <v>9806</v>
      </c>
      <c r="N687" t="s">
        <v>52</v>
      </c>
      <c r="O687" t="s">
        <v>6880</v>
      </c>
      <c r="P687" t="s">
        <v>9807</v>
      </c>
      <c r="Q687" t="s">
        <v>55</v>
      </c>
      <c r="R687" t="s">
        <v>55</v>
      </c>
      <c r="S687" t="s">
        <v>55</v>
      </c>
      <c r="T687" t="s">
        <v>1197</v>
      </c>
      <c r="U687" t="s">
        <v>9808</v>
      </c>
      <c r="V687" t="s">
        <v>9809</v>
      </c>
      <c r="X687" t="s">
        <v>1135</v>
      </c>
      <c r="Y687" t="s">
        <v>1136</v>
      </c>
      <c r="Z687" t="s">
        <v>3960</v>
      </c>
      <c r="AA687" t="s">
        <v>9810</v>
      </c>
      <c r="AB687" t="s">
        <v>9811</v>
      </c>
      <c r="AC687" t="s">
        <v>9812</v>
      </c>
      <c r="AD687" t="s">
        <v>9813</v>
      </c>
      <c r="AE687" t="s">
        <v>9814</v>
      </c>
      <c r="AF687" t="s">
        <v>9815</v>
      </c>
      <c r="AG687" t="s">
        <v>9812</v>
      </c>
      <c r="AH687" t="s">
        <v>9816</v>
      </c>
      <c r="AI687" t="s">
        <v>9817</v>
      </c>
      <c r="AJ687" t="s">
        <v>9818</v>
      </c>
      <c r="AK687" t="s">
        <v>9819</v>
      </c>
      <c r="AM687" t="s">
        <v>9820</v>
      </c>
    </row>
    <row r="688" spans="1:39">
      <c r="A688" t="s">
        <v>9821</v>
      </c>
      <c r="B688" t="s">
        <v>9822</v>
      </c>
      <c r="C688" t="s">
        <v>41</v>
      </c>
      <c r="D688" t="s">
        <v>42</v>
      </c>
      <c r="E688" t="s">
        <v>43</v>
      </c>
      <c r="F688" t="s">
        <v>717</v>
      </c>
      <c r="G688" t="s">
        <v>9823</v>
      </c>
      <c r="H688" t="s">
        <v>9824</v>
      </c>
      <c r="I688" t="s">
        <v>960</v>
      </c>
      <c r="J688" t="s">
        <v>961</v>
      </c>
      <c r="K688" t="s">
        <v>939</v>
      </c>
      <c r="L688" t="s">
        <v>52</v>
      </c>
      <c r="M688" t="s">
        <v>9825</v>
      </c>
      <c r="N688" t="s">
        <v>52</v>
      </c>
      <c r="O688" t="s">
        <v>9826</v>
      </c>
      <c r="P688" t="s">
        <v>9827</v>
      </c>
      <c r="Q688" t="s">
        <v>55</v>
      </c>
      <c r="R688" t="s">
        <v>55</v>
      </c>
      <c r="S688" t="s">
        <v>55</v>
      </c>
      <c r="T688" t="s">
        <v>2120</v>
      </c>
      <c r="U688" t="s">
        <v>9828</v>
      </c>
      <c r="V688" t="s">
        <v>9829</v>
      </c>
      <c r="X688" t="s">
        <v>9830</v>
      </c>
      <c r="Y688" t="s">
        <v>1136</v>
      </c>
      <c r="Z688" t="s">
        <v>9831</v>
      </c>
      <c r="AA688" t="s">
        <v>9832</v>
      </c>
      <c r="AB688" t="s">
        <v>9833</v>
      </c>
      <c r="AC688" t="s">
        <v>9834</v>
      </c>
      <c r="AD688" t="s">
        <v>9835</v>
      </c>
      <c r="AE688" t="s">
        <v>9832</v>
      </c>
      <c r="AF688" t="s">
        <v>9833</v>
      </c>
      <c r="AG688" t="s">
        <v>9834</v>
      </c>
      <c r="AH688" t="s">
        <v>9835</v>
      </c>
      <c r="AI688" t="s">
        <v>9836</v>
      </c>
      <c r="AJ688" t="s">
        <v>9837</v>
      </c>
      <c r="AK688" t="s">
        <v>9838</v>
      </c>
      <c r="AM688" t="s">
        <v>9839</v>
      </c>
    </row>
    <row r="689" spans="1:39">
      <c r="A689" t="s">
        <v>9840</v>
      </c>
      <c r="B689" t="s">
        <v>9841</v>
      </c>
      <c r="C689" t="s">
        <v>41</v>
      </c>
      <c r="D689" t="s">
        <v>42</v>
      </c>
      <c r="E689" t="s">
        <v>43</v>
      </c>
      <c r="F689" t="s">
        <v>717</v>
      </c>
      <c r="G689" t="s">
        <v>9842</v>
      </c>
      <c r="H689" t="s">
        <v>9843</v>
      </c>
      <c r="I689" t="s">
        <v>5330</v>
      </c>
      <c r="J689" t="s">
        <v>938</v>
      </c>
      <c r="K689" t="s">
        <v>939</v>
      </c>
      <c r="L689" t="s">
        <v>52</v>
      </c>
      <c r="M689" t="s">
        <v>9825</v>
      </c>
      <c r="N689" t="s">
        <v>52</v>
      </c>
      <c r="O689" t="s">
        <v>6192</v>
      </c>
      <c r="P689" t="s">
        <v>9844</v>
      </c>
      <c r="Q689" t="s">
        <v>55</v>
      </c>
      <c r="R689" t="s">
        <v>55</v>
      </c>
      <c r="S689" t="s">
        <v>55</v>
      </c>
      <c r="T689" t="s">
        <v>588</v>
      </c>
      <c r="U689" t="s">
        <v>9845</v>
      </c>
      <c r="V689" t="s">
        <v>9846</v>
      </c>
      <c r="X689" t="s">
        <v>5206</v>
      </c>
      <c r="Y689" t="s">
        <v>279</v>
      </c>
      <c r="Z689" t="s">
        <v>5247</v>
      </c>
      <c r="AA689" t="s">
        <v>9847</v>
      </c>
      <c r="AB689" t="s">
        <v>9848</v>
      </c>
      <c r="AC689" t="s">
        <v>9849</v>
      </c>
      <c r="AD689" t="s">
        <v>9850</v>
      </c>
      <c r="AE689" t="s">
        <v>9851</v>
      </c>
      <c r="AF689" t="s">
        <v>9848</v>
      </c>
      <c r="AG689" t="s">
        <v>9852</v>
      </c>
      <c r="AH689" t="s">
        <v>9853</v>
      </c>
      <c r="AI689" t="s">
        <v>9854</v>
      </c>
      <c r="AJ689" t="s">
        <v>9855</v>
      </c>
      <c r="AK689" t="s">
        <v>9856</v>
      </c>
      <c r="AM689" t="s">
        <v>9857</v>
      </c>
    </row>
    <row r="690" spans="1:39">
      <c r="A690" t="s">
        <v>9858</v>
      </c>
      <c r="B690" t="s">
        <v>9859</v>
      </c>
      <c r="C690" t="s">
        <v>41</v>
      </c>
      <c r="D690" t="s">
        <v>42</v>
      </c>
      <c r="E690" t="s">
        <v>43</v>
      </c>
      <c r="F690" t="s">
        <v>44</v>
      </c>
      <c r="G690" t="s">
        <v>9860</v>
      </c>
      <c r="H690" t="s">
        <v>9861</v>
      </c>
      <c r="I690" t="s">
        <v>366</v>
      </c>
      <c r="J690" t="s">
        <v>367</v>
      </c>
      <c r="K690" t="s">
        <v>76</v>
      </c>
      <c r="L690" t="s">
        <v>52</v>
      </c>
      <c r="M690" t="s">
        <v>3349</v>
      </c>
      <c r="N690" t="s">
        <v>52</v>
      </c>
      <c r="O690" t="s">
        <v>3165</v>
      </c>
      <c r="P690" t="s">
        <v>9862</v>
      </c>
      <c r="Q690" t="s">
        <v>116</v>
      </c>
      <c r="R690" t="s">
        <v>116</v>
      </c>
      <c r="S690" t="s">
        <v>55</v>
      </c>
      <c r="T690" t="s">
        <v>1573</v>
      </c>
      <c r="U690" t="s">
        <v>9863</v>
      </c>
      <c r="V690" t="s">
        <v>9864</v>
      </c>
      <c r="X690" t="s">
        <v>9865</v>
      </c>
      <c r="Y690" t="s">
        <v>731</v>
      </c>
      <c r="Z690" t="s">
        <v>9866</v>
      </c>
      <c r="AA690" t="s">
        <v>9867</v>
      </c>
      <c r="AB690" t="s">
        <v>1539</v>
      </c>
      <c r="AC690" t="s">
        <v>9868</v>
      </c>
      <c r="AD690" t="s">
        <v>9869</v>
      </c>
      <c r="AE690" t="s">
        <v>9870</v>
      </c>
      <c r="AF690" t="s">
        <v>9871</v>
      </c>
      <c r="AG690" t="s">
        <v>9872</v>
      </c>
      <c r="AH690" t="s">
        <v>9873</v>
      </c>
      <c r="AM690" t="s">
        <v>9874</v>
      </c>
    </row>
    <row r="691" spans="1:39">
      <c r="A691" t="s">
        <v>9858</v>
      </c>
      <c r="B691" t="s">
        <v>9875</v>
      </c>
      <c r="C691" t="s">
        <v>41</v>
      </c>
      <c r="D691" t="s">
        <v>42</v>
      </c>
      <c r="E691" t="s">
        <v>43</v>
      </c>
      <c r="F691" t="s">
        <v>44</v>
      </c>
      <c r="G691" t="s">
        <v>9876</v>
      </c>
      <c r="H691" t="s">
        <v>9877</v>
      </c>
      <c r="I691" t="s">
        <v>3009</v>
      </c>
      <c r="J691" t="s">
        <v>9878</v>
      </c>
      <c r="K691" t="s">
        <v>76</v>
      </c>
      <c r="L691" t="s">
        <v>52</v>
      </c>
      <c r="M691" t="s">
        <v>9879</v>
      </c>
      <c r="N691" t="s">
        <v>52</v>
      </c>
      <c r="O691" t="s">
        <v>9880</v>
      </c>
      <c r="P691" t="s">
        <v>9862</v>
      </c>
      <c r="Q691" t="s">
        <v>116</v>
      </c>
      <c r="R691" t="s">
        <v>116</v>
      </c>
      <c r="S691" t="s">
        <v>55</v>
      </c>
      <c r="T691" t="s">
        <v>1573</v>
      </c>
      <c r="U691" t="s">
        <v>9863</v>
      </c>
      <c r="V691" t="s">
        <v>9864</v>
      </c>
      <c r="X691" t="s">
        <v>9865</v>
      </c>
      <c r="Y691" t="s">
        <v>731</v>
      </c>
      <c r="Z691" t="s">
        <v>9866</v>
      </c>
      <c r="AA691" t="s">
        <v>9867</v>
      </c>
      <c r="AB691" t="s">
        <v>1539</v>
      </c>
      <c r="AC691" t="s">
        <v>9868</v>
      </c>
      <c r="AD691" t="s">
        <v>9869</v>
      </c>
      <c r="AE691" t="s">
        <v>9870</v>
      </c>
      <c r="AF691" t="s">
        <v>9871</v>
      </c>
      <c r="AG691" t="s">
        <v>9872</v>
      </c>
      <c r="AH691" t="s">
        <v>9873</v>
      </c>
      <c r="AM691" t="s">
        <v>9881</v>
      </c>
    </row>
    <row r="692" spans="1:39">
      <c r="A692" t="s">
        <v>9882</v>
      </c>
      <c r="B692" t="s">
        <v>9883</v>
      </c>
      <c r="C692" t="s">
        <v>41</v>
      </c>
      <c r="D692" t="s">
        <v>42</v>
      </c>
      <c r="E692" t="s">
        <v>43</v>
      </c>
      <c r="F692" t="s">
        <v>717</v>
      </c>
      <c r="G692" t="s">
        <v>9884</v>
      </c>
      <c r="H692" t="s">
        <v>9885</v>
      </c>
      <c r="I692" t="s">
        <v>3787</v>
      </c>
      <c r="J692" t="s">
        <v>1681</v>
      </c>
      <c r="K692" t="s">
        <v>1466</v>
      </c>
      <c r="L692" t="s">
        <v>50</v>
      </c>
      <c r="M692" t="s">
        <v>6643</v>
      </c>
      <c r="N692" t="s">
        <v>52</v>
      </c>
      <c r="O692" t="s">
        <v>9886</v>
      </c>
      <c r="P692" t="s">
        <v>9887</v>
      </c>
      <c r="Q692" t="s">
        <v>55</v>
      </c>
      <c r="R692" t="s">
        <v>55</v>
      </c>
      <c r="S692" t="s">
        <v>55</v>
      </c>
      <c r="T692" t="s">
        <v>3599</v>
      </c>
      <c r="U692" t="s">
        <v>9888</v>
      </c>
      <c r="V692" t="s">
        <v>9889</v>
      </c>
      <c r="W692" t="s">
        <v>9890</v>
      </c>
      <c r="X692" t="s">
        <v>5393</v>
      </c>
      <c r="Y692" t="s">
        <v>731</v>
      </c>
      <c r="Z692" t="s">
        <v>9891</v>
      </c>
      <c r="AA692" t="s">
        <v>9892</v>
      </c>
      <c r="AB692" t="s">
        <v>3134</v>
      </c>
      <c r="AC692" t="s">
        <v>9893</v>
      </c>
      <c r="AD692" t="s">
        <v>9894</v>
      </c>
      <c r="AE692" t="s">
        <v>9895</v>
      </c>
      <c r="AF692" t="s">
        <v>635</v>
      </c>
      <c r="AG692" t="s">
        <v>9893</v>
      </c>
      <c r="AH692" t="s">
        <v>9896</v>
      </c>
      <c r="AI692" t="s">
        <v>9897</v>
      </c>
      <c r="AJ692" t="s">
        <v>9898</v>
      </c>
      <c r="AK692" t="s">
        <v>9899</v>
      </c>
      <c r="AM692" t="s">
        <v>9900</v>
      </c>
    </row>
    <row r="693" spans="1:39">
      <c r="A693" t="s">
        <v>9901</v>
      </c>
      <c r="B693" t="s">
        <v>9902</v>
      </c>
      <c r="C693" t="s">
        <v>41</v>
      </c>
      <c r="D693" t="s">
        <v>42</v>
      </c>
      <c r="E693" t="s">
        <v>43</v>
      </c>
      <c r="F693" t="s">
        <v>717</v>
      </c>
      <c r="G693" t="s">
        <v>9903</v>
      </c>
      <c r="H693" t="s">
        <v>9904</v>
      </c>
      <c r="I693" t="s">
        <v>842</v>
      </c>
      <c r="J693" t="s">
        <v>4032</v>
      </c>
      <c r="K693" t="s">
        <v>939</v>
      </c>
      <c r="L693" t="s">
        <v>52</v>
      </c>
      <c r="M693" t="s">
        <v>6902</v>
      </c>
      <c r="N693" t="s">
        <v>52</v>
      </c>
      <c r="O693" t="s">
        <v>6679</v>
      </c>
      <c r="P693" t="s">
        <v>9905</v>
      </c>
      <c r="Q693" t="s">
        <v>55</v>
      </c>
      <c r="R693" t="s">
        <v>55</v>
      </c>
      <c r="S693" t="s">
        <v>55</v>
      </c>
      <c r="T693" t="s">
        <v>539</v>
      </c>
      <c r="U693" t="s">
        <v>9906</v>
      </c>
      <c r="V693" t="s">
        <v>9907</v>
      </c>
      <c r="W693" t="s">
        <v>9908</v>
      </c>
      <c r="X693" t="s">
        <v>1032</v>
      </c>
      <c r="Y693" t="s">
        <v>1033</v>
      </c>
      <c r="Z693" t="s">
        <v>1034</v>
      </c>
      <c r="AA693" t="s">
        <v>9909</v>
      </c>
      <c r="AB693" t="s">
        <v>1036</v>
      </c>
      <c r="AC693" t="s">
        <v>1037</v>
      </c>
      <c r="AD693" t="s">
        <v>9910</v>
      </c>
      <c r="AE693" t="s">
        <v>9911</v>
      </c>
      <c r="AF693" t="s">
        <v>439</v>
      </c>
      <c r="AG693" t="s">
        <v>9912</v>
      </c>
      <c r="AH693" t="s">
        <v>9913</v>
      </c>
      <c r="AI693" t="s">
        <v>9914</v>
      </c>
      <c r="AJ693" t="s">
        <v>9915</v>
      </c>
      <c r="AK693" t="s">
        <v>9916</v>
      </c>
      <c r="AM693" t="s">
        <v>9917</v>
      </c>
    </row>
    <row r="694" spans="1:39">
      <c r="A694" t="s">
        <v>9918</v>
      </c>
      <c r="B694" t="s">
        <v>9919</v>
      </c>
      <c r="C694" t="s">
        <v>41</v>
      </c>
      <c r="D694" t="s">
        <v>42</v>
      </c>
      <c r="E694" t="s">
        <v>43</v>
      </c>
      <c r="F694" t="s">
        <v>717</v>
      </c>
      <c r="G694" t="s">
        <v>9920</v>
      </c>
      <c r="H694" t="s">
        <v>9921</v>
      </c>
      <c r="I694" t="s">
        <v>917</v>
      </c>
      <c r="J694" t="s">
        <v>3758</v>
      </c>
      <c r="K694" t="s">
        <v>939</v>
      </c>
      <c r="L694" t="s">
        <v>52</v>
      </c>
      <c r="M694" t="s">
        <v>9249</v>
      </c>
      <c r="N694" t="s">
        <v>52</v>
      </c>
      <c r="O694" t="s">
        <v>9922</v>
      </c>
      <c r="P694" t="s">
        <v>9923</v>
      </c>
      <c r="Q694" t="s">
        <v>55</v>
      </c>
      <c r="R694" t="s">
        <v>116</v>
      </c>
      <c r="S694" t="s">
        <v>116</v>
      </c>
      <c r="T694" t="s">
        <v>1954</v>
      </c>
      <c r="U694" t="s">
        <v>9924</v>
      </c>
      <c r="V694" t="s">
        <v>9925</v>
      </c>
      <c r="W694" t="s">
        <v>9926</v>
      </c>
      <c r="X694" t="s">
        <v>9927</v>
      </c>
      <c r="Y694" t="s">
        <v>1221</v>
      </c>
      <c r="Z694" t="s">
        <v>9928</v>
      </c>
      <c r="AA694" t="s">
        <v>9929</v>
      </c>
      <c r="AB694" t="s">
        <v>64</v>
      </c>
      <c r="AC694" t="s">
        <v>9930</v>
      </c>
      <c r="AD694" t="s">
        <v>9931</v>
      </c>
      <c r="AE694" t="s">
        <v>9932</v>
      </c>
      <c r="AF694" t="s">
        <v>7893</v>
      </c>
      <c r="AG694" t="s">
        <v>9933</v>
      </c>
      <c r="AH694" t="s">
        <v>9934</v>
      </c>
      <c r="AI694" t="s">
        <v>9935</v>
      </c>
      <c r="AJ694" t="s">
        <v>9936</v>
      </c>
      <c r="AK694" t="s">
        <v>9937</v>
      </c>
      <c r="AM694" t="s">
        <v>9938</v>
      </c>
    </row>
    <row r="695" spans="1:39">
      <c r="A695" t="s">
        <v>9939</v>
      </c>
      <c r="B695" t="s">
        <v>9940</v>
      </c>
      <c r="C695" t="s">
        <v>41</v>
      </c>
      <c r="D695" t="s">
        <v>42</v>
      </c>
      <c r="E695" t="s">
        <v>43</v>
      </c>
      <c r="F695" t="s">
        <v>717</v>
      </c>
      <c r="G695" t="s">
        <v>9941</v>
      </c>
      <c r="H695" t="s">
        <v>9942</v>
      </c>
      <c r="I695" t="s">
        <v>926</v>
      </c>
      <c r="J695" t="s">
        <v>3242</v>
      </c>
      <c r="K695" t="s">
        <v>939</v>
      </c>
      <c r="L695" t="s">
        <v>52</v>
      </c>
      <c r="M695" t="s">
        <v>7181</v>
      </c>
      <c r="N695" t="s">
        <v>52</v>
      </c>
      <c r="O695" t="s">
        <v>1005</v>
      </c>
      <c r="P695" t="s">
        <v>9943</v>
      </c>
      <c r="Q695" t="s">
        <v>55</v>
      </c>
      <c r="R695" t="s">
        <v>55</v>
      </c>
      <c r="S695" t="s">
        <v>55</v>
      </c>
      <c r="T695" t="s">
        <v>2120</v>
      </c>
      <c r="V695" t="s">
        <v>9944</v>
      </c>
      <c r="X695" t="s">
        <v>6453</v>
      </c>
      <c r="Y695" t="s">
        <v>6454</v>
      </c>
      <c r="Z695" t="s">
        <v>9945</v>
      </c>
      <c r="AA695" t="s">
        <v>9946</v>
      </c>
      <c r="AB695" t="s">
        <v>64</v>
      </c>
      <c r="AC695" t="s">
        <v>9947</v>
      </c>
      <c r="AD695" t="s">
        <v>9948</v>
      </c>
      <c r="AE695" t="s">
        <v>9949</v>
      </c>
      <c r="AF695" t="s">
        <v>9950</v>
      </c>
      <c r="AG695" t="s">
        <v>9951</v>
      </c>
      <c r="AH695" t="s">
        <v>9952</v>
      </c>
      <c r="AI695" t="s">
        <v>9953</v>
      </c>
      <c r="AJ695" t="s">
        <v>9954</v>
      </c>
      <c r="AK695" t="s">
        <v>9955</v>
      </c>
      <c r="AM695" t="s">
        <v>9956</v>
      </c>
    </row>
    <row r="696" spans="1:39">
      <c r="A696" t="s">
        <v>9957</v>
      </c>
      <c r="B696" t="s">
        <v>9958</v>
      </c>
      <c r="C696" t="s">
        <v>41</v>
      </c>
      <c r="D696" t="s">
        <v>42</v>
      </c>
      <c r="E696" t="s">
        <v>43</v>
      </c>
      <c r="F696" t="s">
        <v>44</v>
      </c>
      <c r="G696" t="s">
        <v>9959</v>
      </c>
      <c r="H696" t="s">
        <v>9960</v>
      </c>
      <c r="I696" t="s">
        <v>9961</v>
      </c>
      <c r="J696" t="s">
        <v>74</v>
      </c>
      <c r="K696" t="s">
        <v>138</v>
      </c>
      <c r="L696" t="s">
        <v>50</v>
      </c>
      <c r="M696" t="s">
        <v>139</v>
      </c>
      <c r="N696" t="s">
        <v>52</v>
      </c>
      <c r="O696" t="s">
        <v>140</v>
      </c>
      <c r="P696" t="s">
        <v>9962</v>
      </c>
      <c r="Q696" t="s">
        <v>55</v>
      </c>
      <c r="R696" t="s">
        <v>55</v>
      </c>
      <c r="S696" t="s">
        <v>116</v>
      </c>
      <c r="T696" t="s">
        <v>1071</v>
      </c>
      <c r="U696" t="s">
        <v>9963</v>
      </c>
      <c r="V696" t="s">
        <v>9964</v>
      </c>
      <c r="X696" t="s">
        <v>2730</v>
      </c>
      <c r="Y696" t="s">
        <v>97</v>
      </c>
      <c r="Z696" t="s">
        <v>9965</v>
      </c>
      <c r="AA696" t="s">
        <v>9966</v>
      </c>
      <c r="AB696" t="s">
        <v>64</v>
      </c>
      <c r="AC696" t="s">
        <v>9967</v>
      </c>
      <c r="AD696" t="s">
        <v>9968</v>
      </c>
      <c r="AE696" t="s">
        <v>9969</v>
      </c>
      <c r="AF696" t="s">
        <v>9970</v>
      </c>
      <c r="AG696" t="s">
        <v>9971</v>
      </c>
      <c r="AH696" t="s">
        <v>9972</v>
      </c>
      <c r="AM696" t="s">
        <v>9973</v>
      </c>
    </row>
    <row r="697" spans="1:39">
      <c r="A697" t="s">
        <v>9974</v>
      </c>
      <c r="B697" t="s">
        <v>9975</v>
      </c>
      <c r="C697" t="s">
        <v>41</v>
      </c>
      <c r="D697" t="s">
        <v>42</v>
      </c>
      <c r="E697" t="s">
        <v>43</v>
      </c>
      <c r="F697" t="s">
        <v>44</v>
      </c>
      <c r="G697" t="s">
        <v>9976</v>
      </c>
      <c r="H697" t="s">
        <v>9977</v>
      </c>
      <c r="I697" t="s">
        <v>2512</v>
      </c>
      <c r="J697" t="s">
        <v>3942</v>
      </c>
      <c r="K697" t="s">
        <v>138</v>
      </c>
      <c r="L697" t="s">
        <v>50</v>
      </c>
      <c r="M697" t="s">
        <v>9978</v>
      </c>
      <c r="N697" t="s">
        <v>52</v>
      </c>
      <c r="O697" t="s">
        <v>9979</v>
      </c>
      <c r="P697" t="s">
        <v>9980</v>
      </c>
      <c r="Q697" t="s">
        <v>55</v>
      </c>
      <c r="R697" t="s">
        <v>55</v>
      </c>
      <c r="S697" t="s">
        <v>55</v>
      </c>
      <c r="T697" t="s">
        <v>232</v>
      </c>
      <c r="V697" t="s">
        <v>9981</v>
      </c>
      <c r="X697" t="s">
        <v>9982</v>
      </c>
      <c r="Y697" t="s">
        <v>498</v>
      </c>
      <c r="Z697" t="s">
        <v>9983</v>
      </c>
      <c r="AA697" t="s">
        <v>9984</v>
      </c>
      <c r="AB697" t="s">
        <v>64</v>
      </c>
      <c r="AC697" t="s">
        <v>9985</v>
      </c>
      <c r="AD697" t="s">
        <v>9986</v>
      </c>
      <c r="AE697" t="s">
        <v>9984</v>
      </c>
      <c r="AF697" t="s">
        <v>9277</v>
      </c>
      <c r="AG697" t="s">
        <v>9985</v>
      </c>
      <c r="AH697" t="s">
        <v>9986</v>
      </c>
      <c r="AM697" t="s">
        <v>9987</v>
      </c>
    </row>
    <row r="698" spans="1:39">
      <c r="A698" t="s">
        <v>9988</v>
      </c>
      <c r="B698" t="s">
        <v>2739</v>
      </c>
      <c r="C698" t="s">
        <v>41</v>
      </c>
      <c r="D698" t="s">
        <v>42</v>
      </c>
      <c r="E698" t="s">
        <v>43</v>
      </c>
      <c r="F698" t="s">
        <v>44</v>
      </c>
      <c r="G698" t="s">
        <v>9989</v>
      </c>
      <c r="H698" t="s">
        <v>9990</v>
      </c>
      <c r="I698" t="s">
        <v>534</v>
      </c>
      <c r="J698" t="s">
        <v>1252</v>
      </c>
      <c r="K698" t="s">
        <v>49</v>
      </c>
      <c r="L698" t="s">
        <v>50</v>
      </c>
      <c r="M698" t="s">
        <v>2742</v>
      </c>
      <c r="N698" t="s">
        <v>52</v>
      </c>
      <c r="O698" t="s">
        <v>9991</v>
      </c>
      <c r="P698" t="s">
        <v>9992</v>
      </c>
      <c r="Q698" t="s">
        <v>55</v>
      </c>
      <c r="R698" t="s">
        <v>55</v>
      </c>
      <c r="S698" t="s">
        <v>116</v>
      </c>
      <c r="T698" t="s">
        <v>2120</v>
      </c>
      <c r="V698" t="s">
        <v>9993</v>
      </c>
      <c r="X698" t="s">
        <v>9994</v>
      </c>
      <c r="Y698" t="s">
        <v>2203</v>
      </c>
      <c r="Z698" t="s">
        <v>9995</v>
      </c>
      <c r="AA698" t="s">
        <v>9996</v>
      </c>
      <c r="AB698" t="s">
        <v>1539</v>
      </c>
      <c r="AC698" t="s">
        <v>9997</v>
      </c>
      <c r="AD698" t="s">
        <v>9998</v>
      </c>
      <c r="AE698" t="s">
        <v>9996</v>
      </c>
      <c r="AF698" t="s">
        <v>9999</v>
      </c>
      <c r="AG698" t="s">
        <v>9997</v>
      </c>
      <c r="AH698" t="s">
        <v>9998</v>
      </c>
      <c r="AM698" t="s">
        <v>10000</v>
      </c>
    </row>
    <row r="699" spans="1:39">
      <c r="A699" t="s">
        <v>10001</v>
      </c>
      <c r="B699" t="s">
        <v>10002</v>
      </c>
      <c r="C699" t="s">
        <v>41</v>
      </c>
      <c r="D699" t="s">
        <v>42</v>
      </c>
      <c r="E699" t="s">
        <v>43</v>
      </c>
      <c r="F699" t="s">
        <v>44</v>
      </c>
      <c r="G699" t="s">
        <v>10003</v>
      </c>
      <c r="H699" t="s">
        <v>10004</v>
      </c>
      <c r="I699" t="s">
        <v>1251</v>
      </c>
      <c r="J699" t="s">
        <v>1252</v>
      </c>
      <c r="K699" t="s">
        <v>49</v>
      </c>
      <c r="L699" t="s">
        <v>50</v>
      </c>
      <c r="M699" t="s">
        <v>2957</v>
      </c>
      <c r="N699" t="s">
        <v>52</v>
      </c>
      <c r="O699" t="s">
        <v>10005</v>
      </c>
      <c r="P699" t="s">
        <v>10006</v>
      </c>
      <c r="Q699" t="s">
        <v>55</v>
      </c>
      <c r="R699" t="s">
        <v>116</v>
      </c>
      <c r="S699" t="s">
        <v>55</v>
      </c>
      <c r="T699" t="s">
        <v>516</v>
      </c>
      <c r="V699" t="s">
        <v>10007</v>
      </c>
      <c r="X699" t="s">
        <v>5296</v>
      </c>
      <c r="Y699" t="s">
        <v>5297</v>
      </c>
      <c r="Z699" t="s">
        <v>10008</v>
      </c>
      <c r="AA699" t="s">
        <v>10009</v>
      </c>
      <c r="AB699" t="s">
        <v>64</v>
      </c>
      <c r="AC699" t="s">
        <v>10010</v>
      </c>
      <c r="AD699" t="s">
        <v>10011</v>
      </c>
      <c r="AE699" t="s">
        <v>10009</v>
      </c>
      <c r="AF699" t="s">
        <v>64</v>
      </c>
      <c r="AG699" t="s">
        <v>10010</v>
      </c>
      <c r="AH699" t="s">
        <v>10011</v>
      </c>
      <c r="AM699" t="s">
        <v>10012</v>
      </c>
    </row>
    <row r="700" spans="1:39">
      <c r="A700" t="s">
        <v>10013</v>
      </c>
      <c r="B700" t="s">
        <v>10014</v>
      </c>
      <c r="C700" t="s">
        <v>41</v>
      </c>
      <c r="D700" t="s">
        <v>42</v>
      </c>
      <c r="E700" t="s">
        <v>43</v>
      </c>
      <c r="F700" t="s">
        <v>44</v>
      </c>
      <c r="G700" t="s">
        <v>10015</v>
      </c>
      <c r="H700" t="s">
        <v>10016</v>
      </c>
      <c r="I700" t="s">
        <v>1352</v>
      </c>
      <c r="J700" t="s">
        <v>1836</v>
      </c>
      <c r="K700" t="s">
        <v>49</v>
      </c>
      <c r="L700" t="s">
        <v>50</v>
      </c>
      <c r="M700" t="s">
        <v>2428</v>
      </c>
      <c r="N700" t="s">
        <v>52</v>
      </c>
      <c r="O700" t="s">
        <v>6192</v>
      </c>
      <c r="P700" t="s">
        <v>10017</v>
      </c>
      <c r="Q700" t="s">
        <v>55</v>
      </c>
      <c r="R700" t="s">
        <v>55</v>
      </c>
      <c r="S700" t="s">
        <v>55</v>
      </c>
      <c r="T700" t="s">
        <v>516</v>
      </c>
      <c r="V700" t="s">
        <v>10018</v>
      </c>
      <c r="X700" t="s">
        <v>10019</v>
      </c>
      <c r="Y700" t="s">
        <v>1496</v>
      </c>
      <c r="Z700" t="s">
        <v>10020</v>
      </c>
      <c r="AA700" t="s">
        <v>10021</v>
      </c>
      <c r="AB700" t="s">
        <v>8178</v>
      </c>
      <c r="AC700" t="s">
        <v>10022</v>
      </c>
      <c r="AD700" t="s">
        <v>10023</v>
      </c>
      <c r="AE700" t="s">
        <v>10024</v>
      </c>
      <c r="AF700" t="s">
        <v>877</v>
      </c>
      <c r="AG700" t="s">
        <v>10025</v>
      </c>
      <c r="AH700" t="s">
        <v>10026</v>
      </c>
      <c r="AM700" t="s">
        <v>10027</v>
      </c>
    </row>
    <row r="701" spans="1:39">
      <c r="A701" t="s">
        <v>10028</v>
      </c>
      <c r="B701" t="s">
        <v>10029</v>
      </c>
      <c r="C701" t="s">
        <v>41</v>
      </c>
      <c r="D701" t="s">
        <v>42</v>
      </c>
      <c r="E701" t="s">
        <v>43</v>
      </c>
      <c r="F701" t="s">
        <v>44</v>
      </c>
      <c r="G701" t="s">
        <v>10030</v>
      </c>
      <c r="H701" t="s">
        <v>10031</v>
      </c>
      <c r="I701" t="s">
        <v>7852</v>
      </c>
      <c r="J701" t="s">
        <v>7853</v>
      </c>
      <c r="K701" t="s">
        <v>76</v>
      </c>
      <c r="L701" t="s">
        <v>52</v>
      </c>
      <c r="M701" t="s">
        <v>7854</v>
      </c>
      <c r="N701" t="s">
        <v>52</v>
      </c>
      <c r="O701" t="s">
        <v>9922</v>
      </c>
      <c r="P701" t="s">
        <v>10032</v>
      </c>
      <c r="Q701" t="s">
        <v>55</v>
      </c>
      <c r="R701" t="s">
        <v>55</v>
      </c>
      <c r="S701" t="s">
        <v>55</v>
      </c>
      <c r="T701" t="s">
        <v>516</v>
      </c>
      <c r="V701" t="s">
        <v>10033</v>
      </c>
      <c r="X701" t="s">
        <v>2730</v>
      </c>
      <c r="Y701" t="s">
        <v>97</v>
      </c>
      <c r="Z701" t="s">
        <v>10034</v>
      </c>
      <c r="AA701" t="s">
        <v>10035</v>
      </c>
      <c r="AB701" t="s">
        <v>10036</v>
      </c>
      <c r="AC701" t="s">
        <v>10037</v>
      </c>
      <c r="AD701" t="s">
        <v>10038</v>
      </c>
      <c r="AE701" t="s">
        <v>10035</v>
      </c>
      <c r="AF701" t="s">
        <v>10036</v>
      </c>
      <c r="AG701" t="s">
        <v>10037</v>
      </c>
      <c r="AH701" t="s">
        <v>10038</v>
      </c>
      <c r="AM701" t="s">
        <v>10039</v>
      </c>
    </row>
    <row r="702" spans="1:39">
      <c r="A702" t="s">
        <v>10040</v>
      </c>
      <c r="B702" t="s">
        <v>4888</v>
      </c>
      <c r="C702" t="s">
        <v>41</v>
      </c>
      <c r="D702" t="s">
        <v>42</v>
      </c>
      <c r="E702" t="s">
        <v>43</v>
      </c>
      <c r="F702" t="s">
        <v>44</v>
      </c>
      <c r="G702" t="s">
        <v>10041</v>
      </c>
      <c r="H702" t="s">
        <v>10042</v>
      </c>
      <c r="I702" t="s">
        <v>534</v>
      </c>
      <c r="J702" t="s">
        <v>1429</v>
      </c>
      <c r="K702" t="s">
        <v>49</v>
      </c>
      <c r="L702" t="s">
        <v>50</v>
      </c>
      <c r="M702" t="s">
        <v>4891</v>
      </c>
      <c r="N702" t="s">
        <v>52</v>
      </c>
      <c r="O702" t="s">
        <v>10043</v>
      </c>
      <c r="P702" t="s">
        <v>10044</v>
      </c>
      <c r="Q702" t="s">
        <v>55</v>
      </c>
      <c r="R702" t="s">
        <v>55</v>
      </c>
      <c r="S702" t="s">
        <v>116</v>
      </c>
      <c r="T702" t="s">
        <v>56</v>
      </c>
      <c r="U702" t="s">
        <v>10045</v>
      </c>
      <c r="V702" t="s">
        <v>10046</v>
      </c>
      <c r="X702" t="s">
        <v>10047</v>
      </c>
      <c r="Y702" t="s">
        <v>236</v>
      </c>
      <c r="Z702" t="s">
        <v>10048</v>
      </c>
      <c r="AA702" t="s">
        <v>10049</v>
      </c>
      <c r="AB702" t="s">
        <v>1539</v>
      </c>
      <c r="AC702" t="s">
        <v>10050</v>
      </c>
      <c r="AD702" t="s">
        <v>10051</v>
      </c>
      <c r="AE702" t="s">
        <v>10052</v>
      </c>
      <c r="AF702" t="s">
        <v>3134</v>
      </c>
      <c r="AG702" t="s">
        <v>10053</v>
      </c>
      <c r="AH702" t="s">
        <v>10054</v>
      </c>
      <c r="AM702" t="s">
        <v>10055</v>
      </c>
    </row>
    <row r="703" spans="1:39">
      <c r="A703" t="s">
        <v>10056</v>
      </c>
      <c r="B703" t="s">
        <v>10057</v>
      </c>
      <c r="C703" t="s">
        <v>41</v>
      </c>
      <c r="D703" t="s">
        <v>42</v>
      </c>
      <c r="E703" t="s">
        <v>43</v>
      </c>
      <c r="F703" t="s">
        <v>44</v>
      </c>
      <c r="G703" t="s">
        <v>10058</v>
      </c>
      <c r="H703" t="s">
        <v>10059</v>
      </c>
      <c r="I703" t="s">
        <v>4600</v>
      </c>
      <c r="J703" t="s">
        <v>3928</v>
      </c>
      <c r="K703" t="s">
        <v>138</v>
      </c>
      <c r="L703" t="s">
        <v>50</v>
      </c>
      <c r="M703" t="s">
        <v>5013</v>
      </c>
      <c r="N703" t="s">
        <v>52</v>
      </c>
      <c r="O703" t="s">
        <v>10060</v>
      </c>
      <c r="P703" t="s">
        <v>10061</v>
      </c>
      <c r="Q703" t="s">
        <v>55</v>
      </c>
      <c r="R703" t="s">
        <v>116</v>
      </c>
      <c r="S703" t="s">
        <v>55</v>
      </c>
      <c r="T703" t="s">
        <v>2120</v>
      </c>
      <c r="U703" t="s">
        <v>10062</v>
      </c>
      <c r="V703" t="s">
        <v>10063</v>
      </c>
      <c r="X703" t="s">
        <v>10064</v>
      </c>
      <c r="Y703" t="s">
        <v>2203</v>
      </c>
      <c r="Z703" t="s">
        <v>10065</v>
      </c>
      <c r="AA703" t="s">
        <v>10066</v>
      </c>
      <c r="AB703" t="s">
        <v>64</v>
      </c>
      <c r="AC703" t="s">
        <v>10067</v>
      </c>
      <c r="AD703" t="s">
        <v>10068</v>
      </c>
      <c r="AE703" t="s">
        <v>10069</v>
      </c>
      <c r="AF703" t="s">
        <v>10070</v>
      </c>
      <c r="AG703" t="s">
        <v>10067</v>
      </c>
      <c r="AH703" t="s">
        <v>10071</v>
      </c>
      <c r="AM703" t="s">
        <v>10072</v>
      </c>
    </row>
    <row r="704" spans="1:39">
      <c r="A704" t="s">
        <v>10073</v>
      </c>
      <c r="B704" t="s">
        <v>10074</v>
      </c>
      <c r="C704" t="s">
        <v>41</v>
      </c>
      <c r="D704" t="s">
        <v>42</v>
      </c>
      <c r="E704" t="s">
        <v>43</v>
      </c>
      <c r="F704" t="s">
        <v>44</v>
      </c>
      <c r="G704" t="s">
        <v>10075</v>
      </c>
      <c r="H704" t="s">
        <v>10076</v>
      </c>
      <c r="I704" t="s">
        <v>7852</v>
      </c>
      <c r="J704" t="s">
        <v>7853</v>
      </c>
      <c r="K704" t="s">
        <v>76</v>
      </c>
      <c r="L704" t="s">
        <v>52</v>
      </c>
      <c r="M704" t="s">
        <v>7854</v>
      </c>
      <c r="N704" t="s">
        <v>52</v>
      </c>
      <c r="O704" t="s">
        <v>10077</v>
      </c>
      <c r="P704" t="s">
        <v>10078</v>
      </c>
      <c r="Q704" t="s">
        <v>55</v>
      </c>
      <c r="R704" t="s">
        <v>55</v>
      </c>
      <c r="S704" t="s">
        <v>55</v>
      </c>
      <c r="T704" t="s">
        <v>232</v>
      </c>
      <c r="U704" t="s">
        <v>10079</v>
      </c>
      <c r="V704" t="s">
        <v>10080</v>
      </c>
      <c r="X704" t="s">
        <v>10081</v>
      </c>
      <c r="Y704" t="s">
        <v>1881</v>
      </c>
      <c r="Z704" t="s">
        <v>10082</v>
      </c>
      <c r="AA704" t="s">
        <v>10083</v>
      </c>
      <c r="AB704" t="s">
        <v>2038</v>
      </c>
      <c r="AC704" t="s">
        <v>10084</v>
      </c>
      <c r="AD704" t="s">
        <v>10085</v>
      </c>
      <c r="AE704" t="s">
        <v>10086</v>
      </c>
      <c r="AF704" t="s">
        <v>10087</v>
      </c>
      <c r="AG704" t="s">
        <v>10088</v>
      </c>
      <c r="AH704" t="s">
        <v>10089</v>
      </c>
      <c r="AM704" t="s">
        <v>10090</v>
      </c>
    </row>
    <row r="705" spans="1:39">
      <c r="A705" t="s">
        <v>10091</v>
      </c>
      <c r="B705" t="s">
        <v>10092</v>
      </c>
      <c r="C705" t="s">
        <v>41</v>
      </c>
      <c r="D705" t="s">
        <v>42</v>
      </c>
      <c r="E705" t="s">
        <v>43</v>
      </c>
      <c r="F705" t="s">
        <v>44</v>
      </c>
      <c r="G705" t="s">
        <v>10093</v>
      </c>
      <c r="H705" t="s">
        <v>10094</v>
      </c>
      <c r="I705" t="s">
        <v>1342</v>
      </c>
      <c r="J705" t="s">
        <v>1429</v>
      </c>
      <c r="K705" t="s">
        <v>49</v>
      </c>
      <c r="L705" t="s">
        <v>50</v>
      </c>
      <c r="M705" t="s">
        <v>8396</v>
      </c>
      <c r="N705" t="s">
        <v>52</v>
      </c>
      <c r="O705" t="s">
        <v>10095</v>
      </c>
      <c r="P705" t="s">
        <v>10096</v>
      </c>
      <c r="Q705" t="s">
        <v>116</v>
      </c>
      <c r="R705" t="s">
        <v>55</v>
      </c>
      <c r="S705" t="s">
        <v>55</v>
      </c>
      <c r="T705" t="s">
        <v>588</v>
      </c>
      <c r="V705" t="s">
        <v>10097</v>
      </c>
      <c r="W705" t="s">
        <v>10098</v>
      </c>
      <c r="X705" t="s">
        <v>10099</v>
      </c>
      <c r="Y705" t="s">
        <v>1853</v>
      </c>
      <c r="Z705" t="s">
        <v>10100</v>
      </c>
      <c r="AA705" t="s">
        <v>10101</v>
      </c>
      <c r="AB705" t="s">
        <v>10102</v>
      </c>
      <c r="AC705" t="s">
        <v>10103</v>
      </c>
      <c r="AD705" t="s">
        <v>10104</v>
      </c>
      <c r="AE705" t="s">
        <v>10105</v>
      </c>
      <c r="AF705" t="s">
        <v>566</v>
      </c>
      <c r="AG705" t="s">
        <v>10106</v>
      </c>
      <c r="AH705" t="s">
        <v>10107</v>
      </c>
      <c r="AM705" t="s">
        <v>10108</v>
      </c>
    </row>
    <row r="706" spans="1:39">
      <c r="A706" t="s">
        <v>10109</v>
      </c>
      <c r="B706" t="s">
        <v>10110</v>
      </c>
      <c r="C706" t="s">
        <v>41</v>
      </c>
      <c r="D706" t="s">
        <v>42</v>
      </c>
      <c r="E706" t="s">
        <v>43</v>
      </c>
      <c r="F706" t="s">
        <v>44</v>
      </c>
      <c r="G706" t="s">
        <v>10111</v>
      </c>
      <c r="H706" t="s">
        <v>10112</v>
      </c>
      <c r="I706" t="s">
        <v>991</v>
      </c>
      <c r="J706" t="s">
        <v>6821</v>
      </c>
      <c r="K706" t="s">
        <v>49</v>
      </c>
      <c r="L706" t="s">
        <v>50</v>
      </c>
      <c r="M706" t="s">
        <v>5813</v>
      </c>
      <c r="N706" t="s">
        <v>52</v>
      </c>
      <c r="O706" t="s">
        <v>6192</v>
      </c>
      <c r="P706" t="s">
        <v>10113</v>
      </c>
      <c r="Q706" t="s">
        <v>116</v>
      </c>
      <c r="R706" t="s">
        <v>55</v>
      </c>
      <c r="S706" t="s">
        <v>55</v>
      </c>
      <c r="T706" t="s">
        <v>588</v>
      </c>
      <c r="U706" t="s">
        <v>10114</v>
      </c>
      <c r="V706" t="s">
        <v>10115</v>
      </c>
      <c r="X706" t="s">
        <v>10099</v>
      </c>
      <c r="Y706" t="s">
        <v>1853</v>
      </c>
      <c r="Z706" t="s">
        <v>10116</v>
      </c>
      <c r="AA706" t="s">
        <v>10117</v>
      </c>
      <c r="AB706" t="s">
        <v>697</v>
      </c>
      <c r="AC706" t="s">
        <v>10118</v>
      </c>
      <c r="AD706" t="s">
        <v>10119</v>
      </c>
      <c r="AE706" t="s">
        <v>10120</v>
      </c>
      <c r="AF706" t="s">
        <v>877</v>
      </c>
      <c r="AG706" t="s">
        <v>10121</v>
      </c>
      <c r="AH706" t="s">
        <v>10122</v>
      </c>
      <c r="AM706" t="s">
        <v>10123</v>
      </c>
    </row>
    <row r="707" spans="1:39">
      <c r="A707" t="s">
        <v>10124</v>
      </c>
      <c r="B707" t="s">
        <v>10125</v>
      </c>
      <c r="C707" t="s">
        <v>41</v>
      </c>
      <c r="D707" t="s">
        <v>42</v>
      </c>
      <c r="E707" t="s">
        <v>43</v>
      </c>
      <c r="F707" t="s">
        <v>44</v>
      </c>
      <c r="G707" t="s">
        <v>10126</v>
      </c>
      <c r="H707" t="s">
        <v>10127</v>
      </c>
      <c r="I707" t="s">
        <v>1681</v>
      </c>
      <c r="J707" t="s">
        <v>6788</v>
      </c>
      <c r="K707" t="s">
        <v>49</v>
      </c>
      <c r="L707" t="s">
        <v>50</v>
      </c>
      <c r="M707" t="s">
        <v>8538</v>
      </c>
      <c r="N707" t="s">
        <v>52</v>
      </c>
      <c r="O707" t="s">
        <v>10128</v>
      </c>
      <c r="P707" t="s">
        <v>10129</v>
      </c>
      <c r="Q707" t="s">
        <v>55</v>
      </c>
      <c r="R707" t="s">
        <v>55</v>
      </c>
      <c r="S707" t="s">
        <v>55</v>
      </c>
      <c r="T707" t="s">
        <v>232</v>
      </c>
      <c r="V707" t="s">
        <v>10130</v>
      </c>
      <c r="X707" t="s">
        <v>10131</v>
      </c>
      <c r="Y707" t="s">
        <v>279</v>
      </c>
      <c r="Z707" t="s">
        <v>10132</v>
      </c>
      <c r="AA707" t="s">
        <v>10133</v>
      </c>
      <c r="AB707" t="s">
        <v>877</v>
      </c>
      <c r="AC707" t="s">
        <v>10134</v>
      </c>
      <c r="AD707" t="s">
        <v>10135</v>
      </c>
      <c r="AE707" t="s">
        <v>10136</v>
      </c>
      <c r="AF707" t="s">
        <v>10137</v>
      </c>
      <c r="AG707" t="s">
        <v>10138</v>
      </c>
      <c r="AH707" t="s">
        <v>10139</v>
      </c>
      <c r="AM707" t="s">
        <v>10140</v>
      </c>
    </row>
    <row r="708" spans="1:39">
      <c r="A708" t="s">
        <v>10141</v>
      </c>
      <c r="B708" t="s">
        <v>10125</v>
      </c>
      <c r="C708" t="s">
        <v>41</v>
      </c>
      <c r="D708" t="s">
        <v>42</v>
      </c>
      <c r="E708" t="s">
        <v>43</v>
      </c>
      <c r="F708" t="s">
        <v>44</v>
      </c>
      <c r="G708" t="s">
        <v>10142</v>
      </c>
      <c r="H708" t="s">
        <v>10143</v>
      </c>
      <c r="I708" t="s">
        <v>1681</v>
      </c>
      <c r="J708" t="s">
        <v>6788</v>
      </c>
      <c r="K708" t="s">
        <v>49</v>
      </c>
      <c r="L708" t="s">
        <v>50</v>
      </c>
      <c r="M708" t="s">
        <v>8538</v>
      </c>
      <c r="N708" t="s">
        <v>52</v>
      </c>
      <c r="O708" t="s">
        <v>9170</v>
      </c>
      <c r="P708" t="s">
        <v>10144</v>
      </c>
      <c r="Q708" t="s">
        <v>55</v>
      </c>
      <c r="R708" t="s">
        <v>55</v>
      </c>
      <c r="S708" t="s">
        <v>55</v>
      </c>
      <c r="T708" t="s">
        <v>2120</v>
      </c>
      <c r="V708" t="s">
        <v>10145</v>
      </c>
      <c r="W708" t="s">
        <v>10146</v>
      </c>
      <c r="X708" t="s">
        <v>10147</v>
      </c>
      <c r="Y708" t="s">
        <v>498</v>
      </c>
      <c r="Z708" t="s">
        <v>10148</v>
      </c>
      <c r="AA708" t="s">
        <v>10149</v>
      </c>
      <c r="AB708" t="s">
        <v>1582</v>
      </c>
      <c r="AC708" t="s">
        <v>10150</v>
      </c>
      <c r="AD708" t="s">
        <v>10151</v>
      </c>
      <c r="AE708" t="s">
        <v>10152</v>
      </c>
      <c r="AF708" t="s">
        <v>10153</v>
      </c>
      <c r="AG708" t="s">
        <v>10150</v>
      </c>
      <c r="AH708" t="s">
        <v>10151</v>
      </c>
      <c r="AM708" t="s">
        <v>10154</v>
      </c>
    </row>
    <row r="709" spans="1:39">
      <c r="A709" t="s">
        <v>10155</v>
      </c>
      <c r="B709" t="s">
        <v>10156</v>
      </c>
      <c r="C709" t="s">
        <v>41</v>
      </c>
      <c r="D709" t="s">
        <v>42</v>
      </c>
      <c r="E709" t="s">
        <v>43</v>
      </c>
      <c r="F709" t="s">
        <v>44</v>
      </c>
      <c r="G709" t="s">
        <v>10157</v>
      </c>
      <c r="H709" t="s">
        <v>10158</v>
      </c>
      <c r="I709" t="s">
        <v>10159</v>
      </c>
      <c r="J709" t="s">
        <v>8230</v>
      </c>
      <c r="K709" t="s">
        <v>138</v>
      </c>
      <c r="L709" t="s">
        <v>50</v>
      </c>
      <c r="M709" t="s">
        <v>10160</v>
      </c>
      <c r="N709" t="s">
        <v>52</v>
      </c>
      <c r="O709" t="s">
        <v>1609</v>
      </c>
      <c r="P709" t="s">
        <v>10161</v>
      </c>
      <c r="Q709" t="s">
        <v>55</v>
      </c>
      <c r="R709" t="s">
        <v>55</v>
      </c>
      <c r="S709" t="s">
        <v>55</v>
      </c>
      <c r="T709" t="s">
        <v>1197</v>
      </c>
      <c r="V709" t="s">
        <v>10162</v>
      </c>
      <c r="X709" t="s">
        <v>10163</v>
      </c>
      <c r="Y709" t="s">
        <v>387</v>
      </c>
      <c r="Z709" t="s">
        <v>10164</v>
      </c>
      <c r="AA709" t="s">
        <v>10165</v>
      </c>
      <c r="AB709" t="s">
        <v>1539</v>
      </c>
      <c r="AC709" t="s">
        <v>10166</v>
      </c>
      <c r="AD709" t="s">
        <v>10167</v>
      </c>
      <c r="AE709" t="s">
        <v>10168</v>
      </c>
      <c r="AF709" t="s">
        <v>774</v>
      </c>
      <c r="AG709" t="s">
        <v>10169</v>
      </c>
      <c r="AH709" t="s">
        <v>10170</v>
      </c>
      <c r="AM709" t="s">
        <v>10171</v>
      </c>
    </row>
    <row r="710" spans="1:39">
      <c r="A710" t="s">
        <v>10172</v>
      </c>
      <c r="B710" t="s">
        <v>3526</v>
      </c>
      <c r="C710" t="s">
        <v>41</v>
      </c>
      <c r="D710" t="s">
        <v>42</v>
      </c>
      <c r="E710" t="s">
        <v>43</v>
      </c>
      <c r="F710" t="s">
        <v>44</v>
      </c>
      <c r="G710" t="s">
        <v>10173</v>
      </c>
      <c r="H710" t="s">
        <v>10174</v>
      </c>
      <c r="I710" t="s">
        <v>1825</v>
      </c>
      <c r="J710" t="s">
        <v>6247</v>
      </c>
      <c r="K710" t="s">
        <v>138</v>
      </c>
      <c r="L710" t="s">
        <v>50</v>
      </c>
      <c r="M710" t="s">
        <v>3530</v>
      </c>
      <c r="N710" t="s">
        <v>52</v>
      </c>
      <c r="O710" t="s">
        <v>10175</v>
      </c>
      <c r="P710" t="s">
        <v>10176</v>
      </c>
      <c r="Q710" t="s">
        <v>55</v>
      </c>
      <c r="R710" t="s">
        <v>116</v>
      </c>
      <c r="S710" t="s">
        <v>55</v>
      </c>
      <c r="T710" t="s">
        <v>232</v>
      </c>
      <c r="U710" t="s">
        <v>10177</v>
      </c>
      <c r="V710" t="s">
        <v>10178</v>
      </c>
      <c r="W710" t="s">
        <v>10179</v>
      </c>
      <c r="X710" t="s">
        <v>2173</v>
      </c>
      <c r="Y710" t="s">
        <v>731</v>
      </c>
      <c r="Z710" t="s">
        <v>7907</v>
      </c>
      <c r="AA710" t="s">
        <v>10180</v>
      </c>
      <c r="AB710" t="s">
        <v>64</v>
      </c>
      <c r="AC710" t="s">
        <v>10181</v>
      </c>
      <c r="AD710" t="s">
        <v>10182</v>
      </c>
      <c r="AE710" t="s">
        <v>10180</v>
      </c>
      <c r="AF710" t="s">
        <v>439</v>
      </c>
      <c r="AG710" t="s">
        <v>10181</v>
      </c>
      <c r="AH710" t="s">
        <v>10182</v>
      </c>
      <c r="AM710" t="s">
        <v>10183</v>
      </c>
    </row>
    <row r="711" spans="1:39">
      <c r="A711" t="s">
        <v>10184</v>
      </c>
      <c r="B711" t="s">
        <v>10057</v>
      </c>
      <c r="C711" t="s">
        <v>41</v>
      </c>
      <c r="D711" t="s">
        <v>42</v>
      </c>
      <c r="E711" t="s">
        <v>43</v>
      </c>
      <c r="F711" t="s">
        <v>44</v>
      </c>
      <c r="G711" t="s">
        <v>10185</v>
      </c>
      <c r="H711" t="s">
        <v>10186</v>
      </c>
      <c r="I711" t="s">
        <v>5202</v>
      </c>
      <c r="J711" t="s">
        <v>173</v>
      </c>
      <c r="K711" t="s">
        <v>138</v>
      </c>
      <c r="L711" t="s">
        <v>50</v>
      </c>
      <c r="M711" t="s">
        <v>5013</v>
      </c>
      <c r="N711" t="s">
        <v>52</v>
      </c>
      <c r="O711" t="s">
        <v>10187</v>
      </c>
      <c r="P711" t="s">
        <v>10188</v>
      </c>
      <c r="Q711" t="s">
        <v>55</v>
      </c>
      <c r="R711" t="s">
        <v>55</v>
      </c>
      <c r="S711" t="s">
        <v>55</v>
      </c>
      <c r="T711" t="s">
        <v>406</v>
      </c>
      <c r="U711" t="s">
        <v>10189</v>
      </c>
      <c r="V711" t="s">
        <v>10190</v>
      </c>
      <c r="X711" t="s">
        <v>8514</v>
      </c>
      <c r="Y711" t="s">
        <v>387</v>
      </c>
      <c r="Z711" t="s">
        <v>10191</v>
      </c>
      <c r="AA711" t="s">
        <v>10192</v>
      </c>
      <c r="AB711" t="s">
        <v>1539</v>
      </c>
      <c r="AC711" t="s">
        <v>10193</v>
      </c>
      <c r="AD711" t="s">
        <v>10194</v>
      </c>
      <c r="AE711" t="s">
        <v>10195</v>
      </c>
      <c r="AF711" t="s">
        <v>439</v>
      </c>
      <c r="AG711" t="s">
        <v>10196</v>
      </c>
      <c r="AH711" t="s">
        <v>10197</v>
      </c>
      <c r="AM711" t="s">
        <v>10198</v>
      </c>
    </row>
    <row r="712" spans="1:39">
      <c r="A712" t="s">
        <v>10199</v>
      </c>
      <c r="B712" t="s">
        <v>10200</v>
      </c>
      <c r="C712" t="s">
        <v>41</v>
      </c>
      <c r="D712" t="s">
        <v>42</v>
      </c>
      <c r="E712" t="s">
        <v>43</v>
      </c>
      <c r="F712" t="s">
        <v>44</v>
      </c>
      <c r="G712" t="s">
        <v>10201</v>
      </c>
      <c r="H712" t="s">
        <v>10202</v>
      </c>
      <c r="I712" t="s">
        <v>10203</v>
      </c>
      <c r="J712" t="s">
        <v>1252</v>
      </c>
      <c r="K712" t="s">
        <v>49</v>
      </c>
      <c r="L712" t="s">
        <v>50</v>
      </c>
      <c r="M712" t="s">
        <v>1253</v>
      </c>
      <c r="N712" t="s">
        <v>52</v>
      </c>
      <c r="O712" t="s">
        <v>1005</v>
      </c>
      <c r="Q712" t="s">
        <v>55</v>
      </c>
      <c r="R712" t="s">
        <v>55</v>
      </c>
      <c r="S712" t="s">
        <v>116</v>
      </c>
      <c r="T712" t="s">
        <v>406</v>
      </c>
      <c r="V712" t="s">
        <v>10204</v>
      </c>
      <c r="X712" t="s">
        <v>10205</v>
      </c>
      <c r="Y712" t="s">
        <v>2247</v>
      </c>
      <c r="Z712" t="s">
        <v>10206</v>
      </c>
      <c r="AA712" t="s">
        <v>10207</v>
      </c>
      <c r="AB712" t="s">
        <v>9431</v>
      </c>
      <c r="AC712" t="s">
        <v>10208</v>
      </c>
      <c r="AD712" t="s">
        <v>10209</v>
      </c>
      <c r="AE712" t="s">
        <v>10207</v>
      </c>
      <c r="AF712" t="s">
        <v>9431</v>
      </c>
      <c r="AG712" t="s">
        <v>10208</v>
      </c>
      <c r="AH712" t="s">
        <v>10209</v>
      </c>
      <c r="AM712" t="s">
        <v>10210</v>
      </c>
    </row>
    <row r="713" spans="1:39">
      <c r="A713" t="s">
        <v>10211</v>
      </c>
      <c r="B713" t="s">
        <v>10212</v>
      </c>
      <c r="C713" t="s">
        <v>41</v>
      </c>
      <c r="D713" t="s">
        <v>42</v>
      </c>
      <c r="E713" t="s">
        <v>43</v>
      </c>
      <c r="F713" t="s">
        <v>44</v>
      </c>
      <c r="G713" t="s">
        <v>10213</v>
      </c>
      <c r="H713" t="s">
        <v>10214</v>
      </c>
      <c r="I713" t="s">
        <v>161</v>
      </c>
      <c r="J713" t="s">
        <v>3082</v>
      </c>
      <c r="K713" t="s">
        <v>138</v>
      </c>
      <c r="L713" t="s">
        <v>50</v>
      </c>
      <c r="M713" t="s">
        <v>10215</v>
      </c>
      <c r="N713" t="s">
        <v>52</v>
      </c>
      <c r="O713" t="s">
        <v>6798</v>
      </c>
      <c r="P713" t="s">
        <v>10216</v>
      </c>
      <c r="Q713" t="s">
        <v>55</v>
      </c>
      <c r="R713" t="s">
        <v>55</v>
      </c>
      <c r="S713" t="s">
        <v>55</v>
      </c>
      <c r="T713" t="s">
        <v>539</v>
      </c>
      <c r="U713" t="s">
        <v>10217</v>
      </c>
      <c r="V713" t="s">
        <v>10218</v>
      </c>
      <c r="W713" t="s">
        <v>10219</v>
      </c>
      <c r="X713" t="s">
        <v>10220</v>
      </c>
      <c r="Y713" t="s">
        <v>1033</v>
      </c>
      <c r="Z713" t="s">
        <v>10221</v>
      </c>
      <c r="AA713" t="s">
        <v>10222</v>
      </c>
      <c r="AB713" t="s">
        <v>10223</v>
      </c>
      <c r="AC713" t="s">
        <v>10224</v>
      </c>
      <c r="AD713" t="s">
        <v>10225</v>
      </c>
      <c r="AE713" t="s">
        <v>10226</v>
      </c>
      <c r="AF713" t="s">
        <v>64</v>
      </c>
      <c r="AG713" t="s">
        <v>10224</v>
      </c>
      <c r="AH713" t="s">
        <v>10227</v>
      </c>
      <c r="AM713" t="s">
        <v>10228</v>
      </c>
    </row>
    <row r="714" spans="1:39">
      <c r="A714" t="s">
        <v>10229</v>
      </c>
      <c r="B714" t="s">
        <v>10230</v>
      </c>
      <c r="C714" t="s">
        <v>41</v>
      </c>
      <c r="D714" t="s">
        <v>42</v>
      </c>
      <c r="E714" t="s">
        <v>43</v>
      </c>
      <c r="F714" t="s">
        <v>44</v>
      </c>
      <c r="G714" t="s">
        <v>10231</v>
      </c>
      <c r="H714" t="s">
        <v>10232</v>
      </c>
      <c r="I714" t="s">
        <v>1549</v>
      </c>
      <c r="J714" t="s">
        <v>4530</v>
      </c>
      <c r="K714" t="s">
        <v>138</v>
      </c>
      <c r="L714" t="s">
        <v>50</v>
      </c>
      <c r="M714" t="s">
        <v>603</v>
      </c>
      <c r="N714" t="s">
        <v>52</v>
      </c>
      <c r="O714" t="s">
        <v>10233</v>
      </c>
      <c r="P714" t="s">
        <v>10234</v>
      </c>
      <c r="Q714" t="s">
        <v>55</v>
      </c>
      <c r="R714" t="s">
        <v>55</v>
      </c>
      <c r="S714" t="s">
        <v>55</v>
      </c>
      <c r="T714" t="s">
        <v>516</v>
      </c>
      <c r="U714" t="s">
        <v>10235</v>
      </c>
      <c r="V714" t="s">
        <v>10236</v>
      </c>
      <c r="X714" t="s">
        <v>454</v>
      </c>
      <c r="Y714" t="s">
        <v>455</v>
      </c>
      <c r="Z714" t="s">
        <v>10237</v>
      </c>
      <c r="AA714" t="s">
        <v>10238</v>
      </c>
      <c r="AB714" t="s">
        <v>64</v>
      </c>
      <c r="AC714" t="s">
        <v>10239</v>
      </c>
      <c r="AD714" t="s">
        <v>3338</v>
      </c>
      <c r="AE714" t="s">
        <v>10238</v>
      </c>
      <c r="AF714" t="s">
        <v>64</v>
      </c>
      <c r="AG714" t="s">
        <v>10239</v>
      </c>
      <c r="AH714" t="s">
        <v>6361</v>
      </c>
      <c r="AM714" t="s">
        <v>10240</v>
      </c>
    </row>
    <row r="715" spans="1:39">
      <c r="A715" t="s">
        <v>10241</v>
      </c>
      <c r="B715" t="s">
        <v>10242</v>
      </c>
      <c r="C715" t="s">
        <v>41</v>
      </c>
      <c r="D715" t="s">
        <v>42</v>
      </c>
      <c r="E715" t="s">
        <v>43</v>
      </c>
      <c r="F715" t="s">
        <v>44</v>
      </c>
      <c r="G715" t="s">
        <v>10243</v>
      </c>
      <c r="H715" t="s">
        <v>10244</v>
      </c>
      <c r="I715" t="s">
        <v>4494</v>
      </c>
      <c r="J715" t="s">
        <v>8193</v>
      </c>
      <c r="K715" t="s">
        <v>138</v>
      </c>
      <c r="L715" t="s">
        <v>50</v>
      </c>
      <c r="M715" t="s">
        <v>10245</v>
      </c>
      <c r="N715" t="s">
        <v>52</v>
      </c>
      <c r="O715" t="s">
        <v>10246</v>
      </c>
      <c r="P715" t="s">
        <v>10247</v>
      </c>
      <c r="Q715" t="s">
        <v>55</v>
      </c>
      <c r="R715" t="s">
        <v>55</v>
      </c>
      <c r="S715" t="s">
        <v>55</v>
      </c>
      <c r="T715" t="s">
        <v>232</v>
      </c>
      <c r="U715" t="s">
        <v>10248</v>
      </c>
      <c r="V715" t="s">
        <v>10249</v>
      </c>
      <c r="X715" t="s">
        <v>7934</v>
      </c>
      <c r="Y715" t="s">
        <v>731</v>
      </c>
      <c r="Z715" t="s">
        <v>10250</v>
      </c>
      <c r="AA715" t="s">
        <v>10251</v>
      </c>
      <c r="AB715" t="s">
        <v>2656</v>
      </c>
      <c r="AC715" t="s">
        <v>10252</v>
      </c>
      <c r="AD715" t="s">
        <v>10253</v>
      </c>
      <c r="AE715" t="s">
        <v>10254</v>
      </c>
      <c r="AF715" t="s">
        <v>774</v>
      </c>
      <c r="AG715" t="s">
        <v>10255</v>
      </c>
      <c r="AH715" t="s">
        <v>10256</v>
      </c>
      <c r="AM715" t="s">
        <v>10257</v>
      </c>
    </row>
    <row r="716" spans="1:39">
      <c r="A716" t="s">
        <v>10258</v>
      </c>
      <c r="B716" t="s">
        <v>10259</v>
      </c>
      <c r="C716" t="s">
        <v>41</v>
      </c>
      <c r="D716" t="s">
        <v>42</v>
      </c>
      <c r="E716" t="s">
        <v>43</v>
      </c>
      <c r="F716" t="s">
        <v>44</v>
      </c>
      <c r="G716" t="s">
        <v>10260</v>
      </c>
      <c r="H716" t="s">
        <v>10261</v>
      </c>
      <c r="I716" t="s">
        <v>3559</v>
      </c>
      <c r="J716" t="s">
        <v>3378</v>
      </c>
      <c r="K716" t="s">
        <v>138</v>
      </c>
      <c r="L716" t="s">
        <v>50</v>
      </c>
      <c r="M716" t="s">
        <v>10262</v>
      </c>
      <c r="N716" t="s">
        <v>52</v>
      </c>
      <c r="O716" t="s">
        <v>10263</v>
      </c>
      <c r="P716" t="s">
        <v>10264</v>
      </c>
      <c r="Q716" t="s">
        <v>55</v>
      </c>
      <c r="R716" t="s">
        <v>55</v>
      </c>
      <c r="S716" t="s">
        <v>116</v>
      </c>
      <c r="T716" t="s">
        <v>2120</v>
      </c>
      <c r="U716" t="s">
        <v>10265</v>
      </c>
      <c r="V716" t="s">
        <v>10266</v>
      </c>
      <c r="X716" t="s">
        <v>10267</v>
      </c>
      <c r="Y716" t="s">
        <v>5818</v>
      </c>
      <c r="Z716" t="s">
        <v>10268</v>
      </c>
      <c r="AA716" t="s">
        <v>10269</v>
      </c>
      <c r="AB716" t="s">
        <v>261</v>
      </c>
      <c r="AC716" t="s">
        <v>10270</v>
      </c>
      <c r="AD716" t="s">
        <v>3869</v>
      </c>
      <c r="AE716" t="s">
        <v>10269</v>
      </c>
      <c r="AF716" t="s">
        <v>128</v>
      </c>
      <c r="AG716" t="s">
        <v>10270</v>
      </c>
      <c r="AH716" t="s">
        <v>5523</v>
      </c>
      <c r="AM716" t="s">
        <v>10271</v>
      </c>
    </row>
    <row r="717" spans="1:39">
      <c r="A717" t="s">
        <v>10272</v>
      </c>
      <c r="B717" t="s">
        <v>10273</v>
      </c>
      <c r="C717" t="s">
        <v>41</v>
      </c>
      <c r="D717" t="s">
        <v>42</v>
      </c>
      <c r="E717" t="s">
        <v>43</v>
      </c>
      <c r="F717" t="s">
        <v>44</v>
      </c>
      <c r="G717" t="s">
        <v>10274</v>
      </c>
      <c r="H717" t="s">
        <v>10275</v>
      </c>
      <c r="I717" t="s">
        <v>2595</v>
      </c>
      <c r="J717" t="s">
        <v>555</v>
      </c>
      <c r="K717" t="s">
        <v>138</v>
      </c>
      <c r="L717" t="s">
        <v>50</v>
      </c>
      <c r="M717" t="s">
        <v>10276</v>
      </c>
      <c r="N717" t="s">
        <v>52</v>
      </c>
      <c r="O717" t="s">
        <v>10277</v>
      </c>
      <c r="P717" t="s">
        <v>10278</v>
      </c>
      <c r="Q717" t="s">
        <v>55</v>
      </c>
      <c r="R717" t="s">
        <v>55</v>
      </c>
      <c r="S717" t="s">
        <v>55</v>
      </c>
      <c r="T717" t="s">
        <v>588</v>
      </c>
      <c r="V717" t="s">
        <v>10279</v>
      </c>
      <c r="X717" t="s">
        <v>10280</v>
      </c>
      <c r="Y717" t="s">
        <v>410</v>
      </c>
      <c r="Z717" t="s">
        <v>10281</v>
      </c>
      <c r="AA717" t="s">
        <v>10282</v>
      </c>
      <c r="AB717" t="s">
        <v>566</v>
      </c>
      <c r="AC717" t="s">
        <v>10283</v>
      </c>
      <c r="AD717" t="s">
        <v>10284</v>
      </c>
      <c r="AE717" t="s">
        <v>10285</v>
      </c>
      <c r="AF717" t="s">
        <v>64</v>
      </c>
      <c r="AG717" t="s">
        <v>10286</v>
      </c>
      <c r="AH717" t="s">
        <v>10287</v>
      </c>
      <c r="AM717" t="s">
        <v>10288</v>
      </c>
    </row>
    <row r="718" spans="1:39">
      <c r="A718" t="s">
        <v>10272</v>
      </c>
      <c r="B718" t="s">
        <v>10289</v>
      </c>
      <c r="C718" t="s">
        <v>41</v>
      </c>
      <c r="D718" t="s">
        <v>42</v>
      </c>
      <c r="E718" t="s">
        <v>43</v>
      </c>
      <c r="F718" t="s">
        <v>44</v>
      </c>
      <c r="G718" t="s">
        <v>10290</v>
      </c>
      <c r="H718" t="s">
        <v>10291</v>
      </c>
      <c r="I718" t="s">
        <v>1292</v>
      </c>
      <c r="J718" t="s">
        <v>10292</v>
      </c>
      <c r="K718" t="s">
        <v>76</v>
      </c>
      <c r="L718" t="s">
        <v>52</v>
      </c>
      <c r="M718" t="s">
        <v>10293</v>
      </c>
      <c r="N718" t="s">
        <v>52</v>
      </c>
      <c r="O718" t="s">
        <v>3549</v>
      </c>
      <c r="P718" t="s">
        <v>10278</v>
      </c>
      <c r="Q718" t="s">
        <v>55</v>
      </c>
      <c r="R718" t="s">
        <v>55</v>
      </c>
      <c r="S718" t="s">
        <v>55</v>
      </c>
      <c r="T718" t="s">
        <v>588</v>
      </c>
      <c r="V718" t="s">
        <v>10279</v>
      </c>
      <c r="X718" t="s">
        <v>10280</v>
      </c>
      <c r="Y718" t="s">
        <v>410</v>
      </c>
      <c r="Z718" t="s">
        <v>10281</v>
      </c>
      <c r="AA718" t="s">
        <v>10282</v>
      </c>
      <c r="AB718" t="s">
        <v>64</v>
      </c>
      <c r="AC718" t="s">
        <v>10283</v>
      </c>
      <c r="AD718" t="s">
        <v>10294</v>
      </c>
      <c r="AE718" t="s">
        <v>10295</v>
      </c>
      <c r="AF718" t="s">
        <v>566</v>
      </c>
      <c r="AG718" t="s">
        <v>10286</v>
      </c>
      <c r="AH718" t="s">
        <v>10296</v>
      </c>
      <c r="AM718" t="s">
        <v>10297</v>
      </c>
    </row>
    <row r="719" spans="1:39">
      <c r="A719" t="s">
        <v>10272</v>
      </c>
      <c r="B719" t="s">
        <v>10273</v>
      </c>
      <c r="C719" t="s">
        <v>41</v>
      </c>
      <c r="D719" t="s">
        <v>42</v>
      </c>
      <c r="E719" t="s">
        <v>177</v>
      </c>
      <c r="F719" t="s">
        <v>44</v>
      </c>
      <c r="G719" t="s">
        <v>10298</v>
      </c>
      <c r="H719" t="s">
        <v>10299</v>
      </c>
      <c r="I719" t="s">
        <v>4272</v>
      </c>
      <c r="J719" t="s">
        <v>6403</v>
      </c>
      <c r="K719" t="s">
        <v>138</v>
      </c>
      <c r="L719" t="s">
        <v>50</v>
      </c>
      <c r="M719" t="s">
        <v>10276</v>
      </c>
      <c r="N719" t="s">
        <v>52</v>
      </c>
      <c r="O719" t="s">
        <v>10300</v>
      </c>
      <c r="P719" t="s">
        <v>10278</v>
      </c>
      <c r="Q719" t="s">
        <v>55</v>
      </c>
      <c r="R719" t="s">
        <v>55</v>
      </c>
      <c r="S719" t="s">
        <v>55</v>
      </c>
      <c r="T719" t="s">
        <v>588</v>
      </c>
      <c r="V719" t="s">
        <v>10279</v>
      </c>
      <c r="X719" t="s">
        <v>10280</v>
      </c>
      <c r="Y719" t="s">
        <v>410</v>
      </c>
      <c r="Z719" t="s">
        <v>187</v>
      </c>
      <c r="AA719" t="s">
        <v>10282</v>
      </c>
      <c r="AB719" t="s">
        <v>64</v>
      </c>
      <c r="AC719" t="s">
        <v>10283</v>
      </c>
      <c r="AD719" t="s">
        <v>10294</v>
      </c>
      <c r="AE719" t="s">
        <v>10295</v>
      </c>
      <c r="AF719" t="s">
        <v>566</v>
      </c>
      <c r="AG719" t="s">
        <v>10286</v>
      </c>
      <c r="AH719" t="s">
        <v>10296</v>
      </c>
      <c r="AL719" t="s">
        <v>10301</v>
      </c>
      <c r="AM719" t="s">
        <v>10302</v>
      </c>
    </row>
    <row r="720" spans="1:39">
      <c r="A720" t="s">
        <v>10303</v>
      </c>
      <c r="B720" t="s">
        <v>10304</v>
      </c>
      <c r="C720" t="s">
        <v>41</v>
      </c>
      <c r="D720" t="s">
        <v>42</v>
      </c>
      <c r="E720" t="s">
        <v>43</v>
      </c>
      <c r="F720" t="s">
        <v>44</v>
      </c>
      <c r="G720" t="s">
        <v>10305</v>
      </c>
      <c r="H720" t="s">
        <v>10306</v>
      </c>
      <c r="I720" t="s">
        <v>1067</v>
      </c>
      <c r="J720" t="s">
        <v>1569</v>
      </c>
      <c r="K720" t="s">
        <v>138</v>
      </c>
      <c r="L720" t="s">
        <v>50</v>
      </c>
      <c r="M720" t="s">
        <v>10307</v>
      </c>
      <c r="N720" t="s">
        <v>52</v>
      </c>
      <c r="O720" t="s">
        <v>994</v>
      </c>
      <c r="P720" t="s">
        <v>10308</v>
      </c>
      <c r="Q720" t="s">
        <v>55</v>
      </c>
      <c r="R720" t="s">
        <v>55</v>
      </c>
      <c r="S720" t="s">
        <v>55</v>
      </c>
      <c r="T720" t="s">
        <v>2120</v>
      </c>
      <c r="V720" t="s">
        <v>10309</v>
      </c>
      <c r="X720" t="s">
        <v>10310</v>
      </c>
      <c r="Y720" t="s">
        <v>731</v>
      </c>
      <c r="Z720" t="s">
        <v>10311</v>
      </c>
      <c r="AA720" t="s">
        <v>10312</v>
      </c>
      <c r="AB720" t="s">
        <v>64</v>
      </c>
      <c r="AC720" t="s">
        <v>10313</v>
      </c>
      <c r="AD720" t="s">
        <v>8810</v>
      </c>
      <c r="AE720" t="s">
        <v>10312</v>
      </c>
      <c r="AF720" t="s">
        <v>64</v>
      </c>
      <c r="AG720" t="s">
        <v>10313</v>
      </c>
      <c r="AH720" t="s">
        <v>9161</v>
      </c>
      <c r="AM720" t="s">
        <v>10314</v>
      </c>
    </row>
    <row r="721" spans="1:39">
      <c r="A721" t="s">
        <v>10315</v>
      </c>
      <c r="B721" t="s">
        <v>10316</v>
      </c>
      <c r="C721" t="s">
        <v>41</v>
      </c>
      <c r="D721" t="s">
        <v>42</v>
      </c>
      <c r="E721" t="s">
        <v>43</v>
      </c>
      <c r="F721" t="s">
        <v>44</v>
      </c>
      <c r="G721" t="s">
        <v>10317</v>
      </c>
      <c r="H721" t="s">
        <v>10318</v>
      </c>
      <c r="I721" t="s">
        <v>2278</v>
      </c>
      <c r="J721" t="s">
        <v>8831</v>
      </c>
      <c r="K721" t="s">
        <v>251</v>
      </c>
      <c r="L721" t="s">
        <v>52</v>
      </c>
      <c r="M721" t="s">
        <v>10319</v>
      </c>
      <c r="N721" t="s">
        <v>52</v>
      </c>
      <c r="O721" t="s">
        <v>9235</v>
      </c>
      <c r="P721" t="s">
        <v>10320</v>
      </c>
      <c r="Q721" t="s">
        <v>55</v>
      </c>
      <c r="R721" t="s">
        <v>55</v>
      </c>
      <c r="S721" t="s">
        <v>55</v>
      </c>
      <c r="T721" t="s">
        <v>475</v>
      </c>
      <c r="U721" t="s">
        <v>10321</v>
      </c>
      <c r="V721" t="s">
        <v>10322</v>
      </c>
      <c r="X721" t="s">
        <v>479</v>
      </c>
      <c r="Y721" t="s">
        <v>387</v>
      </c>
      <c r="Z721" t="s">
        <v>10323</v>
      </c>
      <c r="AA721" t="s">
        <v>10324</v>
      </c>
      <c r="AB721" t="s">
        <v>774</v>
      </c>
      <c r="AC721" t="s">
        <v>10325</v>
      </c>
      <c r="AD721" t="s">
        <v>5663</v>
      </c>
      <c r="AE721" t="s">
        <v>10324</v>
      </c>
      <c r="AF721" t="s">
        <v>774</v>
      </c>
      <c r="AG721" t="s">
        <v>10325</v>
      </c>
      <c r="AH721" t="s">
        <v>2911</v>
      </c>
      <c r="AM721" t="s">
        <v>10326</v>
      </c>
    </row>
    <row r="722" spans="1:39">
      <c r="A722" t="s">
        <v>10327</v>
      </c>
      <c r="B722" t="s">
        <v>10328</v>
      </c>
      <c r="C722" t="s">
        <v>41</v>
      </c>
      <c r="D722" t="s">
        <v>42</v>
      </c>
      <c r="E722" t="s">
        <v>43</v>
      </c>
      <c r="F722" t="s">
        <v>44</v>
      </c>
      <c r="G722" t="s">
        <v>10329</v>
      </c>
      <c r="H722" t="s">
        <v>10330</v>
      </c>
      <c r="I722" t="s">
        <v>8786</v>
      </c>
      <c r="J722" t="s">
        <v>10331</v>
      </c>
      <c r="K722" t="s">
        <v>138</v>
      </c>
      <c r="L722" t="s">
        <v>50</v>
      </c>
      <c r="M722" t="s">
        <v>10332</v>
      </c>
      <c r="N722" t="s">
        <v>52</v>
      </c>
      <c r="O722" t="s">
        <v>10333</v>
      </c>
      <c r="P722" t="s">
        <v>10334</v>
      </c>
      <c r="Q722" t="s">
        <v>55</v>
      </c>
      <c r="R722" t="s">
        <v>55</v>
      </c>
      <c r="S722" t="s">
        <v>116</v>
      </c>
      <c r="T722" t="s">
        <v>5671</v>
      </c>
      <c r="U722" t="s">
        <v>10335</v>
      </c>
      <c r="V722" t="s">
        <v>10336</v>
      </c>
      <c r="X722" t="s">
        <v>10337</v>
      </c>
      <c r="Y722" t="s">
        <v>410</v>
      </c>
      <c r="Z722" t="s">
        <v>10338</v>
      </c>
      <c r="AA722" t="s">
        <v>10339</v>
      </c>
      <c r="AB722" t="s">
        <v>356</v>
      </c>
      <c r="AC722" t="s">
        <v>10340</v>
      </c>
      <c r="AD722" t="s">
        <v>10341</v>
      </c>
      <c r="AE722" t="s">
        <v>10342</v>
      </c>
      <c r="AF722" t="s">
        <v>2023</v>
      </c>
      <c r="AG722" t="s">
        <v>10340</v>
      </c>
      <c r="AH722" t="s">
        <v>10343</v>
      </c>
      <c r="AM722" t="s">
        <v>10344</v>
      </c>
    </row>
    <row r="723" spans="1:39">
      <c r="A723" t="s">
        <v>10345</v>
      </c>
      <c r="B723" t="s">
        <v>10346</v>
      </c>
      <c r="C723" t="s">
        <v>41</v>
      </c>
      <c r="D723" t="s">
        <v>42</v>
      </c>
      <c r="E723" t="s">
        <v>43</v>
      </c>
      <c r="F723" t="s">
        <v>44</v>
      </c>
      <c r="G723" t="s">
        <v>10347</v>
      </c>
      <c r="H723" t="s">
        <v>10348</v>
      </c>
      <c r="I723" t="s">
        <v>5245</v>
      </c>
      <c r="J723" t="s">
        <v>5246</v>
      </c>
      <c r="K723" t="s">
        <v>49</v>
      </c>
      <c r="L723" t="s">
        <v>50</v>
      </c>
      <c r="M723" t="s">
        <v>10349</v>
      </c>
      <c r="N723" t="s">
        <v>52</v>
      </c>
      <c r="O723" t="s">
        <v>6852</v>
      </c>
      <c r="P723" t="s">
        <v>10350</v>
      </c>
      <c r="Q723" t="s">
        <v>55</v>
      </c>
      <c r="R723" t="s">
        <v>55</v>
      </c>
      <c r="S723" t="s">
        <v>55</v>
      </c>
      <c r="T723" t="s">
        <v>1179</v>
      </c>
      <c r="U723" t="s">
        <v>10351</v>
      </c>
      <c r="V723" t="s">
        <v>10352</v>
      </c>
      <c r="W723" t="s">
        <v>10353</v>
      </c>
      <c r="X723" t="s">
        <v>7699</v>
      </c>
      <c r="Y723" t="s">
        <v>387</v>
      </c>
      <c r="Z723" t="s">
        <v>10354</v>
      </c>
      <c r="AA723" t="s">
        <v>10355</v>
      </c>
      <c r="AB723" t="s">
        <v>1539</v>
      </c>
      <c r="AC723" t="s">
        <v>10356</v>
      </c>
      <c r="AD723" t="s">
        <v>10357</v>
      </c>
      <c r="AE723" t="s">
        <v>10358</v>
      </c>
      <c r="AF723" t="s">
        <v>1539</v>
      </c>
      <c r="AG723" t="s">
        <v>10359</v>
      </c>
      <c r="AH723" t="s">
        <v>10360</v>
      </c>
      <c r="AM723" t="s">
        <v>10361</v>
      </c>
    </row>
    <row r="724" spans="1:39">
      <c r="A724" t="s">
        <v>10362</v>
      </c>
      <c r="B724" t="s">
        <v>10363</v>
      </c>
      <c r="C724" t="s">
        <v>41</v>
      </c>
      <c r="D724" t="s">
        <v>42</v>
      </c>
      <c r="E724" t="s">
        <v>43</v>
      </c>
      <c r="F724" t="s">
        <v>44</v>
      </c>
      <c r="G724" t="s">
        <v>10364</v>
      </c>
      <c r="H724" t="s">
        <v>10365</v>
      </c>
      <c r="I724" t="s">
        <v>3347</v>
      </c>
      <c r="J724" t="s">
        <v>1261</v>
      </c>
      <c r="K724" t="s">
        <v>76</v>
      </c>
      <c r="L724" t="s">
        <v>52</v>
      </c>
      <c r="M724" t="s">
        <v>10366</v>
      </c>
      <c r="N724" t="s">
        <v>52</v>
      </c>
      <c r="O724" t="s">
        <v>644</v>
      </c>
      <c r="P724" t="s">
        <v>10367</v>
      </c>
      <c r="Q724" t="s">
        <v>55</v>
      </c>
      <c r="R724" t="s">
        <v>55</v>
      </c>
      <c r="S724" t="s">
        <v>55</v>
      </c>
      <c r="T724" t="s">
        <v>232</v>
      </c>
      <c r="U724" t="s">
        <v>10368</v>
      </c>
      <c r="V724" t="s">
        <v>10369</v>
      </c>
      <c r="W724" t="s">
        <v>10370</v>
      </c>
      <c r="X724" t="s">
        <v>1435</v>
      </c>
      <c r="Y724" t="s">
        <v>1436</v>
      </c>
      <c r="Z724" t="s">
        <v>3170</v>
      </c>
      <c r="AA724" t="s">
        <v>10371</v>
      </c>
      <c r="AB724" t="s">
        <v>3134</v>
      </c>
      <c r="AC724" t="s">
        <v>10372</v>
      </c>
      <c r="AD724" t="s">
        <v>10373</v>
      </c>
      <c r="AE724" t="s">
        <v>10374</v>
      </c>
      <c r="AF724" t="s">
        <v>3134</v>
      </c>
      <c r="AG724" t="s">
        <v>10375</v>
      </c>
      <c r="AH724" t="s">
        <v>10376</v>
      </c>
      <c r="AM724" t="s">
        <v>10377</v>
      </c>
    </row>
    <row r="725" spans="1:39">
      <c r="A725" t="s">
        <v>10378</v>
      </c>
      <c r="B725" t="s">
        <v>10379</v>
      </c>
      <c r="C725" t="s">
        <v>41</v>
      </c>
      <c r="D725" t="s">
        <v>42</v>
      </c>
      <c r="E725" t="s">
        <v>43</v>
      </c>
      <c r="F725" t="s">
        <v>44</v>
      </c>
      <c r="G725" t="s">
        <v>10380</v>
      </c>
      <c r="H725" t="s">
        <v>10381</v>
      </c>
      <c r="I725" t="s">
        <v>3716</v>
      </c>
      <c r="J725" t="s">
        <v>10382</v>
      </c>
      <c r="K725" t="s">
        <v>76</v>
      </c>
      <c r="L725" t="s">
        <v>52</v>
      </c>
      <c r="M725" t="s">
        <v>10366</v>
      </c>
      <c r="N725" t="s">
        <v>52</v>
      </c>
      <c r="O725" t="s">
        <v>10383</v>
      </c>
      <c r="P725" t="s">
        <v>10384</v>
      </c>
      <c r="Q725" t="s">
        <v>55</v>
      </c>
      <c r="R725" t="s">
        <v>55</v>
      </c>
      <c r="S725" t="s">
        <v>55</v>
      </c>
      <c r="T725" t="s">
        <v>1071</v>
      </c>
      <c r="U725" t="s">
        <v>10385</v>
      </c>
      <c r="V725" t="s">
        <v>10386</v>
      </c>
      <c r="X725" t="s">
        <v>10387</v>
      </c>
      <c r="Y725" t="s">
        <v>147</v>
      </c>
      <c r="Z725" t="s">
        <v>10388</v>
      </c>
      <c r="AA725" t="s">
        <v>10389</v>
      </c>
      <c r="AB725" t="s">
        <v>8049</v>
      </c>
      <c r="AC725" t="s">
        <v>10390</v>
      </c>
      <c r="AD725" t="s">
        <v>10391</v>
      </c>
      <c r="AE725" t="s">
        <v>10392</v>
      </c>
      <c r="AF725" t="s">
        <v>10393</v>
      </c>
      <c r="AG725" t="s">
        <v>10390</v>
      </c>
      <c r="AH725" t="s">
        <v>10394</v>
      </c>
      <c r="AM725" t="s">
        <v>10395</v>
      </c>
    </row>
    <row r="726" spans="1:39">
      <c r="A726" t="s">
        <v>10396</v>
      </c>
      <c r="B726" t="s">
        <v>10397</v>
      </c>
      <c r="C726" t="s">
        <v>41</v>
      </c>
      <c r="D726" t="s">
        <v>42</v>
      </c>
      <c r="E726" t="s">
        <v>43</v>
      </c>
      <c r="F726" t="s">
        <v>44</v>
      </c>
      <c r="G726" t="s">
        <v>10398</v>
      </c>
      <c r="H726" t="s">
        <v>10399</v>
      </c>
      <c r="I726" t="s">
        <v>1510</v>
      </c>
      <c r="J726" t="s">
        <v>7729</v>
      </c>
      <c r="K726" t="s">
        <v>251</v>
      </c>
      <c r="L726" t="s">
        <v>52</v>
      </c>
      <c r="M726" t="s">
        <v>7174</v>
      </c>
      <c r="N726" t="s">
        <v>52</v>
      </c>
      <c r="O726" t="s">
        <v>10400</v>
      </c>
      <c r="P726" t="s">
        <v>10401</v>
      </c>
      <c r="Q726" t="s">
        <v>55</v>
      </c>
      <c r="R726" t="s">
        <v>55</v>
      </c>
      <c r="S726" t="s">
        <v>55</v>
      </c>
      <c r="T726" t="s">
        <v>10402</v>
      </c>
      <c r="U726" t="s">
        <v>10403</v>
      </c>
      <c r="V726" t="s">
        <v>10404</v>
      </c>
      <c r="X726" t="s">
        <v>10405</v>
      </c>
      <c r="Y726" t="s">
        <v>236</v>
      </c>
      <c r="Z726" t="s">
        <v>10406</v>
      </c>
      <c r="AA726" t="s">
        <v>10407</v>
      </c>
      <c r="AB726" t="s">
        <v>10408</v>
      </c>
      <c r="AC726" t="s">
        <v>10409</v>
      </c>
      <c r="AD726" t="s">
        <v>10410</v>
      </c>
      <c r="AE726" t="s">
        <v>10411</v>
      </c>
      <c r="AF726" t="s">
        <v>1245</v>
      </c>
      <c r="AG726" t="s">
        <v>10412</v>
      </c>
      <c r="AH726" t="s">
        <v>10413</v>
      </c>
      <c r="AM726" t="s">
        <v>10414</v>
      </c>
    </row>
    <row r="727" spans="1:39">
      <c r="A727" t="s">
        <v>10415</v>
      </c>
      <c r="B727" t="s">
        <v>10156</v>
      </c>
      <c r="C727" t="s">
        <v>41</v>
      </c>
      <c r="D727" t="s">
        <v>42</v>
      </c>
      <c r="E727" t="s">
        <v>43</v>
      </c>
      <c r="F727" t="s">
        <v>44</v>
      </c>
      <c r="G727" t="s">
        <v>10416</v>
      </c>
      <c r="H727" t="s">
        <v>10417</v>
      </c>
      <c r="I727" t="s">
        <v>906</v>
      </c>
      <c r="J727" t="s">
        <v>1647</v>
      </c>
      <c r="K727" t="s">
        <v>138</v>
      </c>
      <c r="L727" t="s">
        <v>50</v>
      </c>
      <c r="M727" t="s">
        <v>10160</v>
      </c>
      <c r="N727" t="s">
        <v>52</v>
      </c>
      <c r="O727" t="s">
        <v>10418</v>
      </c>
      <c r="P727" t="s">
        <v>10419</v>
      </c>
      <c r="Q727" t="s">
        <v>55</v>
      </c>
      <c r="R727" t="s">
        <v>55</v>
      </c>
      <c r="S727" t="s">
        <v>55</v>
      </c>
      <c r="T727" t="s">
        <v>232</v>
      </c>
      <c r="U727" t="s">
        <v>10420</v>
      </c>
      <c r="V727" t="s">
        <v>10421</v>
      </c>
      <c r="W727" t="s">
        <v>2601</v>
      </c>
      <c r="X727" t="s">
        <v>3354</v>
      </c>
      <c r="Y727" t="s">
        <v>1615</v>
      </c>
      <c r="Z727" t="s">
        <v>10422</v>
      </c>
      <c r="AA727" t="s">
        <v>10423</v>
      </c>
      <c r="AB727" t="s">
        <v>439</v>
      </c>
      <c r="AC727" t="s">
        <v>10424</v>
      </c>
      <c r="AD727" t="s">
        <v>10425</v>
      </c>
      <c r="AE727" t="s">
        <v>10426</v>
      </c>
      <c r="AF727" t="s">
        <v>64</v>
      </c>
      <c r="AG727" t="s">
        <v>10427</v>
      </c>
      <c r="AH727" t="s">
        <v>10428</v>
      </c>
      <c r="AM727" t="s">
        <v>10429</v>
      </c>
    </row>
    <row r="728" spans="1:39">
      <c r="A728" t="s">
        <v>10415</v>
      </c>
      <c r="B728" t="s">
        <v>10156</v>
      </c>
      <c r="C728" t="s">
        <v>41</v>
      </c>
      <c r="D728" t="s">
        <v>42</v>
      </c>
      <c r="E728" t="s">
        <v>177</v>
      </c>
      <c r="F728" t="s">
        <v>44</v>
      </c>
      <c r="G728" t="s">
        <v>10416</v>
      </c>
      <c r="H728" t="s">
        <v>10417</v>
      </c>
      <c r="I728" t="s">
        <v>3547</v>
      </c>
      <c r="J728" t="s">
        <v>10430</v>
      </c>
      <c r="K728" t="s">
        <v>138</v>
      </c>
      <c r="L728" t="s">
        <v>50</v>
      </c>
      <c r="M728" t="s">
        <v>10160</v>
      </c>
      <c r="N728" t="s">
        <v>52</v>
      </c>
      <c r="O728" t="s">
        <v>10431</v>
      </c>
      <c r="P728" t="s">
        <v>10419</v>
      </c>
      <c r="Q728" t="s">
        <v>55</v>
      </c>
      <c r="R728" t="s">
        <v>55</v>
      </c>
      <c r="S728" t="s">
        <v>55</v>
      </c>
      <c r="T728" t="s">
        <v>406</v>
      </c>
      <c r="U728" t="s">
        <v>10420</v>
      </c>
      <c r="V728" t="s">
        <v>10421</v>
      </c>
      <c r="W728" t="s">
        <v>2601</v>
      </c>
      <c r="X728" t="s">
        <v>3354</v>
      </c>
      <c r="Y728" t="s">
        <v>1615</v>
      </c>
      <c r="Z728" t="s">
        <v>10422</v>
      </c>
      <c r="AA728" t="s">
        <v>10432</v>
      </c>
      <c r="AB728" t="s">
        <v>64</v>
      </c>
      <c r="AC728" t="s">
        <v>10433</v>
      </c>
      <c r="AD728" t="s">
        <v>10434</v>
      </c>
      <c r="AE728" t="s">
        <v>10426</v>
      </c>
      <c r="AF728" t="s">
        <v>439</v>
      </c>
      <c r="AG728" t="s">
        <v>10427</v>
      </c>
      <c r="AH728" t="s">
        <v>10428</v>
      </c>
      <c r="AM728" t="s">
        <v>10435</v>
      </c>
    </row>
    <row r="729" spans="1:39">
      <c r="A729" t="s">
        <v>10436</v>
      </c>
      <c r="B729" t="s">
        <v>10437</v>
      </c>
      <c r="C729" t="s">
        <v>41</v>
      </c>
      <c r="D729" t="s">
        <v>42</v>
      </c>
      <c r="E729" t="s">
        <v>43</v>
      </c>
      <c r="F729" t="s">
        <v>44</v>
      </c>
      <c r="G729" t="s">
        <v>10438</v>
      </c>
      <c r="H729" t="s">
        <v>10439</v>
      </c>
      <c r="I729" t="s">
        <v>1411</v>
      </c>
      <c r="J729" t="s">
        <v>10440</v>
      </c>
      <c r="K729" t="s">
        <v>251</v>
      </c>
      <c r="L729" t="s">
        <v>52</v>
      </c>
      <c r="M729" t="s">
        <v>272</v>
      </c>
      <c r="N729" t="s">
        <v>52</v>
      </c>
      <c r="O729" t="s">
        <v>10441</v>
      </c>
      <c r="P729" t="s">
        <v>10442</v>
      </c>
      <c r="Q729" t="s">
        <v>55</v>
      </c>
      <c r="R729" t="s">
        <v>55</v>
      </c>
      <c r="S729" t="s">
        <v>55</v>
      </c>
      <c r="T729" t="s">
        <v>142</v>
      </c>
      <c r="U729" t="s">
        <v>10443</v>
      </c>
      <c r="V729" t="s">
        <v>10444</v>
      </c>
      <c r="X729" t="s">
        <v>10445</v>
      </c>
      <c r="Y729" t="s">
        <v>498</v>
      </c>
      <c r="Z729" t="s">
        <v>10446</v>
      </c>
      <c r="AA729" t="s">
        <v>10447</v>
      </c>
      <c r="AB729" t="s">
        <v>10448</v>
      </c>
      <c r="AC729" t="s">
        <v>10449</v>
      </c>
      <c r="AD729" t="s">
        <v>3718</v>
      </c>
      <c r="AE729" t="s">
        <v>10450</v>
      </c>
      <c r="AF729" t="s">
        <v>10448</v>
      </c>
      <c r="AG729" t="s">
        <v>10449</v>
      </c>
      <c r="AH729" t="s">
        <v>10451</v>
      </c>
      <c r="AM729" t="s">
        <v>10452</v>
      </c>
    </row>
    <row r="730" spans="1:39">
      <c r="A730" t="s">
        <v>10453</v>
      </c>
      <c r="B730" t="s">
        <v>10454</v>
      </c>
      <c r="C730" t="s">
        <v>41</v>
      </c>
      <c r="D730" t="s">
        <v>42</v>
      </c>
      <c r="E730" t="s">
        <v>43</v>
      </c>
      <c r="F730" t="s">
        <v>44</v>
      </c>
      <c r="G730" t="s">
        <v>10455</v>
      </c>
      <c r="H730" t="s">
        <v>10456</v>
      </c>
      <c r="I730" t="s">
        <v>2259</v>
      </c>
      <c r="J730" t="s">
        <v>3942</v>
      </c>
      <c r="K730" t="s">
        <v>49</v>
      </c>
      <c r="L730" t="s">
        <v>50</v>
      </c>
      <c r="M730" t="s">
        <v>1404</v>
      </c>
      <c r="N730" t="s">
        <v>52</v>
      </c>
      <c r="O730" t="s">
        <v>10457</v>
      </c>
      <c r="P730" t="s">
        <v>10458</v>
      </c>
      <c r="Q730" t="s">
        <v>55</v>
      </c>
      <c r="R730" t="s">
        <v>55</v>
      </c>
      <c r="S730" t="s">
        <v>55</v>
      </c>
      <c r="T730" t="s">
        <v>516</v>
      </c>
      <c r="U730" t="s">
        <v>10459</v>
      </c>
      <c r="V730" t="s">
        <v>10460</v>
      </c>
      <c r="X730" t="s">
        <v>10461</v>
      </c>
      <c r="Y730" t="s">
        <v>1496</v>
      </c>
      <c r="Z730" t="s">
        <v>10462</v>
      </c>
      <c r="AA730" t="s">
        <v>10463</v>
      </c>
      <c r="AB730" t="s">
        <v>261</v>
      </c>
      <c r="AC730" t="s">
        <v>10464</v>
      </c>
      <c r="AD730" t="s">
        <v>10465</v>
      </c>
      <c r="AE730" t="s">
        <v>10463</v>
      </c>
      <c r="AF730" t="s">
        <v>261</v>
      </c>
      <c r="AG730" t="s">
        <v>10464</v>
      </c>
      <c r="AH730" t="s">
        <v>10253</v>
      </c>
      <c r="AM730" t="s">
        <v>10466</v>
      </c>
    </row>
    <row r="731" spans="1:39">
      <c r="A731" t="s">
        <v>10467</v>
      </c>
      <c r="B731" t="s">
        <v>4449</v>
      </c>
      <c r="C731" t="s">
        <v>41</v>
      </c>
      <c r="D731" t="s">
        <v>42</v>
      </c>
      <c r="E731" t="s">
        <v>43</v>
      </c>
      <c r="F731" t="s">
        <v>44</v>
      </c>
      <c r="G731" t="s">
        <v>10468</v>
      </c>
      <c r="H731" t="s">
        <v>10469</v>
      </c>
      <c r="I731" t="s">
        <v>423</v>
      </c>
      <c r="J731" t="s">
        <v>201</v>
      </c>
      <c r="K731" t="s">
        <v>76</v>
      </c>
      <c r="L731" t="s">
        <v>52</v>
      </c>
      <c r="M731" t="s">
        <v>4454</v>
      </c>
      <c r="N731" t="s">
        <v>52</v>
      </c>
      <c r="O731" t="s">
        <v>10470</v>
      </c>
      <c r="P731" t="s">
        <v>10471</v>
      </c>
      <c r="Q731" t="s">
        <v>55</v>
      </c>
      <c r="R731" t="s">
        <v>55</v>
      </c>
      <c r="S731" t="s">
        <v>55</v>
      </c>
      <c r="T731" t="s">
        <v>232</v>
      </c>
      <c r="U731" t="s">
        <v>10472</v>
      </c>
      <c r="V731" t="s">
        <v>10473</v>
      </c>
      <c r="W731" t="s">
        <v>10474</v>
      </c>
      <c r="X731" t="s">
        <v>10475</v>
      </c>
      <c r="Y731" t="s">
        <v>1496</v>
      </c>
      <c r="Z731" t="s">
        <v>10476</v>
      </c>
      <c r="AA731" t="s">
        <v>10477</v>
      </c>
      <c r="AB731" t="s">
        <v>64</v>
      </c>
      <c r="AC731" t="s">
        <v>10478</v>
      </c>
      <c r="AD731" t="s">
        <v>10479</v>
      </c>
      <c r="AE731" t="s">
        <v>10477</v>
      </c>
      <c r="AF731" t="s">
        <v>64</v>
      </c>
      <c r="AG731" t="s">
        <v>10478</v>
      </c>
      <c r="AH731" t="s">
        <v>10479</v>
      </c>
      <c r="AM731" t="s">
        <v>10480</v>
      </c>
    </row>
    <row r="732" spans="1:39">
      <c r="A732" t="s">
        <v>10481</v>
      </c>
      <c r="B732" t="s">
        <v>10482</v>
      </c>
      <c r="C732" t="s">
        <v>41</v>
      </c>
      <c r="D732" t="s">
        <v>42</v>
      </c>
      <c r="E732" t="s">
        <v>43</v>
      </c>
      <c r="F732" t="s">
        <v>44</v>
      </c>
      <c r="G732" t="s">
        <v>10483</v>
      </c>
      <c r="H732" t="s">
        <v>10484</v>
      </c>
      <c r="I732" t="s">
        <v>5951</v>
      </c>
      <c r="J732" t="s">
        <v>1569</v>
      </c>
      <c r="K732" t="s">
        <v>49</v>
      </c>
      <c r="L732" t="s">
        <v>50</v>
      </c>
      <c r="M732" t="s">
        <v>10485</v>
      </c>
      <c r="N732" t="s">
        <v>52</v>
      </c>
      <c r="O732" t="s">
        <v>10486</v>
      </c>
      <c r="P732" t="s">
        <v>1356</v>
      </c>
      <c r="Q732" t="s">
        <v>55</v>
      </c>
      <c r="R732" t="s">
        <v>55</v>
      </c>
      <c r="S732" t="s">
        <v>55</v>
      </c>
      <c r="T732" t="s">
        <v>475</v>
      </c>
      <c r="U732" t="s">
        <v>10487</v>
      </c>
      <c r="V732" t="s">
        <v>10488</v>
      </c>
      <c r="X732" t="s">
        <v>10489</v>
      </c>
      <c r="Y732" t="s">
        <v>498</v>
      </c>
      <c r="Z732" t="s">
        <v>10490</v>
      </c>
      <c r="AA732" t="s">
        <v>10491</v>
      </c>
      <c r="AB732" t="s">
        <v>877</v>
      </c>
      <c r="AC732" t="s">
        <v>10492</v>
      </c>
      <c r="AD732" t="s">
        <v>8198</v>
      </c>
      <c r="AE732" t="s">
        <v>10493</v>
      </c>
      <c r="AF732" t="s">
        <v>10494</v>
      </c>
      <c r="AG732" t="s">
        <v>10495</v>
      </c>
      <c r="AH732" t="s">
        <v>10496</v>
      </c>
      <c r="AL732" t="s">
        <v>10497</v>
      </c>
      <c r="AM732" t="s">
        <v>10498</v>
      </c>
    </row>
    <row r="733" spans="1:39">
      <c r="A733" t="s">
        <v>10499</v>
      </c>
      <c r="B733" t="s">
        <v>10500</v>
      </c>
      <c r="C733" t="s">
        <v>41</v>
      </c>
      <c r="D733" t="s">
        <v>42</v>
      </c>
      <c r="E733" t="s">
        <v>43</v>
      </c>
      <c r="F733" t="s">
        <v>44</v>
      </c>
      <c r="G733" t="s">
        <v>10501</v>
      </c>
      <c r="H733" t="s">
        <v>10502</v>
      </c>
      <c r="I733" t="s">
        <v>10503</v>
      </c>
      <c r="J733" t="s">
        <v>10504</v>
      </c>
      <c r="K733" t="s">
        <v>76</v>
      </c>
      <c r="L733" t="s">
        <v>52</v>
      </c>
      <c r="M733" t="s">
        <v>10505</v>
      </c>
      <c r="N733" t="s">
        <v>52</v>
      </c>
      <c r="O733" t="s">
        <v>8079</v>
      </c>
      <c r="P733" t="s">
        <v>10506</v>
      </c>
      <c r="Q733" t="s">
        <v>55</v>
      </c>
      <c r="R733" t="s">
        <v>55</v>
      </c>
      <c r="S733" t="s">
        <v>55</v>
      </c>
      <c r="T733" t="s">
        <v>2120</v>
      </c>
      <c r="V733" t="s">
        <v>10507</v>
      </c>
      <c r="W733" t="s">
        <v>10508</v>
      </c>
      <c r="X733" t="s">
        <v>10509</v>
      </c>
      <c r="Y733" t="s">
        <v>4713</v>
      </c>
      <c r="Z733" t="s">
        <v>10510</v>
      </c>
      <c r="AA733" t="s">
        <v>10511</v>
      </c>
      <c r="AB733" t="s">
        <v>1856</v>
      </c>
      <c r="AC733" t="s">
        <v>10512</v>
      </c>
      <c r="AD733" t="s">
        <v>10513</v>
      </c>
      <c r="AE733" t="s">
        <v>10511</v>
      </c>
      <c r="AF733" t="s">
        <v>1856</v>
      </c>
      <c r="AG733" t="s">
        <v>10512</v>
      </c>
      <c r="AH733" t="s">
        <v>10513</v>
      </c>
      <c r="AM733" t="s">
        <v>10514</v>
      </c>
    </row>
    <row r="734" spans="1:39">
      <c r="A734" t="s">
        <v>10515</v>
      </c>
      <c r="B734" t="s">
        <v>1106</v>
      </c>
      <c r="C734" t="s">
        <v>41</v>
      </c>
      <c r="D734" t="s">
        <v>42</v>
      </c>
      <c r="E734" t="s">
        <v>43</v>
      </c>
      <c r="F734" t="s">
        <v>44</v>
      </c>
      <c r="G734" t="s">
        <v>10516</v>
      </c>
      <c r="H734" t="s">
        <v>10517</v>
      </c>
      <c r="I734" t="s">
        <v>2595</v>
      </c>
      <c r="J734" t="s">
        <v>10518</v>
      </c>
      <c r="K734" t="s">
        <v>138</v>
      </c>
      <c r="L734" t="s">
        <v>50</v>
      </c>
      <c r="M734" t="s">
        <v>1111</v>
      </c>
      <c r="N734" t="s">
        <v>52</v>
      </c>
      <c r="O734" t="s">
        <v>10519</v>
      </c>
      <c r="P734" t="s">
        <v>10520</v>
      </c>
      <c r="Q734" t="s">
        <v>55</v>
      </c>
      <c r="R734" t="s">
        <v>55</v>
      </c>
      <c r="S734" t="s">
        <v>55</v>
      </c>
      <c r="T734" t="s">
        <v>2120</v>
      </c>
      <c r="V734" t="s">
        <v>10521</v>
      </c>
      <c r="X734" t="s">
        <v>10522</v>
      </c>
      <c r="Y734" t="s">
        <v>387</v>
      </c>
      <c r="Z734" t="s">
        <v>10523</v>
      </c>
      <c r="AA734" t="s">
        <v>10524</v>
      </c>
      <c r="AB734" t="s">
        <v>1539</v>
      </c>
      <c r="AC734" t="s">
        <v>10525</v>
      </c>
      <c r="AD734" t="s">
        <v>10526</v>
      </c>
      <c r="AE734" t="s">
        <v>10524</v>
      </c>
      <c r="AF734" t="s">
        <v>1539</v>
      </c>
      <c r="AG734" t="s">
        <v>10525</v>
      </c>
      <c r="AH734" t="s">
        <v>10526</v>
      </c>
      <c r="AM734" t="s">
        <v>10527</v>
      </c>
    </row>
    <row r="735" spans="1:39">
      <c r="A735" t="s">
        <v>10528</v>
      </c>
      <c r="B735" t="s">
        <v>10529</v>
      </c>
      <c r="C735" t="s">
        <v>41</v>
      </c>
      <c r="D735" t="s">
        <v>42</v>
      </c>
      <c r="E735" t="s">
        <v>43</v>
      </c>
      <c r="F735" t="s">
        <v>44</v>
      </c>
      <c r="G735" t="s">
        <v>10530</v>
      </c>
      <c r="H735" t="s">
        <v>10531</v>
      </c>
      <c r="I735" t="s">
        <v>1251</v>
      </c>
      <c r="J735" t="s">
        <v>926</v>
      </c>
      <c r="K735" t="s">
        <v>49</v>
      </c>
      <c r="L735" t="s">
        <v>50</v>
      </c>
      <c r="M735" t="s">
        <v>6331</v>
      </c>
      <c r="N735" t="s">
        <v>52</v>
      </c>
      <c r="O735" t="s">
        <v>1027</v>
      </c>
      <c r="P735" t="s">
        <v>10532</v>
      </c>
      <c r="Q735" t="s">
        <v>55</v>
      </c>
      <c r="R735" t="s">
        <v>55</v>
      </c>
      <c r="S735" t="s">
        <v>55</v>
      </c>
      <c r="T735" t="s">
        <v>406</v>
      </c>
      <c r="U735" t="s">
        <v>10533</v>
      </c>
      <c r="V735" t="s">
        <v>10534</v>
      </c>
      <c r="X735" t="s">
        <v>10535</v>
      </c>
      <c r="Y735" t="s">
        <v>147</v>
      </c>
      <c r="Z735" t="s">
        <v>10536</v>
      </c>
      <c r="AA735" t="s">
        <v>10537</v>
      </c>
      <c r="AB735" t="s">
        <v>64</v>
      </c>
      <c r="AC735" t="s">
        <v>10538</v>
      </c>
      <c r="AD735" t="s">
        <v>10539</v>
      </c>
      <c r="AE735" t="s">
        <v>10537</v>
      </c>
      <c r="AF735" t="s">
        <v>64</v>
      </c>
      <c r="AG735" t="s">
        <v>10538</v>
      </c>
      <c r="AH735" t="s">
        <v>7978</v>
      </c>
      <c r="AM735" t="s">
        <v>10540</v>
      </c>
    </row>
    <row r="736" spans="1:39">
      <c r="A736" t="s">
        <v>10541</v>
      </c>
      <c r="B736" t="s">
        <v>10542</v>
      </c>
      <c r="C736" t="s">
        <v>41</v>
      </c>
      <c r="D736" t="s">
        <v>42</v>
      </c>
      <c r="E736" t="s">
        <v>43</v>
      </c>
      <c r="F736" t="s">
        <v>44</v>
      </c>
      <c r="G736" t="s">
        <v>10543</v>
      </c>
      <c r="H736" t="s">
        <v>10544</v>
      </c>
      <c r="I736" t="s">
        <v>1067</v>
      </c>
      <c r="J736" t="s">
        <v>6865</v>
      </c>
      <c r="K736" t="s">
        <v>49</v>
      </c>
      <c r="L736" t="s">
        <v>50</v>
      </c>
      <c r="M736" t="s">
        <v>10545</v>
      </c>
      <c r="N736" t="s">
        <v>52</v>
      </c>
      <c r="O736" t="s">
        <v>10546</v>
      </c>
      <c r="P736" t="s">
        <v>10547</v>
      </c>
      <c r="Q736" t="s">
        <v>55</v>
      </c>
      <c r="R736" t="s">
        <v>55</v>
      </c>
      <c r="S736" t="s">
        <v>55</v>
      </c>
      <c r="T736" t="s">
        <v>539</v>
      </c>
      <c r="U736" t="s">
        <v>10548</v>
      </c>
      <c r="V736" t="s">
        <v>10549</v>
      </c>
      <c r="X736" t="s">
        <v>10131</v>
      </c>
      <c r="Y736" t="s">
        <v>279</v>
      </c>
      <c r="Z736" t="s">
        <v>10550</v>
      </c>
      <c r="AA736" t="s">
        <v>10551</v>
      </c>
      <c r="AB736" t="s">
        <v>10552</v>
      </c>
      <c r="AC736" t="s">
        <v>10553</v>
      </c>
      <c r="AD736" t="s">
        <v>10554</v>
      </c>
      <c r="AE736" t="s">
        <v>10555</v>
      </c>
      <c r="AF736" t="s">
        <v>10556</v>
      </c>
      <c r="AG736" t="s">
        <v>10557</v>
      </c>
      <c r="AH736" t="s">
        <v>10558</v>
      </c>
      <c r="AM736" t="s">
        <v>10559</v>
      </c>
    </row>
    <row r="737" spans="1:39">
      <c r="A737" t="s">
        <v>10560</v>
      </c>
      <c r="B737" t="s">
        <v>10561</v>
      </c>
      <c r="C737" t="s">
        <v>41</v>
      </c>
      <c r="D737" t="s">
        <v>42</v>
      </c>
      <c r="E737" t="s">
        <v>43</v>
      </c>
      <c r="F737" t="s">
        <v>44</v>
      </c>
      <c r="G737" t="s">
        <v>10562</v>
      </c>
      <c r="H737" t="s">
        <v>10563</v>
      </c>
      <c r="I737" t="s">
        <v>200</v>
      </c>
      <c r="J737" t="s">
        <v>201</v>
      </c>
      <c r="K737" t="s">
        <v>76</v>
      </c>
      <c r="L737" t="s">
        <v>52</v>
      </c>
      <c r="M737" t="s">
        <v>10564</v>
      </c>
      <c r="N737" t="s">
        <v>52</v>
      </c>
      <c r="O737" t="s">
        <v>10565</v>
      </c>
      <c r="P737" t="s">
        <v>10566</v>
      </c>
      <c r="Q737" t="s">
        <v>55</v>
      </c>
      <c r="R737" t="s">
        <v>55</v>
      </c>
      <c r="S737" t="s">
        <v>55</v>
      </c>
      <c r="T737" t="s">
        <v>1975</v>
      </c>
      <c r="U737" t="s">
        <v>10567</v>
      </c>
      <c r="V737" t="s">
        <v>10568</v>
      </c>
      <c r="X737" t="s">
        <v>10569</v>
      </c>
      <c r="Y737" t="s">
        <v>410</v>
      </c>
      <c r="Z737" t="s">
        <v>10570</v>
      </c>
      <c r="AA737" t="s">
        <v>10571</v>
      </c>
      <c r="AB737" t="s">
        <v>10572</v>
      </c>
      <c r="AC737" t="s">
        <v>10573</v>
      </c>
      <c r="AD737" t="s">
        <v>10574</v>
      </c>
      <c r="AE737" t="s">
        <v>10575</v>
      </c>
      <c r="AF737" t="s">
        <v>1582</v>
      </c>
      <c r="AG737" t="s">
        <v>10573</v>
      </c>
      <c r="AH737" t="s">
        <v>10576</v>
      </c>
      <c r="AM737" t="s">
        <v>10577</v>
      </c>
    </row>
    <row r="738" spans="1:39">
      <c r="A738" t="s">
        <v>10578</v>
      </c>
      <c r="B738" t="s">
        <v>10579</v>
      </c>
      <c r="C738" t="s">
        <v>41</v>
      </c>
      <c r="D738" t="s">
        <v>42</v>
      </c>
      <c r="E738" t="s">
        <v>43</v>
      </c>
      <c r="F738" t="s">
        <v>44</v>
      </c>
      <c r="G738" t="s">
        <v>10580</v>
      </c>
      <c r="H738" t="s">
        <v>10581</v>
      </c>
      <c r="I738" t="s">
        <v>10582</v>
      </c>
      <c r="J738" t="s">
        <v>10583</v>
      </c>
      <c r="K738" t="s">
        <v>251</v>
      </c>
      <c r="L738" t="s">
        <v>52</v>
      </c>
      <c r="M738" t="s">
        <v>6664</v>
      </c>
      <c r="N738" t="s">
        <v>52</v>
      </c>
      <c r="O738" t="s">
        <v>1942</v>
      </c>
      <c r="P738" t="s">
        <v>10584</v>
      </c>
      <c r="Q738" t="s">
        <v>55</v>
      </c>
      <c r="R738" t="s">
        <v>116</v>
      </c>
      <c r="S738" t="s">
        <v>55</v>
      </c>
      <c r="T738" t="s">
        <v>2120</v>
      </c>
      <c r="V738" t="s">
        <v>10585</v>
      </c>
      <c r="X738" t="s">
        <v>10586</v>
      </c>
      <c r="Y738" t="s">
        <v>387</v>
      </c>
      <c r="Z738" t="s">
        <v>10587</v>
      </c>
      <c r="AA738" t="s">
        <v>10588</v>
      </c>
      <c r="AB738" t="s">
        <v>2645</v>
      </c>
      <c r="AC738" t="s">
        <v>10589</v>
      </c>
      <c r="AD738" t="s">
        <v>10590</v>
      </c>
      <c r="AE738" t="s">
        <v>10588</v>
      </c>
      <c r="AF738" t="s">
        <v>2645</v>
      </c>
      <c r="AG738" t="s">
        <v>10589</v>
      </c>
      <c r="AH738" t="s">
        <v>3101</v>
      </c>
      <c r="AM738" t="s">
        <v>10591</v>
      </c>
    </row>
    <row r="739" spans="1:39">
      <c r="A739" t="s">
        <v>10592</v>
      </c>
      <c r="B739" t="s">
        <v>6661</v>
      </c>
      <c r="C739" t="s">
        <v>41</v>
      </c>
      <c r="D739" t="s">
        <v>42</v>
      </c>
      <c r="E739" t="s">
        <v>43</v>
      </c>
      <c r="F739" t="s">
        <v>44</v>
      </c>
      <c r="G739" t="s">
        <v>10593</v>
      </c>
      <c r="H739" t="s">
        <v>10594</v>
      </c>
      <c r="I739" t="s">
        <v>3218</v>
      </c>
      <c r="J739" t="s">
        <v>1692</v>
      </c>
      <c r="K739" t="s">
        <v>251</v>
      </c>
      <c r="L739" t="s">
        <v>52</v>
      </c>
      <c r="M739" t="s">
        <v>6664</v>
      </c>
      <c r="N739" t="s">
        <v>52</v>
      </c>
      <c r="O739" t="s">
        <v>10595</v>
      </c>
      <c r="P739" t="s">
        <v>10596</v>
      </c>
      <c r="Q739" t="s">
        <v>55</v>
      </c>
      <c r="R739" t="s">
        <v>55</v>
      </c>
      <c r="S739" t="s">
        <v>55</v>
      </c>
      <c r="T739" t="s">
        <v>516</v>
      </c>
      <c r="U739" t="s">
        <v>10597</v>
      </c>
      <c r="V739" t="s">
        <v>10598</v>
      </c>
      <c r="X739" t="s">
        <v>10599</v>
      </c>
      <c r="Y739" t="s">
        <v>870</v>
      </c>
      <c r="Z739" t="s">
        <v>10600</v>
      </c>
      <c r="AA739" t="s">
        <v>10601</v>
      </c>
      <c r="AB739" t="s">
        <v>64</v>
      </c>
      <c r="AC739" t="s">
        <v>10602</v>
      </c>
      <c r="AD739" t="s">
        <v>10603</v>
      </c>
      <c r="AE739" t="s">
        <v>10604</v>
      </c>
      <c r="AF739" t="s">
        <v>2232</v>
      </c>
      <c r="AG739" t="s">
        <v>10602</v>
      </c>
      <c r="AH739" t="s">
        <v>10605</v>
      </c>
      <c r="AM739" t="s">
        <v>10606</v>
      </c>
    </row>
    <row r="740" spans="1:39">
      <c r="A740" t="s">
        <v>10607</v>
      </c>
      <c r="B740" t="s">
        <v>4231</v>
      </c>
      <c r="C740" t="s">
        <v>41</v>
      </c>
      <c r="D740" t="s">
        <v>42</v>
      </c>
      <c r="E740" t="s">
        <v>43</v>
      </c>
      <c r="F740" t="s">
        <v>44</v>
      </c>
      <c r="G740" t="s">
        <v>10608</v>
      </c>
      <c r="H740" t="s">
        <v>10609</v>
      </c>
      <c r="I740" t="s">
        <v>7929</v>
      </c>
      <c r="J740" t="s">
        <v>6891</v>
      </c>
      <c r="K740" t="s">
        <v>251</v>
      </c>
      <c r="L740" t="s">
        <v>52</v>
      </c>
      <c r="M740" t="s">
        <v>4236</v>
      </c>
      <c r="N740" t="s">
        <v>52</v>
      </c>
      <c r="O740" t="s">
        <v>10610</v>
      </c>
      <c r="P740" t="s">
        <v>10611</v>
      </c>
      <c r="Q740" t="s">
        <v>55</v>
      </c>
      <c r="R740" t="s">
        <v>55</v>
      </c>
      <c r="S740" t="s">
        <v>55</v>
      </c>
      <c r="T740" t="s">
        <v>576</v>
      </c>
      <c r="U740" t="s">
        <v>10612</v>
      </c>
      <c r="V740" t="s">
        <v>10613</v>
      </c>
      <c r="X740" t="s">
        <v>10614</v>
      </c>
      <c r="Y740" t="s">
        <v>609</v>
      </c>
      <c r="Z740" t="s">
        <v>10615</v>
      </c>
      <c r="AA740" t="s">
        <v>10616</v>
      </c>
      <c r="AB740" t="s">
        <v>64</v>
      </c>
      <c r="AC740" t="s">
        <v>10617</v>
      </c>
      <c r="AD740" t="s">
        <v>6286</v>
      </c>
      <c r="AE740" t="s">
        <v>10618</v>
      </c>
      <c r="AF740" t="s">
        <v>10619</v>
      </c>
      <c r="AG740" t="s">
        <v>10617</v>
      </c>
      <c r="AH740" t="s">
        <v>10620</v>
      </c>
      <c r="AM740" t="s">
        <v>10621</v>
      </c>
    </row>
    <row r="741" spans="1:39">
      <c r="A741" t="s">
        <v>10622</v>
      </c>
      <c r="B741" t="s">
        <v>980</v>
      </c>
      <c r="C741" t="s">
        <v>41</v>
      </c>
      <c r="D741" t="s">
        <v>42</v>
      </c>
      <c r="E741" t="s">
        <v>43</v>
      </c>
      <c r="F741" t="s">
        <v>44</v>
      </c>
      <c r="G741" t="s">
        <v>10623</v>
      </c>
      <c r="H741" t="s">
        <v>10624</v>
      </c>
      <c r="I741" t="s">
        <v>512</v>
      </c>
      <c r="J741" t="s">
        <v>10625</v>
      </c>
      <c r="K741" t="s">
        <v>251</v>
      </c>
      <c r="L741" t="s">
        <v>52</v>
      </c>
      <c r="M741" t="s">
        <v>985</v>
      </c>
      <c r="N741" t="s">
        <v>52</v>
      </c>
      <c r="O741" t="s">
        <v>10626</v>
      </c>
      <c r="P741" t="s">
        <v>10627</v>
      </c>
      <c r="Q741" t="s">
        <v>55</v>
      </c>
      <c r="R741" t="s">
        <v>55</v>
      </c>
      <c r="S741" t="s">
        <v>55</v>
      </c>
      <c r="T741" t="s">
        <v>3599</v>
      </c>
      <c r="U741" t="s">
        <v>10628</v>
      </c>
      <c r="V741" t="s">
        <v>10629</v>
      </c>
      <c r="X741" t="s">
        <v>3583</v>
      </c>
      <c r="Y741" t="s">
        <v>455</v>
      </c>
      <c r="Z741" t="s">
        <v>10630</v>
      </c>
      <c r="AA741" t="s">
        <v>10631</v>
      </c>
      <c r="AB741" t="s">
        <v>548</v>
      </c>
      <c r="AC741" t="s">
        <v>10632</v>
      </c>
      <c r="AD741" t="s">
        <v>10633</v>
      </c>
      <c r="AE741" t="s">
        <v>10634</v>
      </c>
      <c r="AF741" t="s">
        <v>548</v>
      </c>
      <c r="AG741" t="s">
        <v>10632</v>
      </c>
      <c r="AH741" t="s">
        <v>10635</v>
      </c>
      <c r="AM741" t="s">
        <v>10636</v>
      </c>
    </row>
    <row r="742" spans="1:39">
      <c r="A742" t="s">
        <v>10637</v>
      </c>
      <c r="B742" t="s">
        <v>10638</v>
      </c>
      <c r="C742" t="s">
        <v>41</v>
      </c>
      <c r="D742" t="s">
        <v>42</v>
      </c>
      <c r="E742" t="s">
        <v>43</v>
      </c>
      <c r="F742" t="s">
        <v>44</v>
      </c>
      <c r="G742" t="s">
        <v>10639</v>
      </c>
      <c r="H742" t="s">
        <v>10640</v>
      </c>
      <c r="I742" t="s">
        <v>10641</v>
      </c>
      <c r="J742" t="s">
        <v>10503</v>
      </c>
      <c r="K742" t="s">
        <v>49</v>
      </c>
      <c r="L742" t="s">
        <v>50</v>
      </c>
      <c r="M742" t="s">
        <v>10642</v>
      </c>
      <c r="N742" t="s">
        <v>52</v>
      </c>
      <c r="O742" t="s">
        <v>10643</v>
      </c>
      <c r="P742" t="s">
        <v>10644</v>
      </c>
      <c r="Q742" t="s">
        <v>55</v>
      </c>
      <c r="R742" t="s">
        <v>55</v>
      </c>
      <c r="S742" t="s">
        <v>55</v>
      </c>
      <c r="T742" t="s">
        <v>3316</v>
      </c>
      <c r="U742" t="s">
        <v>10645</v>
      </c>
      <c r="V742" t="s">
        <v>10646</v>
      </c>
      <c r="X742" t="s">
        <v>10647</v>
      </c>
      <c r="Y742" t="s">
        <v>1436</v>
      </c>
      <c r="Z742" t="s">
        <v>10648</v>
      </c>
      <c r="AA742" t="s">
        <v>10649</v>
      </c>
      <c r="AB742" t="s">
        <v>805</v>
      </c>
      <c r="AC742" t="s">
        <v>10650</v>
      </c>
      <c r="AD742" t="s">
        <v>2736</v>
      </c>
      <c r="AE742" t="s">
        <v>10651</v>
      </c>
      <c r="AF742" t="s">
        <v>10652</v>
      </c>
      <c r="AG742" t="s">
        <v>10650</v>
      </c>
      <c r="AH742" t="s">
        <v>10653</v>
      </c>
      <c r="AM742" t="s">
        <v>10654</v>
      </c>
    </row>
    <row r="743" spans="1:39">
      <c r="A743" t="s">
        <v>10655</v>
      </c>
      <c r="B743" t="s">
        <v>10656</v>
      </c>
      <c r="C743" t="s">
        <v>41</v>
      </c>
      <c r="D743" t="s">
        <v>42</v>
      </c>
      <c r="E743" t="s">
        <v>43</v>
      </c>
      <c r="F743" t="s">
        <v>44</v>
      </c>
      <c r="G743" t="s">
        <v>10657</v>
      </c>
      <c r="H743" t="s">
        <v>10658</v>
      </c>
      <c r="I743" t="s">
        <v>1915</v>
      </c>
      <c r="J743" t="s">
        <v>3227</v>
      </c>
      <c r="K743" t="s">
        <v>49</v>
      </c>
      <c r="L743" t="s">
        <v>50</v>
      </c>
      <c r="M743" t="s">
        <v>10659</v>
      </c>
      <c r="N743" t="s">
        <v>52</v>
      </c>
      <c r="O743" t="s">
        <v>10660</v>
      </c>
      <c r="P743" t="s">
        <v>10661</v>
      </c>
      <c r="Q743" t="s">
        <v>55</v>
      </c>
      <c r="R743" t="s">
        <v>116</v>
      </c>
      <c r="S743" t="s">
        <v>55</v>
      </c>
      <c r="T743" t="s">
        <v>1197</v>
      </c>
      <c r="U743" t="s">
        <v>10662</v>
      </c>
      <c r="V743" t="s">
        <v>10663</v>
      </c>
      <c r="X743" t="s">
        <v>10664</v>
      </c>
      <c r="Y743" t="s">
        <v>1496</v>
      </c>
      <c r="Z743" t="s">
        <v>10665</v>
      </c>
      <c r="AA743" t="s">
        <v>10666</v>
      </c>
      <c r="AB743" t="s">
        <v>10667</v>
      </c>
      <c r="AC743" t="s">
        <v>10668</v>
      </c>
      <c r="AD743" t="s">
        <v>10669</v>
      </c>
      <c r="AE743" t="s">
        <v>10670</v>
      </c>
      <c r="AF743" t="s">
        <v>877</v>
      </c>
      <c r="AG743" t="s">
        <v>10671</v>
      </c>
      <c r="AH743" t="s">
        <v>10672</v>
      </c>
      <c r="AM743" t="s">
        <v>10673</v>
      </c>
    </row>
    <row r="744" spans="1:39">
      <c r="A744" t="s">
        <v>10674</v>
      </c>
      <c r="B744" t="s">
        <v>3805</v>
      </c>
      <c r="C744" t="s">
        <v>41</v>
      </c>
      <c r="D744" t="s">
        <v>42</v>
      </c>
      <c r="E744" t="s">
        <v>43</v>
      </c>
      <c r="F744" t="s">
        <v>44</v>
      </c>
      <c r="G744" t="s">
        <v>10675</v>
      </c>
      <c r="H744" t="s">
        <v>10676</v>
      </c>
      <c r="I744" t="s">
        <v>10677</v>
      </c>
      <c r="J744" t="s">
        <v>3329</v>
      </c>
      <c r="K744" t="s">
        <v>49</v>
      </c>
      <c r="L744" t="s">
        <v>50</v>
      </c>
      <c r="M744" t="s">
        <v>3808</v>
      </c>
      <c r="N744" t="s">
        <v>52</v>
      </c>
      <c r="O744" t="s">
        <v>10678</v>
      </c>
      <c r="P744" t="s">
        <v>10679</v>
      </c>
      <c r="Q744" t="s">
        <v>55</v>
      </c>
      <c r="R744" t="s">
        <v>55</v>
      </c>
      <c r="S744" t="s">
        <v>55</v>
      </c>
      <c r="T744" t="s">
        <v>406</v>
      </c>
      <c r="U744" t="s">
        <v>10680</v>
      </c>
      <c r="V744" t="s">
        <v>10681</v>
      </c>
      <c r="W744" t="s">
        <v>10474</v>
      </c>
      <c r="X744" t="s">
        <v>2173</v>
      </c>
      <c r="Y744" t="s">
        <v>147</v>
      </c>
      <c r="Z744" t="s">
        <v>10682</v>
      </c>
      <c r="AA744" t="s">
        <v>10683</v>
      </c>
      <c r="AB744" t="s">
        <v>64</v>
      </c>
      <c r="AC744" t="s">
        <v>10684</v>
      </c>
      <c r="AD744" t="s">
        <v>10685</v>
      </c>
      <c r="AE744" t="s">
        <v>10686</v>
      </c>
      <c r="AF744" t="s">
        <v>10687</v>
      </c>
      <c r="AG744" t="s">
        <v>10684</v>
      </c>
      <c r="AH744" t="s">
        <v>10688</v>
      </c>
      <c r="AM744" t="s">
        <v>10689</v>
      </c>
    </row>
    <row r="745" spans="1:39">
      <c r="A745" t="s">
        <v>10690</v>
      </c>
      <c r="B745" t="s">
        <v>10691</v>
      </c>
      <c r="C745" t="s">
        <v>41</v>
      </c>
      <c r="D745" t="s">
        <v>42</v>
      </c>
      <c r="E745" t="s">
        <v>43</v>
      </c>
      <c r="F745" t="s">
        <v>44</v>
      </c>
      <c r="G745" t="s">
        <v>10692</v>
      </c>
      <c r="H745" t="s">
        <v>10693</v>
      </c>
      <c r="I745" t="s">
        <v>2427</v>
      </c>
      <c r="J745" t="s">
        <v>6865</v>
      </c>
      <c r="K745" t="s">
        <v>49</v>
      </c>
      <c r="L745" t="s">
        <v>50</v>
      </c>
      <c r="M745" t="s">
        <v>10694</v>
      </c>
      <c r="N745" t="s">
        <v>52</v>
      </c>
      <c r="O745" t="s">
        <v>10695</v>
      </c>
      <c r="P745" t="s">
        <v>10696</v>
      </c>
      <c r="Q745" t="s">
        <v>116</v>
      </c>
      <c r="R745" t="s">
        <v>55</v>
      </c>
      <c r="S745" t="s">
        <v>55</v>
      </c>
      <c r="T745" t="s">
        <v>539</v>
      </c>
      <c r="U745" t="s">
        <v>10697</v>
      </c>
      <c r="V745" t="s">
        <v>10698</v>
      </c>
      <c r="W745" t="s">
        <v>10699</v>
      </c>
      <c r="X745" t="s">
        <v>10700</v>
      </c>
      <c r="Y745" t="s">
        <v>236</v>
      </c>
      <c r="Z745" t="s">
        <v>10701</v>
      </c>
      <c r="AA745" t="s">
        <v>10702</v>
      </c>
      <c r="AB745" t="s">
        <v>1754</v>
      </c>
      <c r="AC745" t="s">
        <v>10703</v>
      </c>
      <c r="AD745" t="s">
        <v>898</v>
      </c>
      <c r="AE745" t="s">
        <v>10704</v>
      </c>
      <c r="AF745" t="s">
        <v>774</v>
      </c>
      <c r="AG745" t="s">
        <v>10705</v>
      </c>
      <c r="AH745" t="s">
        <v>10706</v>
      </c>
      <c r="AM745" t="s">
        <v>10707</v>
      </c>
    </row>
    <row r="746" spans="1:39">
      <c r="A746" t="s">
        <v>10708</v>
      </c>
      <c r="B746" t="s">
        <v>10709</v>
      </c>
      <c r="C746" t="s">
        <v>41</v>
      </c>
      <c r="D746" t="s">
        <v>42</v>
      </c>
      <c r="E746" t="s">
        <v>43</v>
      </c>
      <c r="F746" t="s">
        <v>44</v>
      </c>
      <c r="G746" t="s">
        <v>10710</v>
      </c>
      <c r="H746" t="s">
        <v>10711</v>
      </c>
      <c r="I746" t="s">
        <v>10712</v>
      </c>
      <c r="J746" t="s">
        <v>842</v>
      </c>
      <c r="K746" t="s">
        <v>49</v>
      </c>
      <c r="L746" t="s">
        <v>50</v>
      </c>
      <c r="M746" t="s">
        <v>10713</v>
      </c>
      <c r="N746" t="s">
        <v>52</v>
      </c>
      <c r="O746" t="s">
        <v>10714</v>
      </c>
      <c r="P746" t="s">
        <v>10715</v>
      </c>
      <c r="Q746" t="s">
        <v>55</v>
      </c>
      <c r="R746" t="s">
        <v>55</v>
      </c>
      <c r="S746" t="s">
        <v>55</v>
      </c>
      <c r="T746" t="s">
        <v>1197</v>
      </c>
      <c r="V746" t="s">
        <v>10716</v>
      </c>
      <c r="W746" t="s">
        <v>10717</v>
      </c>
      <c r="X746" t="s">
        <v>10718</v>
      </c>
      <c r="Y746" t="s">
        <v>279</v>
      </c>
      <c r="Z746" t="s">
        <v>10719</v>
      </c>
      <c r="AA746" t="s">
        <v>10720</v>
      </c>
      <c r="AB746" t="s">
        <v>9431</v>
      </c>
      <c r="AC746" t="s">
        <v>10721</v>
      </c>
      <c r="AD746" t="s">
        <v>1755</v>
      </c>
      <c r="AE746" t="s">
        <v>10720</v>
      </c>
      <c r="AF746" t="s">
        <v>9431</v>
      </c>
      <c r="AG746" t="s">
        <v>10721</v>
      </c>
      <c r="AH746" t="s">
        <v>8672</v>
      </c>
      <c r="AM746" t="s">
        <v>10722</v>
      </c>
    </row>
    <row r="747" spans="1:39">
      <c r="A747" t="s">
        <v>10723</v>
      </c>
      <c r="B747" t="s">
        <v>5880</v>
      </c>
      <c r="C747" t="s">
        <v>41</v>
      </c>
      <c r="D747" t="s">
        <v>42</v>
      </c>
      <c r="E747" t="s">
        <v>43</v>
      </c>
      <c r="F747" t="s">
        <v>44</v>
      </c>
      <c r="G747" t="s">
        <v>10724</v>
      </c>
      <c r="H747" t="s">
        <v>10725</v>
      </c>
      <c r="I747" t="s">
        <v>937</v>
      </c>
      <c r="J747" t="s">
        <v>843</v>
      </c>
      <c r="K747" t="s">
        <v>76</v>
      </c>
      <c r="L747" t="s">
        <v>52</v>
      </c>
      <c r="M747" t="s">
        <v>1590</v>
      </c>
      <c r="N747" t="s">
        <v>52</v>
      </c>
      <c r="O747" t="s">
        <v>10726</v>
      </c>
      <c r="P747" t="s">
        <v>10727</v>
      </c>
      <c r="Q747" t="s">
        <v>55</v>
      </c>
      <c r="R747" t="s">
        <v>55</v>
      </c>
      <c r="S747" t="s">
        <v>55</v>
      </c>
      <c r="T747" t="s">
        <v>232</v>
      </c>
      <c r="V747" t="s">
        <v>10728</v>
      </c>
      <c r="W747" t="s">
        <v>946</v>
      </c>
      <c r="X747" t="s">
        <v>770</v>
      </c>
      <c r="Y747" t="s">
        <v>771</v>
      </c>
      <c r="Z747" t="s">
        <v>10729</v>
      </c>
      <c r="AA747" t="s">
        <v>10730</v>
      </c>
      <c r="AB747" t="s">
        <v>877</v>
      </c>
      <c r="AC747" t="s">
        <v>10731</v>
      </c>
      <c r="AD747" t="s">
        <v>10732</v>
      </c>
      <c r="AE747" t="s">
        <v>10733</v>
      </c>
      <c r="AF747" t="s">
        <v>3134</v>
      </c>
      <c r="AG747" t="s">
        <v>10731</v>
      </c>
      <c r="AH747" t="s">
        <v>10734</v>
      </c>
      <c r="AM747" t="s">
        <v>10735</v>
      </c>
    </row>
    <row r="748" spans="1:39">
      <c r="A748" t="s">
        <v>10736</v>
      </c>
      <c r="B748" t="s">
        <v>10737</v>
      </c>
      <c r="C748" t="s">
        <v>41</v>
      </c>
      <c r="D748" t="s">
        <v>42</v>
      </c>
      <c r="E748" t="s">
        <v>43</v>
      </c>
      <c r="F748" t="s">
        <v>44</v>
      </c>
      <c r="G748" t="s">
        <v>10738</v>
      </c>
      <c r="H748" t="s">
        <v>10739</v>
      </c>
      <c r="I748" t="s">
        <v>1384</v>
      </c>
      <c r="J748" t="s">
        <v>10740</v>
      </c>
      <c r="K748" t="s">
        <v>49</v>
      </c>
      <c r="L748" t="s">
        <v>50</v>
      </c>
      <c r="M748" t="s">
        <v>10741</v>
      </c>
      <c r="N748" t="s">
        <v>52</v>
      </c>
      <c r="O748" t="s">
        <v>10742</v>
      </c>
      <c r="P748" t="s">
        <v>10743</v>
      </c>
      <c r="Q748" t="s">
        <v>55</v>
      </c>
      <c r="R748" t="s">
        <v>55</v>
      </c>
      <c r="S748" t="s">
        <v>55</v>
      </c>
      <c r="T748" t="s">
        <v>516</v>
      </c>
      <c r="V748" t="s">
        <v>10744</v>
      </c>
      <c r="X748" t="s">
        <v>10745</v>
      </c>
      <c r="Y748" t="s">
        <v>410</v>
      </c>
      <c r="Z748" t="s">
        <v>10746</v>
      </c>
      <c r="AA748" t="s">
        <v>10747</v>
      </c>
      <c r="AB748" t="s">
        <v>9277</v>
      </c>
      <c r="AC748" t="s">
        <v>10748</v>
      </c>
      <c r="AD748" t="s">
        <v>10749</v>
      </c>
      <c r="AE748" t="s">
        <v>10747</v>
      </c>
      <c r="AF748" t="s">
        <v>9277</v>
      </c>
      <c r="AG748" t="s">
        <v>10748</v>
      </c>
      <c r="AH748" t="s">
        <v>1580</v>
      </c>
      <c r="AM748" t="s">
        <v>10750</v>
      </c>
    </row>
    <row r="749" spans="1:39">
      <c r="A749" t="s">
        <v>10751</v>
      </c>
      <c r="B749" t="s">
        <v>10752</v>
      </c>
      <c r="C749" t="s">
        <v>41</v>
      </c>
      <c r="D749" t="s">
        <v>42</v>
      </c>
      <c r="E749" t="s">
        <v>43</v>
      </c>
      <c r="F749" t="s">
        <v>44</v>
      </c>
      <c r="G749" t="s">
        <v>10753</v>
      </c>
      <c r="H749" t="s">
        <v>10754</v>
      </c>
      <c r="I749" t="s">
        <v>1402</v>
      </c>
      <c r="J749" t="s">
        <v>212</v>
      </c>
      <c r="K749" t="s">
        <v>49</v>
      </c>
      <c r="L749" t="s">
        <v>50</v>
      </c>
      <c r="M749" t="s">
        <v>10713</v>
      </c>
      <c r="N749" t="s">
        <v>52</v>
      </c>
      <c r="O749" t="s">
        <v>10755</v>
      </c>
      <c r="P749" t="s">
        <v>10756</v>
      </c>
      <c r="Q749" t="s">
        <v>55</v>
      </c>
      <c r="R749" t="s">
        <v>55</v>
      </c>
      <c r="S749" t="s">
        <v>116</v>
      </c>
      <c r="T749" t="s">
        <v>1954</v>
      </c>
      <c r="U749" t="s">
        <v>10757</v>
      </c>
      <c r="V749" t="s">
        <v>10758</v>
      </c>
      <c r="X749" t="s">
        <v>10759</v>
      </c>
      <c r="Y749" t="s">
        <v>1136</v>
      </c>
      <c r="Z749" t="s">
        <v>10760</v>
      </c>
      <c r="AA749" t="s">
        <v>10761</v>
      </c>
      <c r="AB749" t="s">
        <v>10762</v>
      </c>
      <c r="AC749" t="s">
        <v>10763</v>
      </c>
      <c r="AD749" t="s">
        <v>7082</v>
      </c>
      <c r="AE749" t="s">
        <v>10764</v>
      </c>
      <c r="AF749" t="s">
        <v>10765</v>
      </c>
      <c r="AG749" t="s">
        <v>10766</v>
      </c>
      <c r="AH749" t="s">
        <v>10767</v>
      </c>
      <c r="AM749" t="s">
        <v>10768</v>
      </c>
    </row>
    <row r="750" spans="1:39">
      <c r="A750" t="s">
        <v>10769</v>
      </c>
      <c r="B750" t="s">
        <v>10770</v>
      </c>
      <c r="C750" t="s">
        <v>41</v>
      </c>
      <c r="D750" t="s">
        <v>42</v>
      </c>
      <c r="E750" t="s">
        <v>43</v>
      </c>
      <c r="F750" t="s">
        <v>44</v>
      </c>
      <c r="G750" t="s">
        <v>10771</v>
      </c>
      <c r="H750" t="s">
        <v>10772</v>
      </c>
      <c r="I750" t="s">
        <v>3742</v>
      </c>
      <c r="J750" t="s">
        <v>4091</v>
      </c>
      <c r="K750" t="s">
        <v>76</v>
      </c>
      <c r="L750" t="s">
        <v>52</v>
      </c>
      <c r="M750" t="s">
        <v>10293</v>
      </c>
      <c r="N750" t="s">
        <v>52</v>
      </c>
      <c r="O750" t="s">
        <v>203</v>
      </c>
      <c r="P750" t="s">
        <v>10773</v>
      </c>
      <c r="Q750" t="s">
        <v>55</v>
      </c>
      <c r="R750" t="s">
        <v>55</v>
      </c>
      <c r="S750" t="s">
        <v>55</v>
      </c>
      <c r="T750" t="s">
        <v>588</v>
      </c>
      <c r="V750" t="s">
        <v>10774</v>
      </c>
      <c r="X750" t="s">
        <v>10775</v>
      </c>
      <c r="Y750" t="s">
        <v>61</v>
      </c>
      <c r="Z750" t="s">
        <v>10776</v>
      </c>
      <c r="AA750" t="s">
        <v>10777</v>
      </c>
      <c r="AB750" t="s">
        <v>64</v>
      </c>
      <c r="AC750" t="s">
        <v>10778</v>
      </c>
      <c r="AD750" t="s">
        <v>10779</v>
      </c>
      <c r="AE750" t="s">
        <v>10777</v>
      </c>
      <c r="AF750" t="s">
        <v>64</v>
      </c>
      <c r="AG750" t="s">
        <v>10778</v>
      </c>
      <c r="AH750" t="s">
        <v>10779</v>
      </c>
      <c r="AM750" t="s">
        <v>10780</v>
      </c>
    </row>
    <row r="751" spans="1:39">
      <c r="A751" t="s">
        <v>10781</v>
      </c>
      <c r="B751" t="s">
        <v>10782</v>
      </c>
      <c r="C751" t="s">
        <v>41</v>
      </c>
      <c r="D751" t="s">
        <v>42</v>
      </c>
      <c r="E751" t="s">
        <v>43</v>
      </c>
      <c r="F751" t="s">
        <v>44</v>
      </c>
      <c r="G751" t="s">
        <v>10783</v>
      </c>
      <c r="H751" t="s">
        <v>10784</v>
      </c>
      <c r="I751" t="s">
        <v>675</v>
      </c>
      <c r="J751" t="s">
        <v>1261</v>
      </c>
      <c r="K751" t="s">
        <v>76</v>
      </c>
      <c r="L751" t="s">
        <v>52</v>
      </c>
      <c r="M751" t="s">
        <v>10785</v>
      </c>
      <c r="N751" t="s">
        <v>52</v>
      </c>
      <c r="O751" t="s">
        <v>10786</v>
      </c>
      <c r="P751" t="s">
        <v>10787</v>
      </c>
      <c r="Q751" t="s">
        <v>55</v>
      </c>
      <c r="R751" t="s">
        <v>55</v>
      </c>
      <c r="S751" t="s">
        <v>55</v>
      </c>
      <c r="T751" t="s">
        <v>516</v>
      </c>
      <c r="U751" t="s">
        <v>10788</v>
      </c>
      <c r="V751" t="s">
        <v>10789</v>
      </c>
      <c r="X751" t="s">
        <v>10790</v>
      </c>
      <c r="Y751" t="s">
        <v>387</v>
      </c>
      <c r="Z751" t="s">
        <v>10791</v>
      </c>
      <c r="AA751" t="s">
        <v>10792</v>
      </c>
      <c r="AB751" t="s">
        <v>4715</v>
      </c>
      <c r="AC751" t="s">
        <v>10793</v>
      </c>
      <c r="AD751" t="s">
        <v>10794</v>
      </c>
      <c r="AE751" t="s">
        <v>10795</v>
      </c>
      <c r="AF751" t="s">
        <v>1582</v>
      </c>
      <c r="AG751" t="s">
        <v>10796</v>
      </c>
      <c r="AH751" t="s">
        <v>10797</v>
      </c>
      <c r="AM751" t="s">
        <v>10798</v>
      </c>
    </row>
    <row r="752" spans="1:39">
      <c r="A752" t="s">
        <v>10799</v>
      </c>
      <c r="B752" t="s">
        <v>8411</v>
      </c>
      <c r="C752" t="s">
        <v>41</v>
      </c>
      <c r="D752" t="s">
        <v>42</v>
      </c>
      <c r="E752" t="s">
        <v>43</v>
      </c>
      <c r="F752" t="s">
        <v>44</v>
      </c>
      <c r="G752" t="s">
        <v>10800</v>
      </c>
      <c r="H752" t="s">
        <v>10801</v>
      </c>
      <c r="I752" t="s">
        <v>1283</v>
      </c>
      <c r="J752" t="s">
        <v>843</v>
      </c>
      <c r="K752" t="s">
        <v>76</v>
      </c>
      <c r="L752" t="s">
        <v>52</v>
      </c>
      <c r="M752" t="s">
        <v>8415</v>
      </c>
      <c r="N752" t="s">
        <v>52</v>
      </c>
      <c r="O752" t="s">
        <v>10802</v>
      </c>
      <c r="P752" t="s">
        <v>10803</v>
      </c>
      <c r="Q752" t="s">
        <v>55</v>
      </c>
      <c r="R752" t="s">
        <v>55</v>
      </c>
      <c r="S752" t="s">
        <v>55</v>
      </c>
      <c r="T752" t="s">
        <v>5261</v>
      </c>
      <c r="U752" t="s">
        <v>10804</v>
      </c>
      <c r="V752" t="s">
        <v>10805</v>
      </c>
      <c r="X752" t="s">
        <v>1054</v>
      </c>
      <c r="Y752" t="s">
        <v>387</v>
      </c>
      <c r="Z752" t="s">
        <v>1055</v>
      </c>
      <c r="AA752" t="s">
        <v>10806</v>
      </c>
      <c r="AB752" t="s">
        <v>10807</v>
      </c>
      <c r="AC752" t="s">
        <v>10808</v>
      </c>
      <c r="AD752" t="s">
        <v>10809</v>
      </c>
      <c r="AE752" t="s">
        <v>10810</v>
      </c>
      <c r="AF752" t="s">
        <v>667</v>
      </c>
      <c r="AG752" t="s">
        <v>10808</v>
      </c>
      <c r="AH752" t="s">
        <v>10811</v>
      </c>
      <c r="AM752" t="s">
        <v>10812</v>
      </c>
    </row>
    <row r="753" spans="1:39">
      <c r="A753" t="s">
        <v>10813</v>
      </c>
      <c r="B753" t="s">
        <v>10752</v>
      </c>
      <c r="C753" t="s">
        <v>41</v>
      </c>
      <c r="D753" t="s">
        <v>42</v>
      </c>
      <c r="E753" t="s">
        <v>43</v>
      </c>
      <c r="F753" t="s">
        <v>44</v>
      </c>
      <c r="G753" t="s">
        <v>10814</v>
      </c>
      <c r="H753" t="s">
        <v>10815</v>
      </c>
      <c r="I753" t="s">
        <v>2427</v>
      </c>
      <c r="J753" t="s">
        <v>9004</v>
      </c>
      <c r="K753" t="s">
        <v>49</v>
      </c>
      <c r="L753" t="s">
        <v>50</v>
      </c>
      <c r="M753" t="s">
        <v>10713</v>
      </c>
      <c r="N753" t="s">
        <v>52</v>
      </c>
      <c r="O753" t="s">
        <v>10816</v>
      </c>
      <c r="P753" t="s">
        <v>10817</v>
      </c>
      <c r="Q753" t="s">
        <v>55</v>
      </c>
      <c r="R753" t="s">
        <v>55</v>
      </c>
      <c r="S753" t="s">
        <v>55</v>
      </c>
      <c r="T753" t="s">
        <v>406</v>
      </c>
      <c r="V753" t="s">
        <v>10818</v>
      </c>
      <c r="X753" t="s">
        <v>10819</v>
      </c>
      <c r="Y753" t="s">
        <v>279</v>
      </c>
      <c r="Z753" t="s">
        <v>10820</v>
      </c>
      <c r="AA753" t="s">
        <v>10821</v>
      </c>
      <c r="AB753" t="s">
        <v>64</v>
      </c>
      <c r="AC753" t="s">
        <v>10822</v>
      </c>
      <c r="AD753" t="s">
        <v>10823</v>
      </c>
      <c r="AE753" t="s">
        <v>10821</v>
      </c>
      <c r="AF753" t="s">
        <v>64</v>
      </c>
      <c r="AG753" t="s">
        <v>10822</v>
      </c>
      <c r="AH753" t="s">
        <v>10590</v>
      </c>
      <c r="AM753" t="s">
        <v>10824</v>
      </c>
    </row>
    <row r="754" spans="1:39">
      <c r="A754" t="s">
        <v>10825</v>
      </c>
      <c r="B754" t="s">
        <v>8721</v>
      </c>
      <c r="C754" t="s">
        <v>41</v>
      </c>
      <c r="D754" t="s">
        <v>42</v>
      </c>
      <c r="E754" t="s">
        <v>43</v>
      </c>
      <c r="F754" t="s">
        <v>44</v>
      </c>
      <c r="G754" t="s">
        <v>10826</v>
      </c>
      <c r="H754" t="s">
        <v>10827</v>
      </c>
      <c r="I754" t="s">
        <v>5330</v>
      </c>
      <c r="J754" t="s">
        <v>843</v>
      </c>
      <c r="K754" t="s">
        <v>76</v>
      </c>
      <c r="L754" t="s">
        <v>52</v>
      </c>
      <c r="M754" t="s">
        <v>10828</v>
      </c>
      <c r="N754" t="s">
        <v>52</v>
      </c>
      <c r="O754" t="s">
        <v>1344</v>
      </c>
      <c r="P754" t="s">
        <v>10829</v>
      </c>
      <c r="Q754" t="s">
        <v>55</v>
      </c>
      <c r="R754" t="s">
        <v>55</v>
      </c>
      <c r="S754" t="s">
        <v>55</v>
      </c>
      <c r="T754" t="s">
        <v>406</v>
      </c>
      <c r="U754" t="s">
        <v>10830</v>
      </c>
      <c r="V754" t="s">
        <v>10831</v>
      </c>
      <c r="X754" t="s">
        <v>3401</v>
      </c>
      <c r="Y754" t="s">
        <v>387</v>
      </c>
      <c r="Z754" t="s">
        <v>3402</v>
      </c>
      <c r="AA754" t="s">
        <v>10832</v>
      </c>
      <c r="AB754" t="s">
        <v>64</v>
      </c>
      <c r="AC754" t="s">
        <v>10833</v>
      </c>
      <c r="AD754" t="s">
        <v>10834</v>
      </c>
      <c r="AE754" t="s">
        <v>10832</v>
      </c>
      <c r="AF754" t="s">
        <v>64</v>
      </c>
      <c r="AG754" t="s">
        <v>10833</v>
      </c>
      <c r="AH754" t="s">
        <v>10834</v>
      </c>
      <c r="AM754" t="s">
        <v>10835</v>
      </c>
    </row>
    <row r="755" spans="1:39">
      <c r="A755" t="s">
        <v>10836</v>
      </c>
      <c r="B755" t="s">
        <v>10837</v>
      </c>
      <c r="C755" t="s">
        <v>41</v>
      </c>
      <c r="D755" t="s">
        <v>42</v>
      </c>
      <c r="E755" t="s">
        <v>43</v>
      </c>
      <c r="F755" t="s">
        <v>44</v>
      </c>
      <c r="G755" t="s">
        <v>10838</v>
      </c>
      <c r="H755" t="s">
        <v>10839</v>
      </c>
      <c r="I755" t="s">
        <v>10840</v>
      </c>
      <c r="J755" t="s">
        <v>2611</v>
      </c>
      <c r="K755" t="s">
        <v>49</v>
      </c>
      <c r="L755" t="s">
        <v>50</v>
      </c>
      <c r="M755" t="s">
        <v>5366</v>
      </c>
      <c r="N755" t="s">
        <v>52</v>
      </c>
      <c r="O755" t="s">
        <v>10841</v>
      </c>
      <c r="P755" t="s">
        <v>10842</v>
      </c>
      <c r="Q755" t="s">
        <v>55</v>
      </c>
      <c r="R755" t="s">
        <v>55</v>
      </c>
      <c r="S755" t="s">
        <v>116</v>
      </c>
      <c r="T755" t="s">
        <v>516</v>
      </c>
      <c r="V755" t="s">
        <v>10843</v>
      </c>
      <c r="X755" t="s">
        <v>10844</v>
      </c>
      <c r="Y755" t="s">
        <v>10845</v>
      </c>
      <c r="Z755" t="s">
        <v>10846</v>
      </c>
      <c r="AA755" t="s">
        <v>10847</v>
      </c>
      <c r="AB755" t="s">
        <v>64</v>
      </c>
      <c r="AC755" t="s">
        <v>10848</v>
      </c>
      <c r="AD755" t="s">
        <v>10849</v>
      </c>
      <c r="AE755" t="s">
        <v>10850</v>
      </c>
      <c r="AF755" t="s">
        <v>282</v>
      </c>
      <c r="AG755" t="s">
        <v>10848</v>
      </c>
      <c r="AH755" t="s">
        <v>10851</v>
      </c>
      <c r="AM755" t="s">
        <v>10852</v>
      </c>
    </row>
    <row r="756" spans="1:39">
      <c r="A756" t="s">
        <v>10853</v>
      </c>
      <c r="B756" t="s">
        <v>10854</v>
      </c>
      <c r="C756" t="s">
        <v>41</v>
      </c>
      <c r="D756" t="s">
        <v>42</v>
      </c>
      <c r="E756" t="s">
        <v>43</v>
      </c>
      <c r="F756" t="s">
        <v>44</v>
      </c>
      <c r="G756" t="s">
        <v>10855</v>
      </c>
      <c r="H756" t="s">
        <v>10856</v>
      </c>
      <c r="I756" t="s">
        <v>1330</v>
      </c>
      <c r="J756" t="s">
        <v>1003</v>
      </c>
      <c r="K756" t="s">
        <v>49</v>
      </c>
      <c r="L756" t="s">
        <v>50</v>
      </c>
      <c r="M756" t="s">
        <v>4291</v>
      </c>
      <c r="N756" t="s">
        <v>52</v>
      </c>
      <c r="O756" t="s">
        <v>4749</v>
      </c>
      <c r="P756" t="s">
        <v>10857</v>
      </c>
      <c r="Q756" t="s">
        <v>55</v>
      </c>
      <c r="R756" t="s">
        <v>55</v>
      </c>
      <c r="S756" t="s">
        <v>55</v>
      </c>
      <c r="T756" t="s">
        <v>232</v>
      </c>
      <c r="U756" t="s">
        <v>10858</v>
      </c>
      <c r="V756" t="s">
        <v>10859</v>
      </c>
      <c r="W756" t="s">
        <v>95</v>
      </c>
      <c r="X756" t="s">
        <v>10860</v>
      </c>
      <c r="Y756" t="s">
        <v>97</v>
      </c>
      <c r="Z756" t="s">
        <v>10861</v>
      </c>
      <c r="AA756" t="s">
        <v>10862</v>
      </c>
      <c r="AB756" t="s">
        <v>150</v>
      </c>
      <c r="AC756" t="s">
        <v>10863</v>
      </c>
      <c r="AD756" t="s">
        <v>10864</v>
      </c>
      <c r="AE756" t="s">
        <v>10865</v>
      </c>
      <c r="AF756" t="s">
        <v>64</v>
      </c>
      <c r="AG756" t="s">
        <v>10863</v>
      </c>
      <c r="AH756" t="s">
        <v>10866</v>
      </c>
      <c r="AM756" t="s">
        <v>10867</v>
      </c>
    </row>
    <row r="757" spans="1:39">
      <c r="A757" t="s">
        <v>10868</v>
      </c>
      <c r="B757" t="s">
        <v>10869</v>
      </c>
      <c r="C757" t="s">
        <v>41</v>
      </c>
      <c r="D757" t="s">
        <v>42</v>
      </c>
      <c r="E757" t="s">
        <v>43</v>
      </c>
      <c r="F757" t="s">
        <v>44</v>
      </c>
      <c r="G757" t="s">
        <v>10870</v>
      </c>
      <c r="H757" t="s">
        <v>10871</v>
      </c>
      <c r="I757" t="s">
        <v>10331</v>
      </c>
      <c r="J757" t="s">
        <v>10872</v>
      </c>
      <c r="K757" t="s">
        <v>251</v>
      </c>
      <c r="L757" t="s">
        <v>52</v>
      </c>
      <c r="M757" t="s">
        <v>4960</v>
      </c>
      <c r="N757" t="s">
        <v>52</v>
      </c>
      <c r="O757" t="s">
        <v>1609</v>
      </c>
      <c r="P757" t="s">
        <v>10873</v>
      </c>
      <c r="Q757" t="s">
        <v>55</v>
      </c>
      <c r="R757" t="s">
        <v>55</v>
      </c>
      <c r="S757" t="s">
        <v>55</v>
      </c>
      <c r="T757" t="s">
        <v>2120</v>
      </c>
      <c r="V757" t="s">
        <v>10874</v>
      </c>
      <c r="X757" t="s">
        <v>1316</v>
      </c>
      <c r="Y757" t="s">
        <v>147</v>
      </c>
      <c r="Z757" t="s">
        <v>1317</v>
      </c>
      <c r="AA757" t="s">
        <v>10875</v>
      </c>
      <c r="AB757" t="s">
        <v>64</v>
      </c>
      <c r="AC757" t="s">
        <v>10876</v>
      </c>
      <c r="AD757" t="s">
        <v>9632</v>
      </c>
      <c r="AE757" t="s">
        <v>10875</v>
      </c>
      <c r="AF757" t="s">
        <v>64</v>
      </c>
      <c r="AG757" t="s">
        <v>10876</v>
      </c>
      <c r="AH757" t="s">
        <v>7395</v>
      </c>
      <c r="AM757" t="s">
        <v>10877</v>
      </c>
    </row>
    <row r="758" spans="1:39">
      <c r="A758" t="s">
        <v>10878</v>
      </c>
      <c r="B758" t="s">
        <v>10879</v>
      </c>
      <c r="C758" t="s">
        <v>41</v>
      </c>
      <c r="D758" t="s">
        <v>42</v>
      </c>
      <c r="E758" t="s">
        <v>43</v>
      </c>
      <c r="F758" t="s">
        <v>44</v>
      </c>
      <c r="G758" t="s">
        <v>10880</v>
      </c>
      <c r="H758" t="s">
        <v>10881</v>
      </c>
      <c r="I758" t="s">
        <v>10882</v>
      </c>
      <c r="J758" t="s">
        <v>10883</v>
      </c>
      <c r="K758" t="s">
        <v>251</v>
      </c>
      <c r="L758" t="s">
        <v>52</v>
      </c>
      <c r="M758" t="s">
        <v>5805</v>
      </c>
      <c r="N758" t="s">
        <v>52</v>
      </c>
      <c r="O758" t="s">
        <v>10884</v>
      </c>
      <c r="Q758" t="s">
        <v>55</v>
      </c>
      <c r="R758" t="s">
        <v>55</v>
      </c>
      <c r="S758" t="s">
        <v>55</v>
      </c>
      <c r="T758" t="s">
        <v>1179</v>
      </c>
      <c r="U758" t="s">
        <v>10885</v>
      </c>
      <c r="V758" t="s">
        <v>10886</v>
      </c>
      <c r="X758" t="s">
        <v>10887</v>
      </c>
      <c r="Y758" t="s">
        <v>1496</v>
      </c>
      <c r="Z758" t="s">
        <v>10888</v>
      </c>
      <c r="AA758" t="s">
        <v>10889</v>
      </c>
      <c r="AB758" t="s">
        <v>10890</v>
      </c>
      <c r="AC758" t="s">
        <v>10891</v>
      </c>
      <c r="AD758" t="s">
        <v>10749</v>
      </c>
      <c r="AE758" t="s">
        <v>10892</v>
      </c>
      <c r="AF758" t="s">
        <v>10890</v>
      </c>
      <c r="AG758" t="s">
        <v>10893</v>
      </c>
      <c r="AH758" t="s">
        <v>10894</v>
      </c>
      <c r="AM758" t="s">
        <v>10895</v>
      </c>
    </row>
    <row r="759" spans="1:39">
      <c r="A759" t="s">
        <v>10896</v>
      </c>
      <c r="B759" t="s">
        <v>10897</v>
      </c>
      <c r="C759" t="s">
        <v>41</v>
      </c>
      <c r="D759" t="s">
        <v>42</v>
      </c>
      <c r="E759" t="s">
        <v>43</v>
      </c>
      <c r="F759" t="s">
        <v>44</v>
      </c>
      <c r="G759" t="s">
        <v>10898</v>
      </c>
      <c r="H759" t="s">
        <v>10899</v>
      </c>
      <c r="I759" t="s">
        <v>1949</v>
      </c>
      <c r="J759" t="s">
        <v>3047</v>
      </c>
      <c r="K759" t="s">
        <v>76</v>
      </c>
      <c r="L759" t="s">
        <v>52</v>
      </c>
      <c r="M759" t="s">
        <v>5259</v>
      </c>
      <c r="N759" t="s">
        <v>52</v>
      </c>
      <c r="O759" t="s">
        <v>203</v>
      </c>
      <c r="P759" t="s">
        <v>10900</v>
      </c>
      <c r="Q759" t="s">
        <v>116</v>
      </c>
      <c r="R759" t="s">
        <v>55</v>
      </c>
      <c r="S759" t="s">
        <v>55</v>
      </c>
      <c r="T759" t="s">
        <v>56</v>
      </c>
      <c r="U759" t="s">
        <v>10901</v>
      </c>
      <c r="V759" t="s">
        <v>10902</v>
      </c>
      <c r="X759" t="s">
        <v>7992</v>
      </c>
      <c r="Y759" t="s">
        <v>1436</v>
      </c>
      <c r="Z759" t="s">
        <v>7993</v>
      </c>
      <c r="AA759" t="s">
        <v>10903</v>
      </c>
      <c r="AB759" t="s">
        <v>64</v>
      </c>
      <c r="AC759" t="s">
        <v>10904</v>
      </c>
      <c r="AD759" t="s">
        <v>10905</v>
      </c>
      <c r="AE759" t="s">
        <v>10903</v>
      </c>
      <c r="AF759" t="s">
        <v>64</v>
      </c>
      <c r="AG759" t="s">
        <v>10904</v>
      </c>
      <c r="AH759" t="s">
        <v>10905</v>
      </c>
      <c r="AM759" t="s">
        <v>10906</v>
      </c>
    </row>
    <row r="760" spans="1:39">
      <c r="A760" t="s">
        <v>10907</v>
      </c>
      <c r="B760" t="s">
        <v>420</v>
      </c>
      <c r="C760" t="s">
        <v>41</v>
      </c>
      <c r="D760" t="s">
        <v>42</v>
      </c>
      <c r="E760" t="s">
        <v>43</v>
      </c>
      <c r="F760" t="s">
        <v>44</v>
      </c>
      <c r="G760" t="s">
        <v>10908</v>
      </c>
      <c r="H760" t="s">
        <v>10909</v>
      </c>
      <c r="I760" t="s">
        <v>423</v>
      </c>
      <c r="J760" t="s">
        <v>2626</v>
      </c>
      <c r="K760" t="s">
        <v>76</v>
      </c>
      <c r="L760" t="s">
        <v>52</v>
      </c>
      <c r="M760" t="s">
        <v>425</v>
      </c>
      <c r="N760" t="s">
        <v>52</v>
      </c>
      <c r="O760" t="s">
        <v>5449</v>
      </c>
      <c r="P760" t="s">
        <v>10910</v>
      </c>
      <c r="Q760" t="s">
        <v>55</v>
      </c>
      <c r="R760" t="s">
        <v>55</v>
      </c>
      <c r="S760" t="s">
        <v>55</v>
      </c>
      <c r="T760" t="s">
        <v>475</v>
      </c>
      <c r="U760" t="s">
        <v>10911</v>
      </c>
      <c r="V760" t="s">
        <v>10912</v>
      </c>
      <c r="X760" t="s">
        <v>5557</v>
      </c>
      <c r="Y760" t="s">
        <v>387</v>
      </c>
      <c r="Z760" t="s">
        <v>5558</v>
      </c>
      <c r="AA760" t="s">
        <v>10913</v>
      </c>
      <c r="AB760" t="s">
        <v>64</v>
      </c>
      <c r="AC760" t="s">
        <v>10914</v>
      </c>
      <c r="AD760" t="s">
        <v>10915</v>
      </c>
      <c r="AE760" t="s">
        <v>10916</v>
      </c>
      <c r="AF760" t="s">
        <v>1856</v>
      </c>
      <c r="AG760" t="s">
        <v>10917</v>
      </c>
      <c r="AH760" t="s">
        <v>10918</v>
      </c>
      <c r="AM760" t="s">
        <v>10919</v>
      </c>
    </row>
    <row r="761" spans="1:39">
      <c r="A761" t="s">
        <v>10920</v>
      </c>
      <c r="B761" t="s">
        <v>10921</v>
      </c>
      <c r="C761" t="s">
        <v>41</v>
      </c>
      <c r="D761" t="s">
        <v>42</v>
      </c>
      <c r="E761" t="s">
        <v>43</v>
      </c>
      <c r="F761" t="s">
        <v>44</v>
      </c>
      <c r="G761" t="s">
        <v>10922</v>
      </c>
      <c r="H761" t="s">
        <v>10923</v>
      </c>
      <c r="I761" t="s">
        <v>816</v>
      </c>
      <c r="J761" t="s">
        <v>10924</v>
      </c>
      <c r="K761" t="s">
        <v>251</v>
      </c>
      <c r="L761" t="s">
        <v>52</v>
      </c>
      <c r="M761" t="s">
        <v>5238</v>
      </c>
      <c r="N761" t="s">
        <v>52</v>
      </c>
      <c r="O761" t="s">
        <v>203</v>
      </c>
      <c r="P761" t="s">
        <v>10925</v>
      </c>
      <c r="Q761" t="s">
        <v>55</v>
      </c>
      <c r="R761" t="s">
        <v>55</v>
      </c>
      <c r="S761" t="s">
        <v>55</v>
      </c>
      <c r="T761" t="s">
        <v>1179</v>
      </c>
      <c r="U761" t="s">
        <v>10926</v>
      </c>
      <c r="V761" t="s">
        <v>10927</v>
      </c>
      <c r="W761" t="s">
        <v>10928</v>
      </c>
      <c r="X761" t="s">
        <v>5206</v>
      </c>
      <c r="Y761" t="s">
        <v>279</v>
      </c>
      <c r="Z761" t="s">
        <v>5207</v>
      </c>
      <c r="AA761" t="s">
        <v>10929</v>
      </c>
      <c r="AB761" t="s">
        <v>10930</v>
      </c>
      <c r="AC761" t="s">
        <v>10931</v>
      </c>
      <c r="AD761" t="s">
        <v>1789</v>
      </c>
      <c r="AE761" t="s">
        <v>10929</v>
      </c>
      <c r="AF761" t="s">
        <v>10930</v>
      </c>
      <c r="AG761" t="s">
        <v>10931</v>
      </c>
      <c r="AH761" t="s">
        <v>679</v>
      </c>
      <c r="AM761" t="s">
        <v>10932</v>
      </c>
    </row>
    <row r="762" spans="1:39">
      <c r="A762" t="s">
        <v>10933</v>
      </c>
      <c r="B762" t="s">
        <v>10934</v>
      </c>
      <c r="C762" t="s">
        <v>41</v>
      </c>
      <c r="D762" t="s">
        <v>42</v>
      </c>
      <c r="E762" t="s">
        <v>43</v>
      </c>
      <c r="F762" t="s">
        <v>44</v>
      </c>
      <c r="G762" t="s">
        <v>10935</v>
      </c>
      <c r="H762" t="s">
        <v>10936</v>
      </c>
      <c r="I762" t="s">
        <v>6095</v>
      </c>
      <c r="J762" t="s">
        <v>10937</v>
      </c>
      <c r="K762" t="s">
        <v>76</v>
      </c>
      <c r="L762" t="s">
        <v>52</v>
      </c>
      <c r="M762" t="s">
        <v>10938</v>
      </c>
      <c r="N762" t="s">
        <v>52</v>
      </c>
      <c r="O762" t="s">
        <v>5806</v>
      </c>
      <c r="P762" t="s">
        <v>10939</v>
      </c>
      <c r="Q762" t="s">
        <v>55</v>
      </c>
      <c r="R762" t="s">
        <v>55</v>
      </c>
      <c r="S762" t="s">
        <v>55</v>
      </c>
      <c r="T762" t="s">
        <v>588</v>
      </c>
      <c r="U762" t="s">
        <v>10940</v>
      </c>
      <c r="V762" t="s">
        <v>10941</v>
      </c>
      <c r="W762" t="s">
        <v>10942</v>
      </c>
      <c r="X762" t="s">
        <v>10943</v>
      </c>
      <c r="Y762" t="s">
        <v>498</v>
      </c>
      <c r="Z762" t="s">
        <v>10944</v>
      </c>
      <c r="AA762" t="s">
        <v>10945</v>
      </c>
      <c r="AB762" t="s">
        <v>877</v>
      </c>
      <c r="AC762" t="s">
        <v>10946</v>
      </c>
      <c r="AD762" t="s">
        <v>10947</v>
      </c>
      <c r="AE762" t="s">
        <v>10948</v>
      </c>
      <c r="AF762" t="s">
        <v>2645</v>
      </c>
      <c r="AG762" t="s">
        <v>10949</v>
      </c>
      <c r="AH762" t="s">
        <v>10950</v>
      </c>
      <c r="AM762" t="s">
        <v>10951</v>
      </c>
    </row>
    <row r="763" spans="1:39">
      <c r="A763" t="s">
        <v>10952</v>
      </c>
      <c r="B763" t="s">
        <v>10953</v>
      </c>
      <c r="C763" t="s">
        <v>41</v>
      </c>
      <c r="D763" t="s">
        <v>42</v>
      </c>
      <c r="E763" t="s">
        <v>43</v>
      </c>
      <c r="F763" t="s">
        <v>44</v>
      </c>
      <c r="G763" t="s">
        <v>10954</v>
      </c>
      <c r="H763" t="s">
        <v>10955</v>
      </c>
      <c r="I763" t="s">
        <v>5518</v>
      </c>
      <c r="J763" t="s">
        <v>6810</v>
      </c>
      <c r="K763" t="s">
        <v>49</v>
      </c>
      <c r="L763" t="s">
        <v>50</v>
      </c>
      <c r="M763" t="s">
        <v>10956</v>
      </c>
      <c r="N763" t="s">
        <v>52</v>
      </c>
      <c r="O763" t="s">
        <v>203</v>
      </c>
      <c r="P763" t="s">
        <v>10957</v>
      </c>
      <c r="Q763" t="s">
        <v>55</v>
      </c>
      <c r="R763" t="s">
        <v>55</v>
      </c>
      <c r="S763" t="s">
        <v>55</v>
      </c>
      <c r="T763" t="s">
        <v>2120</v>
      </c>
      <c r="U763" t="s">
        <v>10958</v>
      </c>
      <c r="V763" t="s">
        <v>10959</v>
      </c>
      <c r="X763" t="s">
        <v>10960</v>
      </c>
      <c r="Y763" t="s">
        <v>61</v>
      </c>
      <c r="Z763" t="s">
        <v>10961</v>
      </c>
      <c r="AA763" t="s">
        <v>10962</v>
      </c>
      <c r="AB763" t="s">
        <v>10963</v>
      </c>
      <c r="AC763" t="s">
        <v>10964</v>
      </c>
      <c r="AD763" t="s">
        <v>7953</v>
      </c>
      <c r="AE763" t="s">
        <v>10962</v>
      </c>
      <c r="AF763" t="s">
        <v>10963</v>
      </c>
      <c r="AG763" t="s">
        <v>10964</v>
      </c>
      <c r="AH763" t="s">
        <v>3405</v>
      </c>
      <c r="AM763" t="s">
        <v>10965</v>
      </c>
    </row>
    <row r="764" spans="1:39">
      <c r="A764" t="s">
        <v>10966</v>
      </c>
      <c r="B764" t="s">
        <v>2322</v>
      </c>
      <c r="C764" t="s">
        <v>41</v>
      </c>
      <c r="D764" t="s">
        <v>42</v>
      </c>
      <c r="E764" t="s">
        <v>43</v>
      </c>
      <c r="F764" t="s">
        <v>44</v>
      </c>
      <c r="G764" t="s">
        <v>10967</v>
      </c>
      <c r="H764" t="s">
        <v>10968</v>
      </c>
      <c r="I764" t="s">
        <v>446</v>
      </c>
      <c r="J764" t="s">
        <v>6095</v>
      </c>
      <c r="K764" t="s">
        <v>49</v>
      </c>
      <c r="L764" t="s">
        <v>50</v>
      </c>
      <c r="M764" t="s">
        <v>2327</v>
      </c>
      <c r="N764" t="s">
        <v>52</v>
      </c>
      <c r="O764" t="s">
        <v>10969</v>
      </c>
      <c r="P764" t="s">
        <v>10970</v>
      </c>
      <c r="Q764" t="s">
        <v>55</v>
      </c>
      <c r="R764" t="s">
        <v>55</v>
      </c>
      <c r="S764" t="s">
        <v>55</v>
      </c>
      <c r="T764" t="s">
        <v>1179</v>
      </c>
      <c r="V764" t="s">
        <v>10971</v>
      </c>
      <c r="W764" t="s">
        <v>10972</v>
      </c>
      <c r="X764" t="s">
        <v>3583</v>
      </c>
      <c r="Y764" t="s">
        <v>455</v>
      </c>
      <c r="Z764" t="s">
        <v>10973</v>
      </c>
      <c r="AA764" t="s">
        <v>10974</v>
      </c>
      <c r="AB764" t="s">
        <v>8264</v>
      </c>
      <c r="AC764" t="s">
        <v>10975</v>
      </c>
      <c r="AD764" t="s">
        <v>10976</v>
      </c>
      <c r="AE764" t="s">
        <v>10977</v>
      </c>
      <c r="AF764" t="s">
        <v>64</v>
      </c>
      <c r="AG764" t="s">
        <v>10978</v>
      </c>
      <c r="AH764" t="s">
        <v>10979</v>
      </c>
      <c r="AM764" t="s">
        <v>10980</v>
      </c>
    </row>
    <row r="765" spans="1:39">
      <c r="A765" t="s">
        <v>10981</v>
      </c>
      <c r="B765" t="s">
        <v>2310</v>
      </c>
      <c r="C765" t="s">
        <v>41</v>
      </c>
      <c r="D765" t="s">
        <v>42</v>
      </c>
      <c r="E765" t="s">
        <v>43</v>
      </c>
      <c r="F765" t="s">
        <v>44</v>
      </c>
      <c r="G765" t="s">
        <v>10982</v>
      </c>
      <c r="H765" t="s">
        <v>10983</v>
      </c>
      <c r="I765" t="s">
        <v>6772</v>
      </c>
      <c r="J765" t="s">
        <v>6773</v>
      </c>
      <c r="K765" t="s">
        <v>49</v>
      </c>
      <c r="L765" t="s">
        <v>50</v>
      </c>
      <c r="M765" t="s">
        <v>2315</v>
      </c>
      <c r="N765" t="s">
        <v>52</v>
      </c>
      <c r="O765" t="s">
        <v>986</v>
      </c>
      <c r="P765" t="s">
        <v>10984</v>
      </c>
      <c r="Q765" t="s">
        <v>55</v>
      </c>
      <c r="R765" t="s">
        <v>116</v>
      </c>
      <c r="S765" t="s">
        <v>55</v>
      </c>
      <c r="T765" t="s">
        <v>588</v>
      </c>
      <c r="U765" t="s">
        <v>10985</v>
      </c>
      <c r="V765" t="s">
        <v>10986</v>
      </c>
      <c r="X765" t="s">
        <v>2286</v>
      </c>
      <c r="Y765" t="s">
        <v>2203</v>
      </c>
      <c r="Z765" t="s">
        <v>10987</v>
      </c>
      <c r="AA765" t="s">
        <v>10988</v>
      </c>
      <c r="AB765" t="s">
        <v>64</v>
      </c>
      <c r="AC765" t="s">
        <v>10989</v>
      </c>
      <c r="AD765" t="s">
        <v>10990</v>
      </c>
      <c r="AE765" t="s">
        <v>10988</v>
      </c>
      <c r="AF765" t="s">
        <v>64</v>
      </c>
      <c r="AG765" t="s">
        <v>10989</v>
      </c>
      <c r="AH765" t="s">
        <v>10990</v>
      </c>
      <c r="AM765" t="s">
        <v>10991</v>
      </c>
    </row>
    <row r="766" spans="1:39">
      <c r="A766" t="s">
        <v>10992</v>
      </c>
      <c r="B766" t="s">
        <v>10993</v>
      </c>
      <c r="C766" t="s">
        <v>41</v>
      </c>
      <c r="D766" t="s">
        <v>42</v>
      </c>
      <c r="E766" t="s">
        <v>43</v>
      </c>
      <c r="F766" t="s">
        <v>44</v>
      </c>
      <c r="G766" t="s">
        <v>10994</v>
      </c>
      <c r="H766" t="s">
        <v>10995</v>
      </c>
      <c r="I766" t="s">
        <v>3366</v>
      </c>
      <c r="J766" t="s">
        <v>48</v>
      </c>
      <c r="K766" t="s">
        <v>76</v>
      </c>
      <c r="L766" t="s">
        <v>52</v>
      </c>
      <c r="M766" t="s">
        <v>10996</v>
      </c>
      <c r="N766" t="s">
        <v>52</v>
      </c>
      <c r="O766" t="s">
        <v>10997</v>
      </c>
      <c r="P766" t="s">
        <v>10998</v>
      </c>
      <c r="Q766" t="s">
        <v>55</v>
      </c>
      <c r="R766" t="s">
        <v>55</v>
      </c>
      <c r="S766" t="s">
        <v>55</v>
      </c>
      <c r="T766" t="s">
        <v>1179</v>
      </c>
      <c r="U766" t="s">
        <v>10999</v>
      </c>
      <c r="V766" t="s">
        <v>11000</v>
      </c>
      <c r="X766" t="s">
        <v>1316</v>
      </c>
      <c r="Y766" t="s">
        <v>147</v>
      </c>
      <c r="Z766" t="s">
        <v>11001</v>
      </c>
      <c r="AA766" t="s">
        <v>11002</v>
      </c>
      <c r="AB766" t="s">
        <v>3134</v>
      </c>
      <c r="AC766" t="s">
        <v>11003</v>
      </c>
      <c r="AD766" t="s">
        <v>11004</v>
      </c>
      <c r="AE766" t="s">
        <v>11005</v>
      </c>
      <c r="AF766" t="s">
        <v>11006</v>
      </c>
      <c r="AG766" t="s">
        <v>11007</v>
      </c>
      <c r="AH766" t="s">
        <v>11008</v>
      </c>
      <c r="AM766" t="s">
        <v>11009</v>
      </c>
    </row>
    <row r="767" spans="1:39">
      <c r="A767" t="s">
        <v>11010</v>
      </c>
      <c r="B767" t="s">
        <v>10993</v>
      </c>
      <c r="C767" t="s">
        <v>41</v>
      </c>
      <c r="D767" t="s">
        <v>42</v>
      </c>
      <c r="E767" t="s">
        <v>43</v>
      </c>
      <c r="F767" t="s">
        <v>44</v>
      </c>
      <c r="G767" t="s">
        <v>11011</v>
      </c>
      <c r="H767" t="s">
        <v>11012</v>
      </c>
      <c r="I767" t="s">
        <v>3547</v>
      </c>
      <c r="J767" t="s">
        <v>11013</v>
      </c>
      <c r="K767" t="s">
        <v>76</v>
      </c>
      <c r="L767" t="s">
        <v>52</v>
      </c>
      <c r="M767" t="s">
        <v>10996</v>
      </c>
      <c r="N767" t="s">
        <v>52</v>
      </c>
      <c r="O767" t="s">
        <v>1649</v>
      </c>
      <c r="P767" t="s">
        <v>11014</v>
      </c>
      <c r="Q767" t="s">
        <v>55</v>
      </c>
      <c r="R767" t="s">
        <v>55</v>
      </c>
      <c r="S767" t="s">
        <v>55</v>
      </c>
      <c r="T767" t="s">
        <v>2120</v>
      </c>
      <c r="V767" t="s">
        <v>11015</v>
      </c>
      <c r="X767" t="s">
        <v>11016</v>
      </c>
      <c r="Y767" t="s">
        <v>410</v>
      </c>
      <c r="Z767" t="s">
        <v>11017</v>
      </c>
      <c r="AA767" t="s">
        <v>11018</v>
      </c>
      <c r="AB767" t="s">
        <v>64</v>
      </c>
      <c r="AC767" t="s">
        <v>11019</v>
      </c>
      <c r="AD767" t="s">
        <v>11020</v>
      </c>
      <c r="AE767" t="s">
        <v>11018</v>
      </c>
      <c r="AF767" t="s">
        <v>64</v>
      </c>
      <c r="AG767" t="s">
        <v>11019</v>
      </c>
      <c r="AH767" t="s">
        <v>11020</v>
      </c>
      <c r="AM767" t="s">
        <v>11021</v>
      </c>
    </row>
    <row r="768" spans="1:39">
      <c r="A768" t="s">
        <v>11022</v>
      </c>
      <c r="B768" t="s">
        <v>11023</v>
      </c>
      <c r="C768" t="s">
        <v>41</v>
      </c>
      <c r="D768" t="s">
        <v>42</v>
      </c>
      <c r="E768" t="s">
        <v>43</v>
      </c>
      <c r="F768" t="s">
        <v>44</v>
      </c>
      <c r="G768" t="s">
        <v>11024</v>
      </c>
      <c r="H768" t="s">
        <v>11025</v>
      </c>
      <c r="I768" t="s">
        <v>87</v>
      </c>
      <c r="J768" t="s">
        <v>2333</v>
      </c>
      <c r="K768" t="s">
        <v>49</v>
      </c>
      <c r="L768" t="s">
        <v>50</v>
      </c>
      <c r="M768" t="s">
        <v>9690</v>
      </c>
      <c r="N768" t="s">
        <v>52</v>
      </c>
      <c r="O768" t="s">
        <v>11026</v>
      </c>
      <c r="P768" t="s">
        <v>11027</v>
      </c>
      <c r="Q768" t="s">
        <v>55</v>
      </c>
      <c r="R768" t="s">
        <v>55</v>
      </c>
      <c r="S768" t="s">
        <v>55</v>
      </c>
      <c r="T768" t="s">
        <v>588</v>
      </c>
      <c r="V768" t="s">
        <v>11028</v>
      </c>
      <c r="W768" t="s">
        <v>11029</v>
      </c>
      <c r="X768" t="s">
        <v>11030</v>
      </c>
      <c r="Y768" t="s">
        <v>236</v>
      </c>
      <c r="Z768" t="s">
        <v>11031</v>
      </c>
      <c r="AA768" t="s">
        <v>11032</v>
      </c>
      <c r="AB768" t="s">
        <v>11033</v>
      </c>
      <c r="AC768" t="s">
        <v>11034</v>
      </c>
      <c r="AD768" t="s">
        <v>11035</v>
      </c>
      <c r="AE768" t="s">
        <v>11036</v>
      </c>
      <c r="AF768" t="s">
        <v>128</v>
      </c>
      <c r="AG768" t="s">
        <v>11037</v>
      </c>
      <c r="AH768" t="s">
        <v>11038</v>
      </c>
      <c r="AM768" t="s">
        <v>11039</v>
      </c>
    </row>
    <row r="769" spans="1:39">
      <c r="A769" t="s">
        <v>11040</v>
      </c>
      <c r="B769" t="s">
        <v>11041</v>
      </c>
      <c r="C769" t="s">
        <v>41</v>
      </c>
      <c r="D769" t="s">
        <v>42</v>
      </c>
      <c r="E769" t="s">
        <v>43</v>
      </c>
      <c r="F769" t="s">
        <v>44</v>
      </c>
      <c r="G769" t="s">
        <v>11042</v>
      </c>
      <c r="H769" t="s">
        <v>11043</v>
      </c>
      <c r="I769" t="s">
        <v>1509</v>
      </c>
      <c r="J769" t="s">
        <v>1569</v>
      </c>
      <c r="K769" t="s">
        <v>49</v>
      </c>
      <c r="L769" t="s">
        <v>50</v>
      </c>
      <c r="M769" t="s">
        <v>10485</v>
      </c>
      <c r="N769" t="s">
        <v>52</v>
      </c>
      <c r="O769" t="s">
        <v>11044</v>
      </c>
      <c r="P769" t="s">
        <v>11045</v>
      </c>
      <c r="Q769" t="s">
        <v>55</v>
      </c>
      <c r="R769" t="s">
        <v>55</v>
      </c>
      <c r="S769" t="s">
        <v>55</v>
      </c>
      <c r="T769" t="s">
        <v>516</v>
      </c>
      <c r="V769" t="s">
        <v>11046</v>
      </c>
      <c r="X769" t="s">
        <v>5756</v>
      </c>
      <c r="Y769" t="s">
        <v>1436</v>
      </c>
      <c r="Z769" t="s">
        <v>11047</v>
      </c>
      <c r="AA769" t="s">
        <v>11048</v>
      </c>
      <c r="AB769" t="s">
        <v>11049</v>
      </c>
      <c r="AC769" t="s">
        <v>11050</v>
      </c>
      <c r="AD769" t="s">
        <v>11051</v>
      </c>
      <c r="AE769" t="s">
        <v>11052</v>
      </c>
      <c r="AF769" t="s">
        <v>11053</v>
      </c>
      <c r="AG769" t="s">
        <v>11050</v>
      </c>
      <c r="AH769" t="s">
        <v>11054</v>
      </c>
      <c r="AM769" t="s">
        <v>11055</v>
      </c>
    </row>
    <row r="770" spans="1:39">
      <c r="A770" t="s">
        <v>11056</v>
      </c>
      <c r="B770" t="s">
        <v>11057</v>
      </c>
      <c r="C770" t="s">
        <v>41</v>
      </c>
      <c r="D770" t="s">
        <v>42</v>
      </c>
      <c r="E770" t="s">
        <v>43</v>
      </c>
      <c r="F770" t="s">
        <v>44</v>
      </c>
      <c r="G770" t="s">
        <v>11058</v>
      </c>
      <c r="H770" t="s">
        <v>11059</v>
      </c>
      <c r="I770" t="s">
        <v>5951</v>
      </c>
      <c r="J770" t="s">
        <v>5625</v>
      </c>
      <c r="K770" t="s">
        <v>49</v>
      </c>
      <c r="L770" t="s">
        <v>50</v>
      </c>
      <c r="M770" t="s">
        <v>4591</v>
      </c>
      <c r="N770" t="s">
        <v>52</v>
      </c>
      <c r="O770" t="s">
        <v>11060</v>
      </c>
      <c r="P770" t="s">
        <v>11061</v>
      </c>
      <c r="Q770" t="s">
        <v>55</v>
      </c>
      <c r="R770" t="s">
        <v>55</v>
      </c>
      <c r="S770" t="s">
        <v>55</v>
      </c>
      <c r="T770" t="s">
        <v>232</v>
      </c>
      <c r="U770" t="s">
        <v>11062</v>
      </c>
      <c r="V770" t="s">
        <v>11063</v>
      </c>
      <c r="X770" t="s">
        <v>2035</v>
      </c>
      <c r="Y770" t="s">
        <v>236</v>
      </c>
      <c r="Z770" t="s">
        <v>11064</v>
      </c>
      <c r="AA770" t="s">
        <v>11065</v>
      </c>
      <c r="AB770" t="s">
        <v>1539</v>
      </c>
      <c r="AC770" t="s">
        <v>11066</v>
      </c>
      <c r="AD770" t="s">
        <v>7048</v>
      </c>
      <c r="AE770" t="s">
        <v>11067</v>
      </c>
      <c r="AF770" t="s">
        <v>11068</v>
      </c>
      <c r="AG770" t="s">
        <v>11069</v>
      </c>
      <c r="AH770" t="s">
        <v>11070</v>
      </c>
      <c r="AM770" t="s">
        <v>11071</v>
      </c>
    </row>
    <row r="771" spans="1:39">
      <c r="A771" t="s">
        <v>11072</v>
      </c>
      <c r="B771" t="s">
        <v>988</v>
      </c>
      <c r="C771" t="s">
        <v>41</v>
      </c>
      <c r="D771" t="s">
        <v>42</v>
      </c>
      <c r="E771" t="s">
        <v>43</v>
      </c>
      <c r="F771" t="s">
        <v>44</v>
      </c>
      <c r="G771" t="s">
        <v>11073</v>
      </c>
      <c r="H771" t="s">
        <v>11074</v>
      </c>
      <c r="I771" t="s">
        <v>1192</v>
      </c>
      <c r="J771" t="s">
        <v>1894</v>
      </c>
      <c r="K771" t="s">
        <v>49</v>
      </c>
      <c r="L771" t="s">
        <v>50</v>
      </c>
      <c r="M771" t="s">
        <v>993</v>
      </c>
      <c r="N771" t="s">
        <v>52</v>
      </c>
      <c r="O771" t="s">
        <v>11075</v>
      </c>
      <c r="Q771" t="s">
        <v>55</v>
      </c>
      <c r="R771" t="s">
        <v>55</v>
      </c>
      <c r="S771" t="s">
        <v>55</v>
      </c>
      <c r="T771" t="s">
        <v>56</v>
      </c>
      <c r="U771" t="s">
        <v>11076</v>
      </c>
      <c r="V771" t="s">
        <v>11077</v>
      </c>
      <c r="X771" t="s">
        <v>11078</v>
      </c>
      <c r="Y771" t="s">
        <v>387</v>
      </c>
      <c r="Z771" t="s">
        <v>11079</v>
      </c>
      <c r="AA771" t="s">
        <v>11080</v>
      </c>
      <c r="AB771" t="s">
        <v>11081</v>
      </c>
      <c r="AC771" t="s">
        <v>11082</v>
      </c>
      <c r="AD771" t="s">
        <v>6398</v>
      </c>
      <c r="AE771" t="s">
        <v>11083</v>
      </c>
      <c r="AF771" t="s">
        <v>6616</v>
      </c>
      <c r="AG771" t="s">
        <v>11082</v>
      </c>
      <c r="AH771" t="s">
        <v>11084</v>
      </c>
      <c r="AM771" t="s">
        <v>11085</v>
      </c>
    </row>
    <row r="772" spans="1:39">
      <c r="A772" t="s">
        <v>11086</v>
      </c>
      <c r="B772" t="s">
        <v>10057</v>
      </c>
      <c r="C772" t="s">
        <v>41</v>
      </c>
      <c r="D772" t="s">
        <v>42</v>
      </c>
      <c r="E772" t="s">
        <v>43</v>
      </c>
      <c r="F772" t="s">
        <v>44</v>
      </c>
      <c r="G772" t="s">
        <v>11087</v>
      </c>
      <c r="H772" t="s">
        <v>11088</v>
      </c>
      <c r="I772" t="s">
        <v>3032</v>
      </c>
      <c r="J772" t="s">
        <v>5883</v>
      </c>
      <c r="K772" t="s">
        <v>138</v>
      </c>
      <c r="L772" t="s">
        <v>50</v>
      </c>
      <c r="M772" t="s">
        <v>5013</v>
      </c>
      <c r="N772" t="s">
        <v>52</v>
      </c>
      <c r="O772" t="s">
        <v>11089</v>
      </c>
      <c r="P772" t="s">
        <v>11090</v>
      </c>
      <c r="Q772" t="s">
        <v>55</v>
      </c>
      <c r="R772" t="s">
        <v>55</v>
      </c>
      <c r="S772" t="s">
        <v>55</v>
      </c>
      <c r="T772" t="s">
        <v>2169</v>
      </c>
      <c r="U772" t="s">
        <v>11091</v>
      </c>
      <c r="V772" t="s">
        <v>11092</v>
      </c>
      <c r="X772" t="s">
        <v>11093</v>
      </c>
      <c r="Y772" t="s">
        <v>731</v>
      </c>
      <c r="Z772" t="s">
        <v>11094</v>
      </c>
      <c r="AA772" t="s">
        <v>11095</v>
      </c>
      <c r="AB772" t="s">
        <v>356</v>
      </c>
      <c r="AC772" t="s">
        <v>11096</v>
      </c>
      <c r="AD772" t="s">
        <v>11097</v>
      </c>
      <c r="AE772" t="s">
        <v>11098</v>
      </c>
      <c r="AF772" t="s">
        <v>128</v>
      </c>
      <c r="AG772" t="s">
        <v>11099</v>
      </c>
      <c r="AH772" t="s">
        <v>11100</v>
      </c>
      <c r="AM772" t="s">
        <v>11101</v>
      </c>
    </row>
    <row r="773" spans="1:39">
      <c r="A773" t="s">
        <v>11102</v>
      </c>
      <c r="B773" t="s">
        <v>11103</v>
      </c>
      <c r="C773" t="s">
        <v>41</v>
      </c>
      <c r="D773" t="s">
        <v>42</v>
      </c>
      <c r="E773" t="s">
        <v>43</v>
      </c>
      <c r="F773" t="s">
        <v>44</v>
      </c>
      <c r="G773" t="s">
        <v>11104</v>
      </c>
      <c r="H773" t="s">
        <v>11105</v>
      </c>
      <c r="I773" t="s">
        <v>5245</v>
      </c>
      <c r="J773" t="s">
        <v>5246</v>
      </c>
      <c r="K773" t="s">
        <v>49</v>
      </c>
      <c r="L773" t="s">
        <v>50</v>
      </c>
      <c r="M773" t="s">
        <v>4944</v>
      </c>
      <c r="N773" t="s">
        <v>52</v>
      </c>
      <c r="O773" t="s">
        <v>11106</v>
      </c>
      <c r="P773" t="s">
        <v>11107</v>
      </c>
      <c r="Q773" t="s">
        <v>55</v>
      </c>
      <c r="R773" t="s">
        <v>55</v>
      </c>
      <c r="S773" t="s">
        <v>55</v>
      </c>
      <c r="T773" t="s">
        <v>3051</v>
      </c>
      <c r="U773" t="s">
        <v>11108</v>
      </c>
      <c r="V773" t="s">
        <v>11109</v>
      </c>
      <c r="W773" t="s">
        <v>11110</v>
      </c>
      <c r="X773" t="s">
        <v>11111</v>
      </c>
      <c r="Y773" t="s">
        <v>2247</v>
      </c>
      <c r="Z773" t="s">
        <v>11112</v>
      </c>
      <c r="AA773" t="s">
        <v>11113</v>
      </c>
      <c r="AB773" t="s">
        <v>900</v>
      </c>
      <c r="AC773" t="s">
        <v>11114</v>
      </c>
      <c r="AD773" t="s">
        <v>11115</v>
      </c>
      <c r="AE773" t="s">
        <v>11116</v>
      </c>
      <c r="AF773" t="s">
        <v>548</v>
      </c>
      <c r="AG773" t="s">
        <v>11117</v>
      </c>
      <c r="AH773" t="s">
        <v>11118</v>
      </c>
      <c r="AM773" t="s">
        <v>11119</v>
      </c>
    </row>
    <row r="774" spans="1:39">
      <c r="A774" t="s">
        <v>11120</v>
      </c>
      <c r="B774" t="s">
        <v>11121</v>
      </c>
      <c r="C774" t="s">
        <v>41</v>
      </c>
      <c r="D774" t="s">
        <v>42</v>
      </c>
      <c r="E774" t="s">
        <v>177</v>
      </c>
      <c r="F774" t="s">
        <v>44</v>
      </c>
      <c r="G774" t="s">
        <v>11122</v>
      </c>
      <c r="H774" t="s">
        <v>11123</v>
      </c>
      <c r="I774" t="s">
        <v>3090</v>
      </c>
      <c r="J774" t="s">
        <v>3432</v>
      </c>
      <c r="K774" t="s">
        <v>2094</v>
      </c>
      <c r="L774" t="s">
        <v>723</v>
      </c>
      <c r="M774" t="s">
        <v>11124</v>
      </c>
      <c r="N774" t="s">
        <v>52</v>
      </c>
      <c r="O774" t="s">
        <v>11125</v>
      </c>
      <c r="P774" t="s">
        <v>11126</v>
      </c>
      <c r="Q774" t="s">
        <v>55</v>
      </c>
      <c r="R774" t="s">
        <v>55</v>
      </c>
      <c r="S774" t="s">
        <v>55</v>
      </c>
      <c r="T774" t="s">
        <v>275</v>
      </c>
      <c r="U774" t="s">
        <v>11127</v>
      </c>
      <c r="V774" t="s">
        <v>11128</v>
      </c>
      <c r="X774" t="s">
        <v>1435</v>
      </c>
      <c r="Y774" t="s">
        <v>1436</v>
      </c>
      <c r="Z774" t="s">
        <v>1437</v>
      </c>
      <c r="AA774" t="s">
        <v>11129</v>
      </c>
      <c r="AB774" t="s">
        <v>1719</v>
      </c>
      <c r="AC774" t="s">
        <v>11130</v>
      </c>
      <c r="AD774" t="s">
        <v>11131</v>
      </c>
      <c r="AE774" t="s">
        <v>11132</v>
      </c>
      <c r="AF774" t="s">
        <v>11133</v>
      </c>
      <c r="AG774" t="s">
        <v>11130</v>
      </c>
      <c r="AH774" t="s">
        <v>11134</v>
      </c>
      <c r="AM774" t="s">
        <v>11135</v>
      </c>
    </row>
    <row r="775" spans="1:39">
      <c r="A775" t="s">
        <v>6639</v>
      </c>
      <c r="B775" t="s">
        <v>11136</v>
      </c>
      <c r="C775" t="s">
        <v>41</v>
      </c>
      <c r="D775" t="s">
        <v>42</v>
      </c>
      <c r="E775" t="s">
        <v>43</v>
      </c>
      <c r="F775" t="s">
        <v>44</v>
      </c>
      <c r="G775" t="s">
        <v>11137</v>
      </c>
      <c r="H775" t="s">
        <v>11138</v>
      </c>
      <c r="I775" t="s">
        <v>11139</v>
      </c>
      <c r="J775" t="s">
        <v>11140</v>
      </c>
      <c r="K775" t="s">
        <v>2094</v>
      </c>
      <c r="L775" t="s">
        <v>723</v>
      </c>
      <c r="M775" t="s">
        <v>11141</v>
      </c>
      <c r="N775" t="s">
        <v>52</v>
      </c>
      <c r="O775" t="s">
        <v>4978</v>
      </c>
      <c r="P775" t="s">
        <v>6644</v>
      </c>
      <c r="Q775" t="s">
        <v>55</v>
      </c>
      <c r="R775" t="s">
        <v>55</v>
      </c>
      <c r="S775" t="s">
        <v>55</v>
      </c>
      <c r="T775" t="s">
        <v>1975</v>
      </c>
      <c r="U775" t="s">
        <v>6645</v>
      </c>
      <c r="V775" t="s">
        <v>6646</v>
      </c>
      <c r="X775" t="s">
        <v>6647</v>
      </c>
      <c r="Y775" t="s">
        <v>387</v>
      </c>
      <c r="Z775" t="s">
        <v>6648</v>
      </c>
      <c r="AA775" t="s">
        <v>6649</v>
      </c>
      <c r="AB775" t="s">
        <v>11142</v>
      </c>
      <c r="AC775" t="s">
        <v>6651</v>
      </c>
      <c r="AD775" t="s">
        <v>6652</v>
      </c>
      <c r="AE775" t="s">
        <v>11143</v>
      </c>
      <c r="AF775" t="s">
        <v>11144</v>
      </c>
      <c r="AG775" t="s">
        <v>6651</v>
      </c>
      <c r="AH775" t="s">
        <v>6655</v>
      </c>
      <c r="AM775" t="s">
        <v>11145</v>
      </c>
    </row>
    <row r="776" spans="1:39">
      <c r="A776" t="s">
        <v>11146</v>
      </c>
      <c r="B776" t="s">
        <v>11147</v>
      </c>
      <c r="C776" t="s">
        <v>41</v>
      </c>
      <c r="D776" t="s">
        <v>42</v>
      </c>
      <c r="E776" t="s">
        <v>177</v>
      </c>
      <c r="F776" t="s">
        <v>717</v>
      </c>
      <c r="G776" t="s">
        <v>11148</v>
      </c>
      <c r="H776" t="s">
        <v>11149</v>
      </c>
      <c r="I776" t="s">
        <v>3578</v>
      </c>
      <c r="J776" t="s">
        <v>11150</v>
      </c>
      <c r="K776" t="s">
        <v>1466</v>
      </c>
      <c r="L776" t="s">
        <v>50</v>
      </c>
      <c r="M776" t="s">
        <v>11151</v>
      </c>
      <c r="N776" t="s">
        <v>52</v>
      </c>
      <c r="O776" t="s">
        <v>3790</v>
      </c>
      <c r="P776" t="s">
        <v>11152</v>
      </c>
      <c r="Q776" t="s">
        <v>55</v>
      </c>
      <c r="R776" t="s">
        <v>55</v>
      </c>
      <c r="S776" t="s">
        <v>116</v>
      </c>
      <c r="T776" t="s">
        <v>2572</v>
      </c>
      <c r="U776" t="s">
        <v>11153</v>
      </c>
      <c r="V776" t="s">
        <v>11154</v>
      </c>
      <c r="X776" t="s">
        <v>11155</v>
      </c>
      <c r="Y776" t="s">
        <v>694</v>
      </c>
      <c r="Z776" t="s">
        <v>187</v>
      </c>
      <c r="AA776" t="s">
        <v>11156</v>
      </c>
      <c r="AB776" t="s">
        <v>7175</v>
      </c>
      <c r="AC776" t="s">
        <v>11157</v>
      </c>
      <c r="AD776" t="s">
        <v>11158</v>
      </c>
      <c r="AE776" t="s">
        <v>11159</v>
      </c>
      <c r="AG776" t="s">
        <v>11157</v>
      </c>
      <c r="AH776" t="s">
        <v>11160</v>
      </c>
      <c r="AI776" t="s">
        <v>5303</v>
      </c>
      <c r="AJ776" t="s">
        <v>11161</v>
      </c>
      <c r="AK776" t="s">
        <v>11162</v>
      </c>
      <c r="AM776" t="s">
        <v>11163</v>
      </c>
    </row>
    <row r="777" spans="1:39">
      <c r="A777" t="s">
        <v>11164</v>
      </c>
      <c r="B777" t="s">
        <v>11165</v>
      </c>
      <c r="C777" t="s">
        <v>41</v>
      </c>
      <c r="D777" t="s">
        <v>42</v>
      </c>
      <c r="E777" t="s">
        <v>177</v>
      </c>
      <c r="F777" t="s">
        <v>717</v>
      </c>
      <c r="G777" t="s">
        <v>11166</v>
      </c>
      <c r="H777" t="s">
        <v>11167</v>
      </c>
      <c r="I777" t="s">
        <v>3301</v>
      </c>
      <c r="J777" t="s">
        <v>3219</v>
      </c>
      <c r="K777" t="s">
        <v>1466</v>
      </c>
      <c r="L777" t="s">
        <v>50</v>
      </c>
      <c r="M777" t="s">
        <v>11168</v>
      </c>
      <c r="N777" t="s">
        <v>52</v>
      </c>
      <c r="O777" t="s">
        <v>11169</v>
      </c>
      <c r="P777" t="s">
        <v>11170</v>
      </c>
      <c r="Q777" t="s">
        <v>55</v>
      </c>
      <c r="R777" t="s">
        <v>55</v>
      </c>
      <c r="S777" t="s">
        <v>55</v>
      </c>
      <c r="T777" t="s">
        <v>588</v>
      </c>
      <c r="V777" t="s">
        <v>11171</v>
      </c>
      <c r="X777" t="s">
        <v>11172</v>
      </c>
      <c r="Y777" t="s">
        <v>498</v>
      </c>
      <c r="Z777" t="s">
        <v>187</v>
      </c>
      <c r="AA777" t="s">
        <v>11173</v>
      </c>
      <c r="AB777" t="s">
        <v>2038</v>
      </c>
      <c r="AC777" t="s">
        <v>11174</v>
      </c>
      <c r="AD777" t="s">
        <v>11175</v>
      </c>
      <c r="AE777" t="s">
        <v>11176</v>
      </c>
      <c r="AG777" t="s">
        <v>11174</v>
      </c>
      <c r="AH777" t="s">
        <v>11177</v>
      </c>
      <c r="AI777" t="s">
        <v>11178</v>
      </c>
      <c r="AJ777" t="s">
        <v>11179</v>
      </c>
      <c r="AK777" t="s">
        <v>11180</v>
      </c>
      <c r="AL777" t="s">
        <v>11181</v>
      </c>
      <c r="AM777" t="s">
        <v>11182</v>
      </c>
    </row>
    <row r="778" spans="1:39">
      <c r="A778" t="s">
        <v>2111</v>
      </c>
      <c r="B778" t="s">
        <v>2137</v>
      </c>
      <c r="C778" t="s">
        <v>41</v>
      </c>
      <c r="D778" t="s">
        <v>42</v>
      </c>
      <c r="E778" t="s">
        <v>177</v>
      </c>
      <c r="F778" t="s">
        <v>717</v>
      </c>
      <c r="G778" t="s">
        <v>11183</v>
      </c>
      <c r="H778" t="s">
        <v>2139</v>
      </c>
      <c r="I778" t="s">
        <v>490</v>
      </c>
      <c r="J778" t="s">
        <v>11184</v>
      </c>
      <c r="K778" t="s">
        <v>1152</v>
      </c>
      <c r="L778" t="s">
        <v>183</v>
      </c>
      <c r="M778" t="s">
        <v>11185</v>
      </c>
      <c r="N778" t="s">
        <v>52</v>
      </c>
      <c r="O778" t="s">
        <v>2141</v>
      </c>
      <c r="P778" t="s">
        <v>2119</v>
      </c>
      <c r="Q778" t="s">
        <v>55</v>
      </c>
      <c r="R778" t="s">
        <v>55</v>
      </c>
      <c r="S778" t="s">
        <v>55</v>
      </c>
      <c r="T778" t="s">
        <v>2120</v>
      </c>
      <c r="V778" t="s">
        <v>2121</v>
      </c>
      <c r="X778" t="s">
        <v>1054</v>
      </c>
      <c r="Y778" t="s">
        <v>387</v>
      </c>
      <c r="Z778" t="s">
        <v>187</v>
      </c>
      <c r="AA778" t="s">
        <v>2122</v>
      </c>
      <c r="AB778" t="s">
        <v>2133</v>
      </c>
      <c r="AC778" t="s">
        <v>2123</v>
      </c>
      <c r="AD778" t="s">
        <v>2124</v>
      </c>
      <c r="AE778" t="s">
        <v>2125</v>
      </c>
      <c r="AF778" t="s">
        <v>64</v>
      </c>
      <c r="AG778" t="s">
        <v>2123</v>
      </c>
      <c r="AH778" t="s">
        <v>2124</v>
      </c>
      <c r="AI778" t="s">
        <v>2126</v>
      </c>
      <c r="AJ778" t="s">
        <v>2127</v>
      </c>
      <c r="AK778" t="s">
        <v>2128</v>
      </c>
      <c r="AL778" t="s">
        <v>11186</v>
      </c>
      <c r="AM778" t="s">
        <v>2142</v>
      </c>
    </row>
    <row r="779" spans="1:39">
      <c r="A779" t="s">
        <v>2815</v>
      </c>
      <c r="B779" t="s">
        <v>2847</v>
      </c>
      <c r="C779" t="s">
        <v>41</v>
      </c>
      <c r="D779" t="s">
        <v>42</v>
      </c>
      <c r="E779" t="s">
        <v>177</v>
      </c>
      <c r="F779" t="s">
        <v>717</v>
      </c>
      <c r="G779" t="s">
        <v>11187</v>
      </c>
      <c r="H779" t="s">
        <v>2849</v>
      </c>
      <c r="I779" t="s">
        <v>2460</v>
      </c>
      <c r="J779" t="s">
        <v>8831</v>
      </c>
      <c r="K779" t="s">
        <v>1152</v>
      </c>
      <c r="L779" t="s">
        <v>183</v>
      </c>
      <c r="M779" t="s">
        <v>11188</v>
      </c>
      <c r="N779" t="s">
        <v>52</v>
      </c>
      <c r="O779" t="s">
        <v>2851</v>
      </c>
      <c r="P779" t="s">
        <v>2822</v>
      </c>
      <c r="Q779" t="s">
        <v>55</v>
      </c>
      <c r="R779" t="s">
        <v>55</v>
      </c>
      <c r="S779" t="s">
        <v>55</v>
      </c>
      <c r="T779" t="s">
        <v>1093</v>
      </c>
      <c r="U779" t="s">
        <v>2824</v>
      </c>
      <c r="V779" t="s">
        <v>2825</v>
      </c>
      <c r="X779" t="s">
        <v>2826</v>
      </c>
      <c r="Y779" t="s">
        <v>870</v>
      </c>
      <c r="Z779" t="s">
        <v>187</v>
      </c>
      <c r="AA779" t="s">
        <v>2828</v>
      </c>
      <c r="AB779" t="s">
        <v>896</v>
      </c>
      <c r="AC779" t="s">
        <v>2852</v>
      </c>
      <c r="AD779" t="s">
        <v>2830</v>
      </c>
      <c r="AE779" t="s">
        <v>2831</v>
      </c>
      <c r="AF779" t="s">
        <v>2853</v>
      </c>
      <c r="AG779" t="s">
        <v>2829</v>
      </c>
      <c r="AH779" t="s">
        <v>2833</v>
      </c>
      <c r="AI779" t="s">
        <v>2854</v>
      </c>
      <c r="AJ779" t="s">
        <v>2855</v>
      </c>
      <c r="AK779" t="s">
        <v>2856</v>
      </c>
      <c r="AL779" t="s">
        <v>11189</v>
      </c>
      <c r="AM779" t="s">
        <v>11190</v>
      </c>
    </row>
    <row r="780" spans="1:39">
      <c r="A780" t="s">
        <v>8267</v>
      </c>
      <c r="B780" t="s">
        <v>8268</v>
      </c>
      <c r="C780" t="s">
        <v>41</v>
      </c>
      <c r="D780" t="s">
        <v>42</v>
      </c>
      <c r="E780" t="s">
        <v>177</v>
      </c>
      <c r="F780" t="s">
        <v>717</v>
      </c>
      <c r="G780" t="s">
        <v>11191</v>
      </c>
      <c r="H780" t="s">
        <v>8270</v>
      </c>
      <c r="I780" t="s">
        <v>9209</v>
      </c>
      <c r="J780" t="s">
        <v>11192</v>
      </c>
      <c r="K780" t="s">
        <v>1152</v>
      </c>
      <c r="L780" t="s">
        <v>183</v>
      </c>
      <c r="M780" t="s">
        <v>11193</v>
      </c>
      <c r="N780" t="s">
        <v>52</v>
      </c>
      <c r="O780" t="s">
        <v>8272</v>
      </c>
      <c r="P780" t="s">
        <v>8273</v>
      </c>
      <c r="Q780" t="s">
        <v>55</v>
      </c>
      <c r="R780" t="s">
        <v>55</v>
      </c>
      <c r="S780" t="s">
        <v>55</v>
      </c>
      <c r="T780" t="s">
        <v>1954</v>
      </c>
      <c r="V780" t="s">
        <v>8274</v>
      </c>
      <c r="X780" t="s">
        <v>8275</v>
      </c>
      <c r="Y780" t="s">
        <v>387</v>
      </c>
      <c r="Z780" t="s">
        <v>11194</v>
      </c>
      <c r="AA780" t="s">
        <v>8277</v>
      </c>
      <c r="AB780" t="s">
        <v>8278</v>
      </c>
      <c r="AC780" t="s">
        <v>8279</v>
      </c>
      <c r="AD780" t="s">
        <v>8280</v>
      </c>
      <c r="AE780" t="s">
        <v>8281</v>
      </c>
      <c r="AF780" t="s">
        <v>128</v>
      </c>
      <c r="AG780" t="s">
        <v>8282</v>
      </c>
      <c r="AH780" t="s">
        <v>2124</v>
      </c>
      <c r="AI780" t="s">
        <v>2126</v>
      </c>
      <c r="AJ780" t="s">
        <v>2127</v>
      </c>
      <c r="AK780" t="s">
        <v>2128</v>
      </c>
      <c r="AL780" t="s">
        <v>11195</v>
      </c>
      <c r="AM780" t="s">
        <v>8283</v>
      </c>
    </row>
    <row r="781" spans="1:39">
      <c r="A781" t="s">
        <v>2793</v>
      </c>
      <c r="B781" t="s">
        <v>2794</v>
      </c>
      <c r="C781" t="s">
        <v>41</v>
      </c>
      <c r="D781" t="s">
        <v>42</v>
      </c>
      <c r="E781" t="s">
        <v>177</v>
      </c>
      <c r="F781" t="s">
        <v>717</v>
      </c>
      <c r="G781" t="s">
        <v>11196</v>
      </c>
      <c r="H781" t="s">
        <v>2796</v>
      </c>
      <c r="I781" t="s">
        <v>344</v>
      </c>
      <c r="J781" t="s">
        <v>11197</v>
      </c>
      <c r="K781" t="s">
        <v>1152</v>
      </c>
      <c r="L781" t="s">
        <v>183</v>
      </c>
      <c r="M781" t="s">
        <v>11198</v>
      </c>
      <c r="N781" t="s">
        <v>52</v>
      </c>
      <c r="O781" t="s">
        <v>2798</v>
      </c>
      <c r="P781" t="s">
        <v>2799</v>
      </c>
      <c r="Q781" t="s">
        <v>55</v>
      </c>
      <c r="R781" t="s">
        <v>55</v>
      </c>
      <c r="S781" t="s">
        <v>55</v>
      </c>
      <c r="T781" t="s">
        <v>1179</v>
      </c>
      <c r="V781" t="s">
        <v>2800</v>
      </c>
      <c r="W781" t="s">
        <v>2801</v>
      </c>
      <c r="X781" t="s">
        <v>2802</v>
      </c>
      <c r="Y781" t="s">
        <v>387</v>
      </c>
      <c r="Z781" t="s">
        <v>11199</v>
      </c>
      <c r="AA781" t="s">
        <v>2804</v>
      </c>
      <c r="AB781" t="s">
        <v>64</v>
      </c>
      <c r="AC781" t="s">
        <v>2805</v>
      </c>
      <c r="AD781" t="s">
        <v>2806</v>
      </c>
      <c r="AE781" t="s">
        <v>2807</v>
      </c>
      <c r="AF781" t="s">
        <v>2808</v>
      </c>
      <c r="AG781" t="s">
        <v>2809</v>
      </c>
      <c r="AH781" t="s">
        <v>2810</v>
      </c>
      <c r="AI781" t="s">
        <v>2811</v>
      </c>
      <c r="AJ781" t="s">
        <v>2812</v>
      </c>
      <c r="AK781" t="s">
        <v>2813</v>
      </c>
      <c r="AL781" t="s">
        <v>11200</v>
      </c>
      <c r="AM781" t="s">
        <v>2814</v>
      </c>
    </row>
    <row r="782" spans="1:39">
      <c r="A782" t="s">
        <v>7212</v>
      </c>
      <c r="B782" t="s">
        <v>7213</v>
      </c>
      <c r="C782" t="s">
        <v>41</v>
      </c>
      <c r="D782" t="s">
        <v>42</v>
      </c>
      <c r="E782" t="s">
        <v>177</v>
      </c>
      <c r="F782" t="s">
        <v>717</v>
      </c>
      <c r="G782" t="s">
        <v>11201</v>
      </c>
      <c r="H782" t="s">
        <v>7215</v>
      </c>
      <c r="I782" t="s">
        <v>11202</v>
      </c>
      <c r="J782" t="s">
        <v>6759</v>
      </c>
      <c r="K782" t="s">
        <v>1152</v>
      </c>
      <c r="L782" t="s">
        <v>183</v>
      </c>
      <c r="M782" t="s">
        <v>11203</v>
      </c>
      <c r="N782" t="s">
        <v>52</v>
      </c>
      <c r="O782" t="s">
        <v>7217</v>
      </c>
      <c r="P782" t="s">
        <v>7218</v>
      </c>
      <c r="Q782" t="s">
        <v>55</v>
      </c>
      <c r="R782" t="s">
        <v>55</v>
      </c>
      <c r="S782" t="s">
        <v>55</v>
      </c>
      <c r="T782" t="s">
        <v>1866</v>
      </c>
      <c r="U782" t="s">
        <v>11204</v>
      </c>
      <c r="V782" t="s">
        <v>7219</v>
      </c>
      <c r="X782" t="s">
        <v>2035</v>
      </c>
      <c r="Y782" t="s">
        <v>236</v>
      </c>
      <c r="Z782" t="s">
        <v>187</v>
      </c>
      <c r="AA782" t="s">
        <v>7220</v>
      </c>
      <c r="AB782" t="s">
        <v>631</v>
      </c>
      <c r="AC782" t="s">
        <v>7221</v>
      </c>
      <c r="AD782" t="s">
        <v>7222</v>
      </c>
      <c r="AE782" t="s">
        <v>7223</v>
      </c>
      <c r="AF782" t="s">
        <v>7224</v>
      </c>
      <c r="AG782" t="s">
        <v>7225</v>
      </c>
      <c r="AH782" t="s">
        <v>7226</v>
      </c>
      <c r="AI782" t="s">
        <v>5906</v>
      </c>
      <c r="AJ782" t="s">
        <v>5907</v>
      </c>
      <c r="AK782" t="s">
        <v>5908</v>
      </c>
      <c r="AL782" t="s">
        <v>11205</v>
      </c>
      <c r="AM782" t="s">
        <v>7227</v>
      </c>
    </row>
    <row r="783" spans="1:39">
      <c r="A783" t="s">
        <v>3680</v>
      </c>
      <c r="B783" t="s">
        <v>3681</v>
      </c>
      <c r="C783" t="s">
        <v>41</v>
      </c>
      <c r="D783" t="s">
        <v>42</v>
      </c>
      <c r="E783" t="s">
        <v>177</v>
      </c>
      <c r="F783" t="s">
        <v>717</v>
      </c>
      <c r="G783" t="s">
        <v>11206</v>
      </c>
      <c r="H783" t="s">
        <v>3683</v>
      </c>
      <c r="I783" t="s">
        <v>344</v>
      </c>
      <c r="J783" t="s">
        <v>11197</v>
      </c>
      <c r="K783" t="s">
        <v>1152</v>
      </c>
      <c r="L783" t="s">
        <v>183</v>
      </c>
      <c r="M783" t="s">
        <v>11207</v>
      </c>
      <c r="N783" t="s">
        <v>52</v>
      </c>
      <c r="O783" t="s">
        <v>3685</v>
      </c>
      <c r="P783" t="s">
        <v>3686</v>
      </c>
      <c r="Q783" t="s">
        <v>55</v>
      </c>
      <c r="R783" t="s">
        <v>55</v>
      </c>
      <c r="S783" t="s">
        <v>55</v>
      </c>
      <c r="T783" t="s">
        <v>2443</v>
      </c>
      <c r="U783" t="s">
        <v>11208</v>
      </c>
      <c r="V783" t="s">
        <v>3687</v>
      </c>
      <c r="X783" t="s">
        <v>2035</v>
      </c>
      <c r="Y783" t="s">
        <v>236</v>
      </c>
      <c r="Z783" t="s">
        <v>11209</v>
      </c>
      <c r="AA783" t="s">
        <v>3688</v>
      </c>
      <c r="AB783" t="s">
        <v>64</v>
      </c>
      <c r="AC783" t="s">
        <v>3689</v>
      </c>
      <c r="AD783" t="s">
        <v>3690</v>
      </c>
      <c r="AE783" t="s">
        <v>3691</v>
      </c>
      <c r="AF783" t="s">
        <v>356</v>
      </c>
      <c r="AG783" t="s">
        <v>3689</v>
      </c>
      <c r="AH783" t="s">
        <v>3692</v>
      </c>
      <c r="AI783" t="s">
        <v>3693</v>
      </c>
      <c r="AJ783" t="s">
        <v>3694</v>
      </c>
      <c r="AK783" t="s">
        <v>3695</v>
      </c>
      <c r="AL783" t="s">
        <v>11210</v>
      </c>
      <c r="AM783" t="s">
        <v>3696</v>
      </c>
    </row>
    <row r="784" spans="1:39">
      <c r="A784" t="s">
        <v>5497</v>
      </c>
      <c r="B784" t="s">
        <v>5498</v>
      </c>
      <c r="C784" t="s">
        <v>41</v>
      </c>
      <c r="D784" t="s">
        <v>42</v>
      </c>
      <c r="E784" t="s">
        <v>177</v>
      </c>
      <c r="F784" t="s">
        <v>717</v>
      </c>
      <c r="G784" t="s">
        <v>11211</v>
      </c>
      <c r="H784" t="s">
        <v>5500</v>
      </c>
      <c r="I784" t="s">
        <v>1067</v>
      </c>
      <c r="J784" t="s">
        <v>5571</v>
      </c>
      <c r="K784" t="s">
        <v>1152</v>
      </c>
      <c r="L784" t="s">
        <v>183</v>
      </c>
      <c r="M784" t="s">
        <v>11212</v>
      </c>
      <c r="N784" t="s">
        <v>52</v>
      </c>
      <c r="O784" t="s">
        <v>5502</v>
      </c>
      <c r="P784" t="s">
        <v>11213</v>
      </c>
      <c r="Q784" t="s">
        <v>55</v>
      </c>
      <c r="R784" t="s">
        <v>55</v>
      </c>
      <c r="S784" t="s">
        <v>55</v>
      </c>
      <c r="T784" t="s">
        <v>588</v>
      </c>
      <c r="U784" t="s">
        <v>5520</v>
      </c>
      <c r="V784" t="s">
        <v>5503</v>
      </c>
      <c r="X784" t="s">
        <v>730</v>
      </c>
      <c r="Y784" t="s">
        <v>731</v>
      </c>
      <c r="Z784" t="s">
        <v>11214</v>
      </c>
      <c r="AA784" t="s">
        <v>11215</v>
      </c>
      <c r="AB784" t="s">
        <v>64</v>
      </c>
      <c r="AC784" t="s">
        <v>5506</v>
      </c>
      <c r="AD784" t="s">
        <v>5507</v>
      </c>
      <c r="AE784" t="s">
        <v>5508</v>
      </c>
      <c r="AF784" t="s">
        <v>5509</v>
      </c>
      <c r="AG784" t="s">
        <v>5510</v>
      </c>
      <c r="AH784" t="s">
        <v>5511</v>
      </c>
      <c r="AI784" t="s">
        <v>5512</v>
      </c>
      <c r="AJ784" t="s">
        <v>5513</v>
      </c>
      <c r="AK784" t="s">
        <v>5514</v>
      </c>
      <c r="AL784" t="s">
        <v>11216</v>
      </c>
      <c r="AM784" t="s">
        <v>5515</v>
      </c>
    </row>
    <row r="785" spans="1:39">
      <c r="A785" t="s">
        <v>7132</v>
      </c>
      <c r="B785" t="s">
        <v>7133</v>
      </c>
      <c r="C785" t="s">
        <v>41</v>
      </c>
      <c r="D785" t="s">
        <v>42</v>
      </c>
      <c r="E785" t="s">
        <v>177</v>
      </c>
      <c r="F785" t="s">
        <v>717</v>
      </c>
      <c r="G785" t="s">
        <v>11217</v>
      </c>
      <c r="H785" t="s">
        <v>7135</v>
      </c>
      <c r="I785" t="s">
        <v>3301</v>
      </c>
      <c r="J785" t="s">
        <v>3788</v>
      </c>
      <c r="K785" t="s">
        <v>1466</v>
      </c>
      <c r="L785" t="s">
        <v>50</v>
      </c>
      <c r="M785" t="s">
        <v>11218</v>
      </c>
      <c r="N785" t="s">
        <v>52</v>
      </c>
      <c r="O785" t="s">
        <v>7137</v>
      </c>
      <c r="P785" t="s">
        <v>7138</v>
      </c>
      <c r="Q785" t="s">
        <v>55</v>
      </c>
      <c r="R785" t="s">
        <v>55</v>
      </c>
      <c r="S785" t="s">
        <v>55</v>
      </c>
      <c r="T785" t="s">
        <v>2572</v>
      </c>
      <c r="U785" t="s">
        <v>11219</v>
      </c>
      <c r="V785" t="s">
        <v>7139</v>
      </c>
      <c r="W785" t="s">
        <v>1516</v>
      </c>
      <c r="X785" t="s">
        <v>7140</v>
      </c>
      <c r="Y785" t="s">
        <v>1496</v>
      </c>
      <c r="Z785" t="s">
        <v>11220</v>
      </c>
      <c r="AA785" t="s">
        <v>7142</v>
      </c>
      <c r="AB785" t="s">
        <v>7143</v>
      </c>
      <c r="AC785" t="s">
        <v>7144</v>
      </c>
      <c r="AD785" t="s">
        <v>7145</v>
      </c>
      <c r="AE785" t="s">
        <v>7146</v>
      </c>
      <c r="AF785" t="s">
        <v>7147</v>
      </c>
      <c r="AG785" t="s">
        <v>7148</v>
      </c>
      <c r="AH785" t="s">
        <v>7149</v>
      </c>
      <c r="AI785" t="s">
        <v>7150</v>
      </c>
      <c r="AJ785" t="s">
        <v>7151</v>
      </c>
      <c r="AK785" t="s">
        <v>7152</v>
      </c>
      <c r="AL785" t="s">
        <v>11221</v>
      </c>
      <c r="AM785" t="s">
        <v>7153</v>
      </c>
    </row>
    <row r="786" spans="1:39">
      <c r="A786" t="s">
        <v>2111</v>
      </c>
      <c r="B786" t="s">
        <v>2112</v>
      </c>
      <c r="C786" t="s">
        <v>41</v>
      </c>
      <c r="D786" t="s">
        <v>42</v>
      </c>
      <c r="E786" t="s">
        <v>177</v>
      </c>
      <c r="F786" t="s">
        <v>717</v>
      </c>
      <c r="G786" t="s">
        <v>11222</v>
      </c>
      <c r="H786" t="s">
        <v>2130</v>
      </c>
      <c r="I786" t="s">
        <v>1310</v>
      </c>
      <c r="J786" t="s">
        <v>11223</v>
      </c>
      <c r="K786" t="s">
        <v>1466</v>
      </c>
      <c r="L786" t="s">
        <v>50</v>
      </c>
      <c r="M786" t="s">
        <v>2117</v>
      </c>
      <c r="N786" t="s">
        <v>52</v>
      </c>
      <c r="O786" t="s">
        <v>2132</v>
      </c>
      <c r="P786" t="s">
        <v>2119</v>
      </c>
      <c r="Q786" t="s">
        <v>55</v>
      </c>
      <c r="R786" t="s">
        <v>55</v>
      </c>
      <c r="S786" t="s">
        <v>55</v>
      </c>
      <c r="T786" t="s">
        <v>2120</v>
      </c>
      <c r="V786" t="s">
        <v>2121</v>
      </c>
      <c r="X786" t="s">
        <v>1054</v>
      </c>
      <c r="Y786" t="s">
        <v>387</v>
      </c>
      <c r="Z786" t="s">
        <v>187</v>
      </c>
      <c r="AA786" t="s">
        <v>2122</v>
      </c>
      <c r="AB786" t="s">
        <v>2133</v>
      </c>
      <c r="AC786" t="s">
        <v>2123</v>
      </c>
      <c r="AD786" t="s">
        <v>2124</v>
      </c>
      <c r="AE786" t="s">
        <v>2125</v>
      </c>
      <c r="AF786" t="s">
        <v>64</v>
      </c>
      <c r="AG786" t="s">
        <v>2123</v>
      </c>
      <c r="AH786" t="s">
        <v>2124</v>
      </c>
      <c r="AI786" t="s">
        <v>2126</v>
      </c>
      <c r="AJ786" t="s">
        <v>2134</v>
      </c>
      <c r="AK786" t="s">
        <v>2135</v>
      </c>
      <c r="AL786" t="s">
        <v>11224</v>
      </c>
      <c r="AM786" t="s">
        <v>2136</v>
      </c>
    </row>
    <row r="787" spans="1:39">
      <c r="A787" t="s">
        <v>11225</v>
      </c>
      <c r="B787" t="s">
        <v>11226</v>
      </c>
      <c r="C787" t="s">
        <v>41</v>
      </c>
      <c r="D787" t="s">
        <v>42</v>
      </c>
      <c r="E787" t="s">
        <v>177</v>
      </c>
      <c r="F787" t="s">
        <v>717</v>
      </c>
      <c r="G787" t="s">
        <v>11227</v>
      </c>
      <c r="H787" t="s">
        <v>11228</v>
      </c>
      <c r="I787" t="s">
        <v>3578</v>
      </c>
      <c r="J787" t="s">
        <v>11229</v>
      </c>
      <c r="K787" t="s">
        <v>1466</v>
      </c>
      <c r="L787" t="s">
        <v>50</v>
      </c>
      <c r="M787" t="s">
        <v>11230</v>
      </c>
      <c r="N787" t="s">
        <v>52</v>
      </c>
      <c r="O787" t="s">
        <v>11231</v>
      </c>
      <c r="P787" t="s">
        <v>11232</v>
      </c>
      <c r="Q787" t="s">
        <v>55</v>
      </c>
      <c r="R787" t="s">
        <v>55</v>
      </c>
      <c r="S787" t="s">
        <v>55</v>
      </c>
      <c r="T787" t="s">
        <v>920</v>
      </c>
      <c r="U787" t="s">
        <v>11233</v>
      </c>
      <c r="V787" t="s">
        <v>11234</v>
      </c>
      <c r="X787" t="s">
        <v>146</v>
      </c>
      <c r="Y787" t="s">
        <v>147</v>
      </c>
      <c r="Z787" t="s">
        <v>187</v>
      </c>
      <c r="AA787" t="s">
        <v>11235</v>
      </c>
      <c r="AB787" t="s">
        <v>11236</v>
      </c>
      <c r="AC787" t="s">
        <v>11237</v>
      </c>
      <c r="AD787" t="s">
        <v>11238</v>
      </c>
      <c r="AE787" t="s">
        <v>11239</v>
      </c>
      <c r="AF787" t="s">
        <v>11240</v>
      </c>
      <c r="AG787" t="s">
        <v>11237</v>
      </c>
      <c r="AH787" t="s">
        <v>11241</v>
      </c>
      <c r="AI787" t="s">
        <v>11242</v>
      </c>
      <c r="AJ787" t="s">
        <v>11243</v>
      </c>
      <c r="AK787" t="s">
        <v>11244</v>
      </c>
      <c r="AL787" t="s">
        <v>11245</v>
      </c>
      <c r="AM787" t="s">
        <v>11246</v>
      </c>
    </row>
    <row r="788" spans="1:39">
      <c r="A788" t="s">
        <v>7594</v>
      </c>
      <c r="B788" t="s">
        <v>7595</v>
      </c>
      <c r="C788" t="s">
        <v>41</v>
      </c>
      <c r="D788" t="s">
        <v>42</v>
      </c>
      <c r="E788" t="s">
        <v>177</v>
      </c>
      <c r="F788" t="s">
        <v>717</v>
      </c>
      <c r="G788" t="s">
        <v>11247</v>
      </c>
      <c r="H788" t="s">
        <v>7597</v>
      </c>
      <c r="I788" t="s">
        <v>4156</v>
      </c>
      <c r="J788" t="s">
        <v>3616</v>
      </c>
      <c r="K788" t="s">
        <v>1152</v>
      </c>
      <c r="L788" t="s">
        <v>183</v>
      </c>
      <c r="M788" t="s">
        <v>11248</v>
      </c>
      <c r="N788" t="s">
        <v>52</v>
      </c>
      <c r="O788" t="s">
        <v>7599</v>
      </c>
      <c r="P788" t="s">
        <v>7600</v>
      </c>
      <c r="Q788" t="s">
        <v>55</v>
      </c>
      <c r="R788" t="s">
        <v>55</v>
      </c>
      <c r="S788" t="s">
        <v>55</v>
      </c>
      <c r="T788" t="s">
        <v>766</v>
      </c>
      <c r="U788" t="s">
        <v>11249</v>
      </c>
      <c r="V788" t="s">
        <v>7601</v>
      </c>
      <c r="W788" t="s">
        <v>7602</v>
      </c>
      <c r="X788" t="s">
        <v>3071</v>
      </c>
      <c r="Y788" t="s">
        <v>1496</v>
      </c>
      <c r="Z788" t="s">
        <v>187</v>
      </c>
      <c r="AA788" t="s">
        <v>7603</v>
      </c>
      <c r="AB788" t="s">
        <v>64</v>
      </c>
      <c r="AC788" t="s">
        <v>7604</v>
      </c>
      <c r="AD788" t="s">
        <v>7605</v>
      </c>
      <c r="AE788" t="s">
        <v>7606</v>
      </c>
      <c r="AF788" t="s">
        <v>7607</v>
      </c>
      <c r="AG788" t="s">
        <v>7608</v>
      </c>
      <c r="AH788" t="s">
        <v>7609</v>
      </c>
      <c r="AI788" t="s">
        <v>6087</v>
      </c>
      <c r="AJ788" t="s">
        <v>7610</v>
      </c>
      <c r="AK788" t="s">
        <v>7611</v>
      </c>
      <c r="AL788" t="s">
        <v>11250</v>
      </c>
      <c r="AM788" t="s">
        <v>7612</v>
      </c>
    </row>
    <row r="789" spans="1:39">
      <c r="A789" t="s">
        <v>3238</v>
      </c>
      <c r="B789" t="s">
        <v>3259</v>
      </c>
      <c r="C789" t="s">
        <v>41</v>
      </c>
      <c r="D789" t="s">
        <v>42</v>
      </c>
      <c r="E789" t="s">
        <v>177</v>
      </c>
      <c r="F789" t="s">
        <v>717</v>
      </c>
      <c r="G789" t="s">
        <v>11251</v>
      </c>
      <c r="H789" t="s">
        <v>3261</v>
      </c>
      <c r="I789" t="s">
        <v>6064</v>
      </c>
      <c r="J789" t="s">
        <v>11252</v>
      </c>
      <c r="K789" t="s">
        <v>1152</v>
      </c>
      <c r="L789" t="s">
        <v>183</v>
      </c>
      <c r="M789" t="s">
        <v>11253</v>
      </c>
      <c r="N789" t="s">
        <v>52</v>
      </c>
      <c r="O789" t="s">
        <v>11254</v>
      </c>
      <c r="P789" t="s">
        <v>3244</v>
      </c>
      <c r="Q789" t="s">
        <v>55</v>
      </c>
      <c r="R789" t="s">
        <v>55</v>
      </c>
      <c r="S789" t="s">
        <v>55</v>
      </c>
      <c r="T789" t="s">
        <v>3264</v>
      </c>
      <c r="U789" t="s">
        <v>3245</v>
      </c>
      <c r="V789" t="s">
        <v>3246</v>
      </c>
      <c r="X789" t="s">
        <v>3247</v>
      </c>
      <c r="Y789" t="s">
        <v>387</v>
      </c>
      <c r="Z789" t="s">
        <v>187</v>
      </c>
      <c r="AA789" t="s">
        <v>3265</v>
      </c>
      <c r="AB789" t="s">
        <v>1264</v>
      </c>
      <c r="AC789" t="s">
        <v>3250</v>
      </c>
      <c r="AD789" t="s">
        <v>3251</v>
      </c>
      <c r="AE789" t="s">
        <v>3266</v>
      </c>
      <c r="AF789" t="s">
        <v>128</v>
      </c>
      <c r="AG789" t="s">
        <v>3267</v>
      </c>
      <c r="AH789" t="s">
        <v>3268</v>
      </c>
      <c r="AI789" t="s">
        <v>3269</v>
      </c>
      <c r="AJ789" t="s">
        <v>3270</v>
      </c>
      <c r="AK789" t="s">
        <v>3271</v>
      </c>
      <c r="AL789" t="s">
        <v>11255</v>
      </c>
      <c r="AM789" t="s">
        <v>3272</v>
      </c>
    </row>
    <row r="790" spans="1:39">
      <c r="A790" t="s">
        <v>1791</v>
      </c>
      <c r="B790" t="s">
        <v>11256</v>
      </c>
      <c r="C790" t="s">
        <v>41</v>
      </c>
      <c r="D790" t="s">
        <v>42</v>
      </c>
      <c r="E790" t="s">
        <v>43</v>
      </c>
      <c r="F790" t="s">
        <v>44</v>
      </c>
      <c r="G790" t="s">
        <v>11257</v>
      </c>
      <c r="H790" t="s">
        <v>11258</v>
      </c>
      <c r="I790" t="s">
        <v>7481</v>
      </c>
      <c r="K790" t="s">
        <v>49</v>
      </c>
      <c r="L790" t="s">
        <v>50</v>
      </c>
      <c r="M790" t="s">
        <v>5275</v>
      </c>
      <c r="N790" t="s">
        <v>52</v>
      </c>
      <c r="O790" t="s">
        <v>7065</v>
      </c>
      <c r="P790" t="s">
        <v>1796</v>
      </c>
      <c r="Q790" t="s">
        <v>55</v>
      </c>
      <c r="R790" t="s">
        <v>55</v>
      </c>
      <c r="S790" t="s">
        <v>55</v>
      </c>
      <c r="T790" t="s">
        <v>1815</v>
      </c>
      <c r="U790" t="s">
        <v>1798</v>
      </c>
      <c r="V790" t="s">
        <v>1799</v>
      </c>
      <c r="X790" t="s">
        <v>1800</v>
      </c>
      <c r="Y790" t="s">
        <v>61</v>
      </c>
      <c r="Z790" t="s">
        <v>187</v>
      </c>
      <c r="AA790" t="s">
        <v>1816</v>
      </c>
      <c r="AB790" t="s">
        <v>1803</v>
      </c>
      <c r="AC790" t="s">
        <v>1804</v>
      </c>
      <c r="AD790" t="s">
        <v>7048</v>
      </c>
      <c r="AE790" t="s">
        <v>11259</v>
      </c>
      <c r="AF790" t="s">
        <v>1245</v>
      </c>
      <c r="AG790" t="s">
        <v>1804</v>
      </c>
      <c r="AH790" t="s">
        <v>11260</v>
      </c>
      <c r="AI790" t="s">
        <v>11261</v>
      </c>
      <c r="AL790" t="s">
        <v>11262</v>
      </c>
      <c r="AM790" t="s">
        <v>11263</v>
      </c>
    </row>
    <row r="791" spans="1:39">
      <c r="A791" t="s">
        <v>9416</v>
      </c>
      <c r="B791" t="s">
        <v>9445</v>
      </c>
      <c r="C791" t="s">
        <v>41</v>
      </c>
      <c r="D791" t="s">
        <v>42</v>
      </c>
      <c r="E791" t="s">
        <v>177</v>
      </c>
      <c r="F791" t="s">
        <v>44</v>
      </c>
      <c r="G791" t="s">
        <v>9446</v>
      </c>
      <c r="H791" t="s">
        <v>9447</v>
      </c>
      <c r="I791" t="s">
        <v>761</v>
      </c>
      <c r="J791" t="s">
        <v>11264</v>
      </c>
      <c r="K791" t="s">
        <v>9448</v>
      </c>
      <c r="L791" t="s">
        <v>9449</v>
      </c>
      <c r="M791" t="s">
        <v>9450</v>
      </c>
      <c r="N791" t="s">
        <v>52</v>
      </c>
      <c r="O791" t="s">
        <v>11265</v>
      </c>
      <c r="P791" t="s">
        <v>9420</v>
      </c>
      <c r="Q791" t="s">
        <v>55</v>
      </c>
      <c r="R791" t="s">
        <v>55</v>
      </c>
      <c r="S791" t="s">
        <v>55</v>
      </c>
      <c r="T791" t="s">
        <v>1954</v>
      </c>
      <c r="V791" t="s">
        <v>9421</v>
      </c>
      <c r="X791" t="s">
        <v>4684</v>
      </c>
      <c r="Y791" t="s">
        <v>387</v>
      </c>
      <c r="Z791" t="s">
        <v>187</v>
      </c>
      <c r="AA791" t="s">
        <v>9423</v>
      </c>
      <c r="AB791" t="s">
        <v>5435</v>
      </c>
      <c r="AC791" t="s">
        <v>9425</v>
      </c>
      <c r="AD791" t="s">
        <v>8434</v>
      </c>
      <c r="AE791" t="s">
        <v>9423</v>
      </c>
      <c r="AF791" t="s">
        <v>1856</v>
      </c>
      <c r="AG791" t="s">
        <v>9425</v>
      </c>
      <c r="AH791" t="s">
        <v>9426</v>
      </c>
      <c r="AI791" t="s">
        <v>11261</v>
      </c>
      <c r="AL791" t="s">
        <v>9452</v>
      </c>
      <c r="AM791" t="s">
        <v>9453</v>
      </c>
    </row>
    <row r="792" spans="1:39">
      <c r="A792" t="s">
        <v>11266</v>
      </c>
      <c r="B792" t="s">
        <v>11267</v>
      </c>
      <c r="C792" t="s">
        <v>41</v>
      </c>
      <c r="D792" t="s">
        <v>42</v>
      </c>
      <c r="E792" t="s">
        <v>177</v>
      </c>
      <c r="F792" t="s">
        <v>44</v>
      </c>
      <c r="G792" t="s">
        <v>11268</v>
      </c>
      <c r="H792" t="s">
        <v>11269</v>
      </c>
      <c r="I792" t="s">
        <v>10203</v>
      </c>
      <c r="J792" t="s">
        <v>11270</v>
      </c>
      <c r="K792" t="s">
        <v>294</v>
      </c>
      <c r="L792" t="s">
        <v>183</v>
      </c>
      <c r="M792" t="s">
        <v>11271</v>
      </c>
      <c r="N792" t="s">
        <v>52</v>
      </c>
      <c r="O792" t="s">
        <v>11272</v>
      </c>
      <c r="P792" t="s">
        <v>11273</v>
      </c>
      <c r="Q792" t="s">
        <v>116</v>
      </c>
      <c r="R792" t="s">
        <v>116</v>
      </c>
      <c r="S792" t="s">
        <v>55</v>
      </c>
      <c r="T792" t="s">
        <v>539</v>
      </c>
      <c r="V792" t="s">
        <v>11274</v>
      </c>
      <c r="X792" t="s">
        <v>628</v>
      </c>
      <c r="Y792" t="s">
        <v>498</v>
      </c>
      <c r="Z792" t="s">
        <v>187</v>
      </c>
      <c r="AA792" t="s">
        <v>11275</v>
      </c>
      <c r="AB792" t="s">
        <v>64</v>
      </c>
      <c r="AC792" t="s">
        <v>11276</v>
      </c>
      <c r="AD792" t="s">
        <v>3306</v>
      </c>
      <c r="AE792" t="s">
        <v>11277</v>
      </c>
      <c r="AF792" t="s">
        <v>307</v>
      </c>
      <c r="AG792" t="s">
        <v>11278</v>
      </c>
      <c r="AH792" t="s">
        <v>11279</v>
      </c>
      <c r="AI792" t="s">
        <v>11261</v>
      </c>
      <c r="AL792" t="s">
        <v>11280</v>
      </c>
      <c r="AM792" t="s">
        <v>11281</v>
      </c>
    </row>
    <row r="793" spans="1:39">
      <c r="A793" t="s">
        <v>11282</v>
      </c>
      <c r="B793" t="s">
        <v>11283</v>
      </c>
      <c r="C793" t="s">
        <v>41</v>
      </c>
      <c r="D793" t="s">
        <v>42</v>
      </c>
      <c r="E793" t="s">
        <v>177</v>
      </c>
      <c r="F793" t="s">
        <v>44</v>
      </c>
      <c r="G793" t="s">
        <v>11284</v>
      </c>
      <c r="H793" t="s">
        <v>11285</v>
      </c>
      <c r="I793" t="s">
        <v>6949</v>
      </c>
      <c r="J793" t="s">
        <v>6751</v>
      </c>
      <c r="K793" t="s">
        <v>228</v>
      </c>
      <c r="L793" t="s">
        <v>183</v>
      </c>
      <c r="M793" t="s">
        <v>11286</v>
      </c>
      <c r="N793" t="s">
        <v>52</v>
      </c>
      <c r="O793" t="s">
        <v>11287</v>
      </c>
      <c r="P793" t="s">
        <v>11288</v>
      </c>
      <c r="Q793" t="s">
        <v>55</v>
      </c>
      <c r="R793" t="s">
        <v>55</v>
      </c>
      <c r="S793" t="s">
        <v>55</v>
      </c>
      <c r="T793" t="s">
        <v>6998</v>
      </c>
      <c r="U793" t="s">
        <v>11289</v>
      </c>
      <c r="V793" t="s">
        <v>11290</v>
      </c>
      <c r="W793" t="s">
        <v>11291</v>
      </c>
      <c r="X793" t="s">
        <v>9865</v>
      </c>
      <c r="Y793" t="s">
        <v>731</v>
      </c>
      <c r="Z793" t="s">
        <v>187</v>
      </c>
      <c r="AA793" t="s">
        <v>11292</v>
      </c>
      <c r="AB793" t="s">
        <v>64</v>
      </c>
      <c r="AC793" t="s">
        <v>11293</v>
      </c>
      <c r="AD793" t="s">
        <v>11294</v>
      </c>
      <c r="AE793" t="s">
        <v>11295</v>
      </c>
      <c r="AF793" t="s">
        <v>526</v>
      </c>
      <c r="AG793" t="s">
        <v>11293</v>
      </c>
      <c r="AH793" t="s">
        <v>11296</v>
      </c>
      <c r="AI793" t="s">
        <v>11261</v>
      </c>
      <c r="AL793" t="s">
        <v>11297</v>
      </c>
      <c r="AM793" t="s">
        <v>11298</v>
      </c>
    </row>
    <row r="794" spans="1:39">
      <c r="A794" t="s">
        <v>4211</v>
      </c>
      <c r="B794" t="s">
        <v>4212</v>
      </c>
      <c r="C794" t="s">
        <v>41</v>
      </c>
      <c r="D794" t="s">
        <v>42</v>
      </c>
      <c r="E794" t="s">
        <v>177</v>
      </c>
      <c r="F794" t="s">
        <v>44</v>
      </c>
      <c r="G794" t="s">
        <v>11299</v>
      </c>
      <c r="H794" t="s">
        <v>4214</v>
      </c>
      <c r="I794" t="s">
        <v>3082</v>
      </c>
      <c r="J794" t="s">
        <v>1659</v>
      </c>
      <c r="K794" t="s">
        <v>138</v>
      </c>
      <c r="L794" t="s">
        <v>50</v>
      </c>
      <c r="M794" t="s">
        <v>2921</v>
      </c>
      <c r="N794" t="s">
        <v>52</v>
      </c>
      <c r="O794" t="s">
        <v>11300</v>
      </c>
      <c r="P794" t="s">
        <v>4217</v>
      </c>
      <c r="Q794" t="s">
        <v>55</v>
      </c>
      <c r="R794" t="s">
        <v>55</v>
      </c>
      <c r="S794" t="s">
        <v>116</v>
      </c>
      <c r="T794" t="s">
        <v>516</v>
      </c>
      <c r="U794" t="s">
        <v>11301</v>
      </c>
      <c r="V794" t="s">
        <v>4218</v>
      </c>
      <c r="X794" t="s">
        <v>4219</v>
      </c>
      <c r="Y794" t="s">
        <v>870</v>
      </c>
      <c r="Z794" t="s">
        <v>187</v>
      </c>
      <c r="AA794" t="s">
        <v>4221</v>
      </c>
      <c r="AB794" t="s">
        <v>4222</v>
      </c>
      <c r="AC794" t="s">
        <v>4223</v>
      </c>
      <c r="AD794" t="s">
        <v>4224</v>
      </c>
      <c r="AE794" t="s">
        <v>4225</v>
      </c>
      <c r="AF794" t="s">
        <v>4226</v>
      </c>
      <c r="AG794" t="s">
        <v>4227</v>
      </c>
      <c r="AH794" t="s">
        <v>4228</v>
      </c>
      <c r="AI794" t="s">
        <v>11261</v>
      </c>
      <c r="AL794" t="s">
        <v>11302</v>
      </c>
      <c r="AM794" t="s">
        <v>11303</v>
      </c>
    </row>
    <row r="795" spans="1:39">
      <c r="A795" t="s">
        <v>7629</v>
      </c>
      <c r="B795" t="s">
        <v>7642</v>
      </c>
      <c r="C795" t="s">
        <v>41</v>
      </c>
      <c r="D795" t="s">
        <v>42</v>
      </c>
      <c r="E795" t="s">
        <v>177</v>
      </c>
      <c r="F795" t="s">
        <v>44</v>
      </c>
      <c r="G795" t="s">
        <v>11304</v>
      </c>
      <c r="H795" t="s">
        <v>7644</v>
      </c>
      <c r="I795" t="s">
        <v>1569</v>
      </c>
      <c r="J795" t="s">
        <v>6751</v>
      </c>
      <c r="K795" t="s">
        <v>138</v>
      </c>
      <c r="L795" t="s">
        <v>50</v>
      </c>
      <c r="M795" t="s">
        <v>11305</v>
      </c>
      <c r="N795" t="s">
        <v>52</v>
      </c>
      <c r="O795" t="s">
        <v>11306</v>
      </c>
      <c r="P795" t="s">
        <v>7634</v>
      </c>
      <c r="Q795" t="s">
        <v>55</v>
      </c>
      <c r="R795" t="s">
        <v>116</v>
      </c>
      <c r="S795" t="s">
        <v>55</v>
      </c>
      <c r="T795" t="s">
        <v>3316</v>
      </c>
      <c r="U795" t="s">
        <v>7635</v>
      </c>
      <c r="V795" t="s">
        <v>7636</v>
      </c>
      <c r="W795" t="s">
        <v>1516</v>
      </c>
      <c r="X795" t="s">
        <v>7637</v>
      </c>
      <c r="Y795" t="s">
        <v>1033</v>
      </c>
      <c r="Z795" t="s">
        <v>7638</v>
      </c>
      <c r="AA795" t="s">
        <v>7639</v>
      </c>
      <c r="AB795" t="s">
        <v>64</v>
      </c>
      <c r="AC795" t="s">
        <v>7640</v>
      </c>
      <c r="AD795" t="s">
        <v>3338</v>
      </c>
      <c r="AE795" t="s">
        <v>7639</v>
      </c>
      <c r="AF795" t="s">
        <v>64</v>
      </c>
      <c r="AG795" t="s">
        <v>7640</v>
      </c>
      <c r="AH795" t="s">
        <v>3338</v>
      </c>
      <c r="AI795" t="s">
        <v>11261</v>
      </c>
      <c r="AL795" t="s">
        <v>11307</v>
      </c>
      <c r="AM795" t="s">
        <v>11308</v>
      </c>
    </row>
    <row r="796" spans="1:39">
      <c r="A796" t="s">
        <v>1208</v>
      </c>
      <c r="B796" t="s">
        <v>1270</v>
      </c>
      <c r="C796" t="s">
        <v>41</v>
      </c>
      <c r="D796" t="s">
        <v>42</v>
      </c>
      <c r="E796" t="s">
        <v>177</v>
      </c>
      <c r="F796" t="s">
        <v>44</v>
      </c>
      <c r="G796" t="s">
        <v>11309</v>
      </c>
      <c r="H796" t="s">
        <v>1272</v>
      </c>
      <c r="I796" t="s">
        <v>7158</v>
      </c>
      <c r="J796" t="s">
        <v>11310</v>
      </c>
      <c r="K796" t="s">
        <v>294</v>
      </c>
      <c r="L796" t="s">
        <v>183</v>
      </c>
      <c r="M796" t="s">
        <v>11311</v>
      </c>
      <c r="N796" t="s">
        <v>52</v>
      </c>
      <c r="O796" t="s">
        <v>11312</v>
      </c>
      <c r="P796" t="s">
        <v>1216</v>
      </c>
      <c r="Q796" t="s">
        <v>55</v>
      </c>
      <c r="R796" t="s">
        <v>55</v>
      </c>
      <c r="S796" t="s">
        <v>116</v>
      </c>
      <c r="T796" t="s">
        <v>1217</v>
      </c>
      <c r="U796" t="s">
        <v>1218</v>
      </c>
      <c r="V796" t="s">
        <v>1219</v>
      </c>
      <c r="X796" t="s">
        <v>1220</v>
      </c>
      <c r="Y796" t="s">
        <v>1221</v>
      </c>
      <c r="Z796" t="s">
        <v>187</v>
      </c>
      <c r="AA796" t="s">
        <v>1223</v>
      </c>
      <c r="AB796" t="s">
        <v>1275</v>
      </c>
      <c r="AC796" t="s">
        <v>1225</v>
      </c>
      <c r="AD796" t="s">
        <v>1226</v>
      </c>
      <c r="AE796" t="s">
        <v>1276</v>
      </c>
      <c r="AF796" t="s">
        <v>1277</v>
      </c>
      <c r="AG796" t="s">
        <v>1278</v>
      </c>
      <c r="AH796" t="s">
        <v>1230</v>
      </c>
      <c r="AI796" t="s">
        <v>11261</v>
      </c>
      <c r="AL796" t="s">
        <v>11313</v>
      </c>
      <c r="AM796" t="s">
        <v>1279</v>
      </c>
    </row>
    <row r="797" spans="1:39">
      <c r="A797" t="s">
        <v>4742</v>
      </c>
      <c r="B797" t="s">
        <v>4765</v>
      </c>
      <c r="C797" t="s">
        <v>41</v>
      </c>
      <c r="D797" t="s">
        <v>42</v>
      </c>
      <c r="E797" t="s">
        <v>177</v>
      </c>
      <c r="F797" t="s">
        <v>44</v>
      </c>
      <c r="G797" t="s">
        <v>11314</v>
      </c>
      <c r="H797" t="s">
        <v>4767</v>
      </c>
      <c r="I797" t="s">
        <v>1549</v>
      </c>
      <c r="J797" t="s">
        <v>11315</v>
      </c>
      <c r="K797" t="s">
        <v>228</v>
      </c>
      <c r="L797" t="s">
        <v>183</v>
      </c>
      <c r="M797" t="s">
        <v>11316</v>
      </c>
      <c r="N797" t="s">
        <v>52</v>
      </c>
      <c r="O797" t="s">
        <v>11317</v>
      </c>
      <c r="P797" t="s">
        <v>4750</v>
      </c>
      <c r="Q797" t="s">
        <v>55</v>
      </c>
      <c r="R797" t="s">
        <v>55</v>
      </c>
      <c r="S797" t="s">
        <v>55</v>
      </c>
      <c r="T797" t="s">
        <v>4751</v>
      </c>
      <c r="U797" t="s">
        <v>4752</v>
      </c>
      <c r="V797" t="s">
        <v>11318</v>
      </c>
      <c r="X797" t="s">
        <v>4755</v>
      </c>
      <c r="Y797" t="s">
        <v>387</v>
      </c>
      <c r="Z797" t="s">
        <v>11319</v>
      </c>
      <c r="AA797" t="s">
        <v>4757</v>
      </c>
      <c r="AB797" t="s">
        <v>4761</v>
      </c>
      <c r="AC797" t="s">
        <v>4758</v>
      </c>
      <c r="AD797" t="s">
        <v>4759</v>
      </c>
      <c r="AE797" t="s">
        <v>4770</v>
      </c>
      <c r="AF797" t="s">
        <v>4771</v>
      </c>
      <c r="AG797" t="s">
        <v>4772</v>
      </c>
      <c r="AH797" t="s">
        <v>4773</v>
      </c>
      <c r="AI797" t="s">
        <v>11261</v>
      </c>
      <c r="AL797" t="s">
        <v>11320</v>
      </c>
      <c r="AM797" t="s">
        <v>11321</v>
      </c>
    </row>
    <row r="798" spans="1:39">
      <c r="A798" t="s">
        <v>4675</v>
      </c>
      <c r="B798" t="s">
        <v>4693</v>
      </c>
      <c r="C798" t="s">
        <v>41</v>
      </c>
      <c r="D798" t="s">
        <v>42</v>
      </c>
      <c r="E798" t="s">
        <v>177</v>
      </c>
      <c r="F798" t="s">
        <v>44</v>
      </c>
      <c r="G798" t="s">
        <v>11322</v>
      </c>
      <c r="H798" t="s">
        <v>4695</v>
      </c>
      <c r="I798" t="s">
        <v>212</v>
      </c>
      <c r="J798" t="s">
        <v>11323</v>
      </c>
      <c r="K798" t="s">
        <v>294</v>
      </c>
      <c r="L798" t="s">
        <v>183</v>
      </c>
      <c r="M798" t="s">
        <v>11324</v>
      </c>
      <c r="N798" t="s">
        <v>52</v>
      </c>
      <c r="O798" t="s">
        <v>2669</v>
      </c>
      <c r="P798" t="s">
        <v>4681</v>
      </c>
      <c r="Q798" t="s">
        <v>55</v>
      </c>
      <c r="R798" t="s">
        <v>55</v>
      </c>
      <c r="S798" t="s">
        <v>55</v>
      </c>
      <c r="T798" t="s">
        <v>275</v>
      </c>
      <c r="U798" t="s">
        <v>4682</v>
      </c>
      <c r="V798" t="s">
        <v>4683</v>
      </c>
      <c r="X798" t="s">
        <v>4684</v>
      </c>
      <c r="Y798" t="s">
        <v>387</v>
      </c>
      <c r="Z798" t="s">
        <v>187</v>
      </c>
      <c r="AA798" t="s">
        <v>4686</v>
      </c>
      <c r="AB798" t="s">
        <v>64</v>
      </c>
      <c r="AC798" t="s">
        <v>4687</v>
      </c>
      <c r="AD798" t="s">
        <v>4688</v>
      </c>
      <c r="AE798" t="s">
        <v>4698</v>
      </c>
      <c r="AF798" t="s">
        <v>4699</v>
      </c>
      <c r="AG798" t="s">
        <v>4687</v>
      </c>
      <c r="AH798" t="s">
        <v>4700</v>
      </c>
      <c r="AI798" t="s">
        <v>11261</v>
      </c>
      <c r="AL798" t="s">
        <v>11325</v>
      </c>
      <c r="AM798" t="s">
        <v>4701</v>
      </c>
    </row>
    <row r="799" spans="1:39">
      <c r="A799" t="s">
        <v>6334</v>
      </c>
      <c r="B799" t="s">
        <v>6364</v>
      </c>
      <c r="C799" t="s">
        <v>41</v>
      </c>
      <c r="D799" t="s">
        <v>42</v>
      </c>
      <c r="E799" t="s">
        <v>177</v>
      </c>
      <c r="F799" t="s">
        <v>44</v>
      </c>
      <c r="G799" t="s">
        <v>11326</v>
      </c>
      <c r="H799" t="s">
        <v>6366</v>
      </c>
      <c r="I799" t="s">
        <v>6367</v>
      </c>
      <c r="J799" t="s">
        <v>6368</v>
      </c>
      <c r="K799" t="s">
        <v>294</v>
      </c>
      <c r="L799" t="s">
        <v>183</v>
      </c>
      <c r="M799" t="s">
        <v>6369</v>
      </c>
      <c r="N799" t="s">
        <v>52</v>
      </c>
      <c r="O799" t="s">
        <v>6370</v>
      </c>
      <c r="P799" t="s">
        <v>1356</v>
      </c>
      <c r="Q799" t="s">
        <v>55</v>
      </c>
      <c r="R799" t="s">
        <v>55</v>
      </c>
      <c r="S799" t="s">
        <v>55</v>
      </c>
      <c r="T799" t="s">
        <v>3290</v>
      </c>
      <c r="U799" t="s">
        <v>6340</v>
      </c>
      <c r="V799" t="s">
        <v>6376</v>
      </c>
      <c r="X799" t="s">
        <v>6343</v>
      </c>
      <c r="Y799" t="s">
        <v>279</v>
      </c>
      <c r="Z799" t="s">
        <v>6344</v>
      </c>
      <c r="AA799" t="s">
        <v>6360</v>
      </c>
      <c r="AC799" t="s">
        <v>6346</v>
      </c>
      <c r="AD799" t="s">
        <v>2734</v>
      </c>
      <c r="AE799" t="s">
        <v>6362</v>
      </c>
      <c r="AG799" t="s">
        <v>6346</v>
      </c>
      <c r="AH799" t="s">
        <v>6349</v>
      </c>
      <c r="AL799" t="s">
        <v>11327</v>
      </c>
      <c r="AM799" t="s">
        <v>11328</v>
      </c>
    </row>
    <row r="800" spans="1:39">
      <c r="A800" t="s">
        <v>2237</v>
      </c>
      <c r="B800" t="s">
        <v>2238</v>
      </c>
      <c r="C800" t="s">
        <v>41</v>
      </c>
      <c r="D800" t="s">
        <v>42</v>
      </c>
      <c r="E800" t="s">
        <v>177</v>
      </c>
      <c r="F800" t="s">
        <v>44</v>
      </c>
      <c r="G800" t="s">
        <v>11329</v>
      </c>
      <c r="H800" t="s">
        <v>2240</v>
      </c>
      <c r="I800" t="s">
        <v>212</v>
      </c>
      <c r="J800" t="s">
        <v>213</v>
      </c>
      <c r="K800" t="s">
        <v>138</v>
      </c>
      <c r="L800" t="s">
        <v>50</v>
      </c>
      <c r="M800" t="s">
        <v>2241</v>
      </c>
      <c r="N800" t="s">
        <v>52</v>
      </c>
      <c r="O800" t="s">
        <v>1671</v>
      </c>
      <c r="P800" t="s">
        <v>1356</v>
      </c>
      <c r="Q800" t="s">
        <v>55</v>
      </c>
      <c r="R800" t="s">
        <v>55</v>
      </c>
      <c r="S800" t="s">
        <v>55</v>
      </c>
      <c r="T800" t="s">
        <v>406</v>
      </c>
      <c r="U800" t="s">
        <v>2243</v>
      </c>
      <c r="V800" t="s">
        <v>11330</v>
      </c>
      <c r="X800" t="s">
        <v>2246</v>
      </c>
      <c r="Y800" t="s">
        <v>2247</v>
      </c>
      <c r="Z800" t="s">
        <v>2248</v>
      </c>
      <c r="AA800" t="s">
        <v>2249</v>
      </c>
      <c r="AC800" t="s">
        <v>2250</v>
      </c>
      <c r="AD800" t="s">
        <v>2251</v>
      </c>
      <c r="AE800" t="s">
        <v>2252</v>
      </c>
      <c r="AG800" t="s">
        <v>2250</v>
      </c>
      <c r="AH800" t="s">
        <v>2253</v>
      </c>
      <c r="AL800" t="s">
        <v>11331</v>
      </c>
      <c r="AM800" t="s">
        <v>11332</v>
      </c>
    </row>
    <row r="801" spans="1:39">
      <c r="A801" t="s">
        <v>11333</v>
      </c>
      <c r="B801" t="s">
        <v>11334</v>
      </c>
      <c r="C801" t="s">
        <v>41</v>
      </c>
      <c r="D801" t="s">
        <v>11335</v>
      </c>
      <c r="E801" t="s">
        <v>43</v>
      </c>
      <c r="F801" t="s">
        <v>44</v>
      </c>
      <c r="G801" t="s">
        <v>11336</v>
      </c>
      <c r="H801" t="s">
        <v>11337</v>
      </c>
      <c r="I801" t="s">
        <v>1510</v>
      </c>
      <c r="J801" t="s">
        <v>3367</v>
      </c>
      <c r="K801" t="s">
        <v>251</v>
      </c>
      <c r="L801" t="s">
        <v>52</v>
      </c>
      <c r="M801" t="s">
        <v>11338</v>
      </c>
      <c r="N801" t="s">
        <v>52</v>
      </c>
      <c r="O801" t="s">
        <v>11339</v>
      </c>
      <c r="P801" t="s">
        <v>11340</v>
      </c>
      <c r="Q801" t="s">
        <v>55</v>
      </c>
      <c r="R801" t="s">
        <v>116</v>
      </c>
      <c r="S801" t="s">
        <v>116</v>
      </c>
      <c r="T801" t="s">
        <v>4729</v>
      </c>
      <c r="U801" t="s">
        <v>11341</v>
      </c>
      <c r="V801" t="s">
        <v>11342</v>
      </c>
      <c r="W801" t="s">
        <v>1009</v>
      </c>
      <c r="X801" t="s">
        <v>1958</v>
      </c>
      <c r="Y801" t="s">
        <v>279</v>
      </c>
      <c r="Z801" t="s">
        <v>1959</v>
      </c>
      <c r="AA801" t="s">
        <v>11343</v>
      </c>
      <c r="AB801" t="s">
        <v>1539</v>
      </c>
      <c r="AC801" t="s">
        <v>11344</v>
      </c>
      <c r="AD801" t="s">
        <v>11345</v>
      </c>
      <c r="AE801" t="s">
        <v>11346</v>
      </c>
      <c r="AF801" t="s">
        <v>128</v>
      </c>
      <c r="AG801" t="s">
        <v>11344</v>
      </c>
      <c r="AH801" t="s">
        <v>11347</v>
      </c>
      <c r="AM801" t="s">
        <v>11348</v>
      </c>
    </row>
    <row r="802" spans="1:39">
      <c r="A802" t="s">
        <v>11349</v>
      </c>
      <c r="B802" t="s">
        <v>11350</v>
      </c>
      <c r="C802" t="s">
        <v>41</v>
      </c>
      <c r="D802" t="s">
        <v>11335</v>
      </c>
      <c r="E802" t="s">
        <v>43</v>
      </c>
      <c r="F802" t="s">
        <v>44</v>
      </c>
      <c r="G802" t="s">
        <v>11351</v>
      </c>
      <c r="H802" t="s">
        <v>11352</v>
      </c>
      <c r="I802" t="s">
        <v>3529</v>
      </c>
      <c r="J802" t="s">
        <v>366</v>
      </c>
      <c r="K802" t="s">
        <v>138</v>
      </c>
      <c r="L802" t="s">
        <v>50</v>
      </c>
      <c r="M802" t="s">
        <v>11353</v>
      </c>
      <c r="N802" t="s">
        <v>52</v>
      </c>
      <c r="O802" t="s">
        <v>11354</v>
      </c>
      <c r="P802" t="s">
        <v>11355</v>
      </c>
      <c r="Q802" t="s">
        <v>55</v>
      </c>
      <c r="R802" t="s">
        <v>55</v>
      </c>
      <c r="S802" t="s">
        <v>116</v>
      </c>
      <c r="T802" t="s">
        <v>475</v>
      </c>
      <c r="U802" t="s">
        <v>11356</v>
      </c>
      <c r="V802" t="s">
        <v>11357</v>
      </c>
      <c r="W802" t="s">
        <v>11358</v>
      </c>
      <c r="X802" t="s">
        <v>11359</v>
      </c>
      <c r="Y802" t="s">
        <v>2203</v>
      </c>
      <c r="Z802" t="s">
        <v>11360</v>
      </c>
      <c r="AA802" t="s">
        <v>11361</v>
      </c>
      <c r="AB802" t="s">
        <v>1539</v>
      </c>
      <c r="AC802" t="s">
        <v>11362</v>
      </c>
      <c r="AD802" t="s">
        <v>11363</v>
      </c>
      <c r="AE802" t="s">
        <v>11364</v>
      </c>
      <c r="AF802" t="s">
        <v>9871</v>
      </c>
      <c r="AG802" t="s">
        <v>11365</v>
      </c>
      <c r="AH802" t="s">
        <v>11366</v>
      </c>
      <c r="AM802" t="s">
        <v>11367</v>
      </c>
    </row>
    <row r="803" spans="1:39">
      <c r="A803" t="s">
        <v>11368</v>
      </c>
      <c r="B803" t="s">
        <v>11369</v>
      </c>
      <c r="C803" t="s">
        <v>41</v>
      </c>
      <c r="D803" t="s">
        <v>11335</v>
      </c>
      <c r="E803" t="s">
        <v>43</v>
      </c>
      <c r="F803" t="s">
        <v>44</v>
      </c>
      <c r="G803" t="s">
        <v>11370</v>
      </c>
      <c r="H803" t="s">
        <v>11371</v>
      </c>
      <c r="I803" t="s">
        <v>3090</v>
      </c>
      <c r="J803" t="s">
        <v>1569</v>
      </c>
      <c r="K803" t="s">
        <v>138</v>
      </c>
      <c r="L803" t="s">
        <v>50</v>
      </c>
      <c r="M803" t="s">
        <v>11372</v>
      </c>
      <c r="N803" t="s">
        <v>52</v>
      </c>
      <c r="O803" t="s">
        <v>11373</v>
      </c>
      <c r="P803" t="s">
        <v>11374</v>
      </c>
      <c r="Q803" t="s">
        <v>55</v>
      </c>
      <c r="R803" t="s">
        <v>55</v>
      </c>
      <c r="S803" t="s">
        <v>55</v>
      </c>
      <c r="T803" t="s">
        <v>1071</v>
      </c>
      <c r="U803" t="s">
        <v>11375</v>
      </c>
      <c r="V803" t="s">
        <v>11376</v>
      </c>
      <c r="X803" t="s">
        <v>11377</v>
      </c>
      <c r="Y803" t="s">
        <v>61</v>
      </c>
      <c r="Z803" t="s">
        <v>11378</v>
      </c>
      <c r="AA803" t="s">
        <v>11379</v>
      </c>
      <c r="AB803" t="s">
        <v>8874</v>
      </c>
      <c r="AC803" t="s">
        <v>11380</v>
      </c>
      <c r="AD803" t="s">
        <v>11381</v>
      </c>
      <c r="AE803" t="s">
        <v>11382</v>
      </c>
      <c r="AF803" t="s">
        <v>8874</v>
      </c>
      <c r="AG803" t="s">
        <v>11380</v>
      </c>
      <c r="AH803" t="s">
        <v>11383</v>
      </c>
      <c r="AM803" t="s">
        <v>11384</v>
      </c>
    </row>
    <row r="804" spans="1:39">
      <c r="A804" t="s">
        <v>11385</v>
      </c>
      <c r="B804" t="s">
        <v>11386</v>
      </c>
      <c r="C804" t="s">
        <v>41</v>
      </c>
      <c r="D804" t="s">
        <v>11335</v>
      </c>
      <c r="E804" t="s">
        <v>43</v>
      </c>
      <c r="F804" t="s">
        <v>44</v>
      </c>
      <c r="G804" t="s">
        <v>11387</v>
      </c>
      <c r="H804" t="s">
        <v>11388</v>
      </c>
      <c r="I804" t="s">
        <v>1750</v>
      </c>
      <c r="J804" t="s">
        <v>11389</v>
      </c>
      <c r="K804" t="s">
        <v>251</v>
      </c>
      <c r="L804" t="s">
        <v>52</v>
      </c>
      <c r="M804" t="s">
        <v>11390</v>
      </c>
      <c r="N804" t="s">
        <v>52</v>
      </c>
      <c r="O804" t="s">
        <v>11391</v>
      </c>
      <c r="P804" t="s">
        <v>11392</v>
      </c>
      <c r="Q804" t="s">
        <v>55</v>
      </c>
      <c r="R804" t="s">
        <v>55</v>
      </c>
      <c r="S804" t="s">
        <v>55</v>
      </c>
      <c r="T804" t="s">
        <v>2032</v>
      </c>
      <c r="U804" t="s">
        <v>11393</v>
      </c>
      <c r="V804" t="s">
        <v>11394</v>
      </c>
      <c r="X804" t="s">
        <v>11395</v>
      </c>
      <c r="Y804" t="s">
        <v>1496</v>
      </c>
      <c r="Z804" t="s">
        <v>11396</v>
      </c>
      <c r="AA804" t="s">
        <v>11397</v>
      </c>
      <c r="AB804" t="s">
        <v>64</v>
      </c>
      <c r="AC804" t="s">
        <v>11398</v>
      </c>
      <c r="AD804" t="s">
        <v>11399</v>
      </c>
      <c r="AE804" t="s">
        <v>11400</v>
      </c>
      <c r="AF804" t="s">
        <v>11401</v>
      </c>
      <c r="AG804" t="s">
        <v>11402</v>
      </c>
      <c r="AH804" t="s">
        <v>11403</v>
      </c>
      <c r="AM804" t="s">
        <v>11404</v>
      </c>
    </row>
    <row r="805" spans="1:39">
      <c r="A805" t="s">
        <v>11405</v>
      </c>
      <c r="B805" t="s">
        <v>11406</v>
      </c>
      <c r="C805" t="s">
        <v>41</v>
      </c>
      <c r="D805" t="s">
        <v>11335</v>
      </c>
      <c r="E805" t="s">
        <v>177</v>
      </c>
      <c r="F805" t="s">
        <v>44</v>
      </c>
      <c r="G805" t="s">
        <v>11407</v>
      </c>
      <c r="H805" t="s">
        <v>11408</v>
      </c>
      <c r="I805" t="s">
        <v>2427</v>
      </c>
      <c r="J805" t="s">
        <v>4190</v>
      </c>
      <c r="K805" t="s">
        <v>228</v>
      </c>
      <c r="L805" t="s">
        <v>183</v>
      </c>
      <c r="M805" t="s">
        <v>11409</v>
      </c>
      <c r="N805" t="s">
        <v>52</v>
      </c>
      <c r="O805" t="s">
        <v>11410</v>
      </c>
      <c r="P805" t="s">
        <v>11411</v>
      </c>
      <c r="Q805" t="s">
        <v>55</v>
      </c>
      <c r="R805" t="s">
        <v>55</v>
      </c>
      <c r="S805" t="s">
        <v>55</v>
      </c>
      <c r="T805" t="s">
        <v>3909</v>
      </c>
      <c r="U805" t="s">
        <v>11412</v>
      </c>
      <c r="V805" t="s">
        <v>11413</v>
      </c>
      <c r="X805" t="s">
        <v>608</v>
      </c>
      <c r="Y805" t="s">
        <v>1033</v>
      </c>
      <c r="Z805" t="s">
        <v>7800</v>
      </c>
      <c r="AA805" t="s">
        <v>11414</v>
      </c>
      <c r="AB805" t="s">
        <v>1520</v>
      </c>
      <c r="AC805" t="s">
        <v>11415</v>
      </c>
      <c r="AD805" t="s">
        <v>11416</v>
      </c>
      <c r="AE805" t="s">
        <v>11417</v>
      </c>
      <c r="AF805" t="s">
        <v>9871</v>
      </c>
      <c r="AG805" t="s">
        <v>11418</v>
      </c>
      <c r="AH805" t="s">
        <v>11419</v>
      </c>
      <c r="AM805" t="s">
        <v>11420</v>
      </c>
    </row>
    <row r="806" spans="1:39">
      <c r="A806" t="s">
        <v>11421</v>
      </c>
      <c r="B806" t="s">
        <v>11422</v>
      </c>
      <c r="C806" t="s">
        <v>41</v>
      </c>
      <c r="D806" t="s">
        <v>11335</v>
      </c>
      <c r="E806" t="s">
        <v>43</v>
      </c>
      <c r="F806" t="s">
        <v>44</v>
      </c>
      <c r="G806" t="s">
        <v>11423</v>
      </c>
      <c r="H806" t="s">
        <v>11424</v>
      </c>
      <c r="I806" t="s">
        <v>3626</v>
      </c>
      <c r="J806" t="s">
        <v>6865</v>
      </c>
      <c r="K806" t="s">
        <v>251</v>
      </c>
      <c r="L806" t="s">
        <v>52</v>
      </c>
      <c r="M806" t="s">
        <v>11425</v>
      </c>
      <c r="N806" t="s">
        <v>52</v>
      </c>
      <c r="O806" t="s">
        <v>11426</v>
      </c>
      <c r="P806" t="s">
        <v>11427</v>
      </c>
      <c r="Q806" t="s">
        <v>55</v>
      </c>
      <c r="R806" t="s">
        <v>55</v>
      </c>
      <c r="S806" t="s">
        <v>116</v>
      </c>
      <c r="T806" t="s">
        <v>4160</v>
      </c>
      <c r="U806" t="s">
        <v>11428</v>
      </c>
      <c r="V806" t="s">
        <v>11429</v>
      </c>
      <c r="X806" t="s">
        <v>11430</v>
      </c>
      <c r="Y806" t="s">
        <v>302</v>
      </c>
      <c r="Z806" t="s">
        <v>11431</v>
      </c>
      <c r="AA806" t="s">
        <v>11432</v>
      </c>
      <c r="AB806" t="s">
        <v>11433</v>
      </c>
      <c r="AC806" t="s">
        <v>11434</v>
      </c>
      <c r="AD806" t="s">
        <v>11435</v>
      </c>
      <c r="AE806" t="s">
        <v>11436</v>
      </c>
      <c r="AF806" t="s">
        <v>2645</v>
      </c>
      <c r="AG806" t="s">
        <v>11437</v>
      </c>
      <c r="AH806" t="s">
        <v>11438</v>
      </c>
      <c r="AM806" t="s">
        <v>11439</v>
      </c>
    </row>
    <row r="807" spans="1:39">
      <c r="A807" t="s">
        <v>11440</v>
      </c>
      <c r="B807" t="s">
        <v>11441</v>
      </c>
      <c r="C807" t="s">
        <v>41</v>
      </c>
      <c r="D807" t="s">
        <v>11335</v>
      </c>
      <c r="E807" t="s">
        <v>43</v>
      </c>
      <c r="F807" t="s">
        <v>44</v>
      </c>
      <c r="G807" t="s">
        <v>11442</v>
      </c>
      <c r="H807" t="s">
        <v>11443</v>
      </c>
      <c r="I807" t="s">
        <v>7714</v>
      </c>
      <c r="J807" t="s">
        <v>1569</v>
      </c>
      <c r="K807" t="s">
        <v>138</v>
      </c>
      <c r="L807" t="s">
        <v>50</v>
      </c>
      <c r="M807" t="s">
        <v>11444</v>
      </c>
      <c r="N807" t="s">
        <v>52</v>
      </c>
      <c r="O807" t="s">
        <v>11445</v>
      </c>
      <c r="P807" t="s">
        <v>11446</v>
      </c>
      <c r="Q807" t="s">
        <v>55</v>
      </c>
      <c r="R807" t="s">
        <v>55</v>
      </c>
      <c r="S807" t="s">
        <v>55</v>
      </c>
      <c r="T807" t="s">
        <v>10402</v>
      </c>
      <c r="U807" t="s">
        <v>11447</v>
      </c>
      <c r="V807" t="s">
        <v>11448</v>
      </c>
      <c r="X807" t="s">
        <v>1220</v>
      </c>
      <c r="Y807" t="s">
        <v>1221</v>
      </c>
      <c r="Z807" t="s">
        <v>11449</v>
      </c>
      <c r="AA807" t="s">
        <v>11450</v>
      </c>
      <c r="AB807" t="s">
        <v>6121</v>
      </c>
      <c r="AC807" t="s">
        <v>11451</v>
      </c>
      <c r="AD807" t="s">
        <v>11452</v>
      </c>
      <c r="AE807" t="s">
        <v>11453</v>
      </c>
      <c r="AF807" t="s">
        <v>566</v>
      </c>
      <c r="AG807" t="s">
        <v>11451</v>
      </c>
      <c r="AH807" t="s">
        <v>11454</v>
      </c>
      <c r="AM807" t="s">
        <v>11455</v>
      </c>
    </row>
    <row r="808" spans="1:39">
      <c r="A808" t="s">
        <v>11456</v>
      </c>
      <c r="B808" t="s">
        <v>11457</v>
      </c>
      <c r="C808" t="s">
        <v>41</v>
      </c>
      <c r="D808" t="s">
        <v>11335</v>
      </c>
      <c r="E808" t="s">
        <v>43</v>
      </c>
      <c r="F808" t="s">
        <v>717</v>
      </c>
      <c r="G808" t="s">
        <v>11458</v>
      </c>
      <c r="H808" t="s">
        <v>11459</v>
      </c>
      <c r="I808" t="s">
        <v>172</v>
      </c>
      <c r="J808" t="s">
        <v>1510</v>
      </c>
      <c r="K808" t="s">
        <v>11460</v>
      </c>
      <c r="L808" t="s">
        <v>50</v>
      </c>
      <c r="M808" t="s">
        <v>11461</v>
      </c>
      <c r="N808" t="s">
        <v>52</v>
      </c>
      <c r="O808" t="s">
        <v>11462</v>
      </c>
      <c r="P808" t="s">
        <v>11463</v>
      </c>
      <c r="Q808" t="s">
        <v>55</v>
      </c>
      <c r="R808" t="s">
        <v>116</v>
      </c>
      <c r="S808" t="s">
        <v>55</v>
      </c>
      <c r="T808" t="s">
        <v>56</v>
      </c>
      <c r="U808" t="s">
        <v>11464</v>
      </c>
      <c r="V808" t="s">
        <v>11465</v>
      </c>
      <c r="X808" t="s">
        <v>11466</v>
      </c>
      <c r="Y808" t="s">
        <v>387</v>
      </c>
      <c r="Z808" t="s">
        <v>11467</v>
      </c>
      <c r="AA808" t="s">
        <v>11468</v>
      </c>
      <c r="AB808" t="s">
        <v>64</v>
      </c>
      <c r="AC808" t="s">
        <v>11469</v>
      </c>
      <c r="AD808" t="s">
        <v>9342</v>
      </c>
      <c r="AE808" t="s">
        <v>11470</v>
      </c>
      <c r="AF808" t="s">
        <v>6931</v>
      </c>
      <c r="AG808" t="s">
        <v>11469</v>
      </c>
      <c r="AH808" t="s">
        <v>11471</v>
      </c>
      <c r="AI808" t="s">
        <v>11472</v>
      </c>
      <c r="AJ808" t="s">
        <v>11473</v>
      </c>
      <c r="AK808" t="s">
        <v>11474</v>
      </c>
      <c r="AM808" t="s">
        <v>11475</v>
      </c>
    </row>
    <row r="809" spans="1:39">
      <c r="A809" t="s">
        <v>11225</v>
      </c>
      <c r="B809" t="s">
        <v>11476</v>
      </c>
      <c r="C809" t="s">
        <v>41</v>
      </c>
      <c r="D809" t="s">
        <v>11335</v>
      </c>
      <c r="E809" t="s">
        <v>177</v>
      </c>
      <c r="F809" t="s">
        <v>44</v>
      </c>
      <c r="G809" t="s">
        <v>11477</v>
      </c>
      <c r="H809" t="s">
        <v>11478</v>
      </c>
      <c r="I809" t="s">
        <v>2840</v>
      </c>
      <c r="J809" t="s">
        <v>11479</v>
      </c>
      <c r="K809" t="s">
        <v>228</v>
      </c>
      <c r="L809" t="s">
        <v>183</v>
      </c>
      <c r="M809" t="s">
        <v>11480</v>
      </c>
      <c r="N809" t="s">
        <v>52</v>
      </c>
      <c r="O809" t="s">
        <v>11481</v>
      </c>
      <c r="P809" t="s">
        <v>11232</v>
      </c>
      <c r="Q809" t="s">
        <v>55</v>
      </c>
      <c r="R809" t="s">
        <v>55</v>
      </c>
      <c r="S809" t="s">
        <v>55</v>
      </c>
      <c r="T809" t="s">
        <v>890</v>
      </c>
      <c r="V809" t="s">
        <v>11234</v>
      </c>
      <c r="X809" t="s">
        <v>146</v>
      </c>
      <c r="Y809" t="s">
        <v>147</v>
      </c>
      <c r="Z809" t="s">
        <v>187</v>
      </c>
      <c r="AA809" t="s">
        <v>11235</v>
      </c>
      <c r="AB809" t="s">
        <v>11236</v>
      </c>
      <c r="AC809" t="s">
        <v>11237</v>
      </c>
      <c r="AD809" t="s">
        <v>11482</v>
      </c>
      <c r="AE809" t="s">
        <v>11483</v>
      </c>
      <c r="AF809" t="s">
        <v>11484</v>
      </c>
      <c r="AG809" t="s">
        <v>11237</v>
      </c>
      <c r="AH809" t="s">
        <v>11485</v>
      </c>
      <c r="AL809" t="s">
        <v>11486</v>
      </c>
      <c r="AM809" t="s">
        <v>11487</v>
      </c>
    </row>
    <row r="810" spans="1:39">
      <c r="A810" t="s">
        <v>11225</v>
      </c>
      <c r="B810" t="s">
        <v>11488</v>
      </c>
      <c r="C810" t="s">
        <v>41</v>
      </c>
      <c r="D810" t="s">
        <v>11335</v>
      </c>
      <c r="E810" t="s">
        <v>177</v>
      </c>
      <c r="F810" t="s">
        <v>44</v>
      </c>
      <c r="G810" t="s">
        <v>11489</v>
      </c>
      <c r="H810" t="s">
        <v>11490</v>
      </c>
      <c r="I810" t="s">
        <v>3067</v>
      </c>
      <c r="J810" t="s">
        <v>2939</v>
      </c>
      <c r="K810" t="s">
        <v>2094</v>
      </c>
      <c r="L810" t="s">
        <v>723</v>
      </c>
      <c r="M810" t="s">
        <v>11491</v>
      </c>
      <c r="N810" t="s">
        <v>52</v>
      </c>
      <c r="O810" t="s">
        <v>11492</v>
      </c>
      <c r="P810" t="s">
        <v>11232</v>
      </c>
      <c r="Q810" t="s">
        <v>55</v>
      </c>
      <c r="R810" t="s">
        <v>55</v>
      </c>
      <c r="S810" t="s">
        <v>55</v>
      </c>
      <c r="T810" t="s">
        <v>920</v>
      </c>
      <c r="U810" t="s">
        <v>11233</v>
      </c>
      <c r="V810" t="s">
        <v>11234</v>
      </c>
      <c r="X810" t="s">
        <v>146</v>
      </c>
      <c r="Y810" t="s">
        <v>147</v>
      </c>
      <c r="Z810" t="s">
        <v>148</v>
      </c>
      <c r="AA810" t="s">
        <v>11493</v>
      </c>
      <c r="AB810" t="s">
        <v>11494</v>
      </c>
      <c r="AC810" t="s">
        <v>11237</v>
      </c>
      <c r="AD810" t="s">
        <v>3075</v>
      </c>
      <c r="AE810" t="s">
        <v>11495</v>
      </c>
      <c r="AF810" t="s">
        <v>64</v>
      </c>
      <c r="AG810" t="s">
        <v>11237</v>
      </c>
      <c r="AH810" t="s">
        <v>11496</v>
      </c>
      <c r="AM810" t="s">
        <v>11497</v>
      </c>
    </row>
    <row r="811" spans="1:39">
      <c r="A811" t="s">
        <v>11498</v>
      </c>
      <c r="B811" t="s">
        <v>11499</v>
      </c>
      <c r="C811" t="s">
        <v>41</v>
      </c>
      <c r="D811" t="s">
        <v>11335</v>
      </c>
      <c r="E811" t="s">
        <v>43</v>
      </c>
      <c r="F811" t="s">
        <v>44</v>
      </c>
      <c r="G811" t="s">
        <v>11500</v>
      </c>
      <c r="H811" t="s">
        <v>11501</v>
      </c>
      <c r="I811" t="s">
        <v>1932</v>
      </c>
      <c r="J811" t="s">
        <v>1213</v>
      </c>
      <c r="K811" t="s">
        <v>251</v>
      </c>
      <c r="L811" t="s">
        <v>52</v>
      </c>
      <c r="M811" t="s">
        <v>11502</v>
      </c>
      <c r="N811" t="s">
        <v>52</v>
      </c>
      <c r="O811" t="s">
        <v>11503</v>
      </c>
      <c r="P811" t="s">
        <v>11504</v>
      </c>
      <c r="Q811" t="s">
        <v>55</v>
      </c>
      <c r="R811" t="s">
        <v>55</v>
      </c>
      <c r="S811" t="s">
        <v>55</v>
      </c>
      <c r="T811" t="s">
        <v>475</v>
      </c>
      <c r="U811" t="s">
        <v>11505</v>
      </c>
      <c r="V811" t="s">
        <v>11506</v>
      </c>
      <c r="X811" t="s">
        <v>11507</v>
      </c>
      <c r="Y811" t="s">
        <v>236</v>
      </c>
      <c r="Z811" t="s">
        <v>11508</v>
      </c>
      <c r="AA811" t="s">
        <v>11509</v>
      </c>
      <c r="AB811" t="s">
        <v>2038</v>
      </c>
      <c r="AC811" t="s">
        <v>11510</v>
      </c>
      <c r="AD811" t="s">
        <v>11511</v>
      </c>
      <c r="AE811" t="s">
        <v>11512</v>
      </c>
      <c r="AF811" t="s">
        <v>712</v>
      </c>
      <c r="AG811" t="s">
        <v>11510</v>
      </c>
      <c r="AH811" t="s">
        <v>11513</v>
      </c>
      <c r="AM811" t="s">
        <v>11514</v>
      </c>
    </row>
    <row r="812" spans="1:39">
      <c r="A812" t="s">
        <v>11515</v>
      </c>
      <c r="B812" t="s">
        <v>11516</v>
      </c>
      <c r="C812" t="s">
        <v>41</v>
      </c>
      <c r="D812" t="s">
        <v>11335</v>
      </c>
      <c r="E812" t="s">
        <v>43</v>
      </c>
      <c r="F812" t="s">
        <v>44</v>
      </c>
      <c r="G812" t="s">
        <v>11517</v>
      </c>
      <c r="H812" t="s">
        <v>11518</v>
      </c>
      <c r="I812" t="s">
        <v>674</v>
      </c>
      <c r="J812" t="s">
        <v>842</v>
      </c>
      <c r="K812" t="s">
        <v>49</v>
      </c>
      <c r="L812" t="s">
        <v>50</v>
      </c>
      <c r="M812" t="s">
        <v>11519</v>
      </c>
      <c r="N812" t="s">
        <v>52</v>
      </c>
      <c r="O812" t="s">
        <v>11520</v>
      </c>
      <c r="P812" t="s">
        <v>11521</v>
      </c>
      <c r="Q812" t="s">
        <v>55</v>
      </c>
      <c r="R812" t="s">
        <v>55</v>
      </c>
      <c r="S812" t="s">
        <v>116</v>
      </c>
      <c r="T812" t="s">
        <v>1197</v>
      </c>
      <c r="U812" t="s">
        <v>11522</v>
      </c>
      <c r="V812" t="s">
        <v>11523</v>
      </c>
      <c r="X812" t="s">
        <v>770</v>
      </c>
      <c r="Y812" t="s">
        <v>771</v>
      </c>
      <c r="Z812" t="s">
        <v>10729</v>
      </c>
      <c r="AA812" t="s">
        <v>11524</v>
      </c>
      <c r="AB812" t="s">
        <v>64</v>
      </c>
      <c r="AC812" t="s">
        <v>11525</v>
      </c>
      <c r="AD812" t="s">
        <v>11526</v>
      </c>
      <c r="AE812" t="s">
        <v>11527</v>
      </c>
      <c r="AF812" t="s">
        <v>566</v>
      </c>
      <c r="AG812" t="s">
        <v>11525</v>
      </c>
      <c r="AH812" t="s">
        <v>11528</v>
      </c>
      <c r="AM812" t="s">
        <v>11529</v>
      </c>
    </row>
    <row r="813" spans="1:39">
      <c r="A813" t="s">
        <v>11530</v>
      </c>
      <c r="B813" t="s">
        <v>11476</v>
      </c>
      <c r="C813" t="s">
        <v>41</v>
      </c>
      <c r="D813" t="s">
        <v>11335</v>
      </c>
      <c r="E813" t="s">
        <v>177</v>
      </c>
      <c r="F813" t="s">
        <v>44</v>
      </c>
      <c r="G813" t="s">
        <v>11531</v>
      </c>
      <c r="H813" t="s">
        <v>11532</v>
      </c>
      <c r="I813" t="s">
        <v>1330</v>
      </c>
      <c r="J813" t="s">
        <v>2568</v>
      </c>
      <c r="K813" t="s">
        <v>228</v>
      </c>
      <c r="L813" t="s">
        <v>183</v>
      </c>
      <c r="M813" t="s">
        <v>11480</v>
      </c>
      <c r="N813" t="s">
        <v>52</v>
      </c>
      <c r="O813" t="s">
        <v>11533</v>
      </c>
      <c r="Q813" t="s">
        <v>55</v>
      </c>
      <c r="R813" t="s">
        <v>55</v>
      </c>
      <c r="S813" t="s">
        <v>55</v>
      </c>
      <c r="T813" t="s">
        <v>516</v>
      </c>
      <c r="U813" t="s">
        <v>11534</v>
      </c>
      <c r="V813" t="s">
        <v>11535</v>
      </c>
      <c r="X813" t="s">
        <v>1054</v>
      </c>
      <c r="Y813" t="s">
        <v>387</v>
      </c>
      <c r="Z813" t="s">
        <v>1055</v>
      </c>
      <c r="AA813" t="s">
        <v>11536</v>
      </c>
      <c r="AB813" t="s">
        <v>2656</v>
      </c>
      <c r="AC813" t="s">
        <v>11537</v>
      </c>
      <c r="AD813" t="s">
        <v>11538</v>
      </c>
      <c r="AE813" t="s">
        <v>11539</v>
      </c>
      <c r="AF813" t="s">
        <v>128</v>
      </c>
      <c r="AG813" t="s">
        <v>11540</v>
      </c>
      <c r="AH813" t="s">
        <v>11541</v>
      </c>
      <c r="AM813" t="s">
        <v>11542</v>
      </c>
    </row>
    <row r="814" spans="1:39">
      <c r="A814" t="s">
        <v>11543</v>
      </c>
      <c r="B814" t="s">
        <v>11544</v>
      </c>
      <c r="C814" t="s">
        <v>41</v>
      </c>
      <c r="D814" t="s">
        <v>11335</v>
      </c>
      <c r="E814" t="s">
        <v>177</v>
      </c>
      <c r="F814" t="s">
        <v>44</v>
      </c>
      <c r="G814" t="s">
        <v>11545</v>
      </c>
      <c r="H814" t="s">
        <v>11546</v>
      </c>
      <c r="I814" t="s">
        <v>5425</v>
      </c>
      <c r="J814" t="s">
        <v>8510</v>
      </c>
      <c r="K814" t="s">
        <v>3481</v>
      </c>
      <c r="L814" t="s">
        <v>330</v>
      </c>
      <c r="M814" t="s">
        <v>11547</v>
      </c>
      <c r="N814" t="s">
        <v>52</v>
      </c>
      <c r="O814" t="s">
        <v>11548</v>
      </c>
      <c r="P814" t="s">
        <v>11549</v>
      </c>
      <c r="Q814" t="s">
        <v>55</v>
      </c>
      <c r="R814" t="s">
        <v>55</v>
      </c>
      <c r="S814" t="s">
        <v>55</v>
      </c>
      <c r="T814" t="s">
        <v>3304</v>
      </c>
      <c r="U814" t="s">
        <v>11550</v>
      </c>
      <c r="V814" t="s">
        <v>11551</v>
      </c>
      <c r="W814" t="s">
        <v>7310</v>
      </c>
      <c r="X814" t="s">
        <v>11552</v>
      </c>
      <c r="Y814" t="s">
        <v>2708</v>
      </c>
      <c r="Z814" t="s">
        <v>11553</v>
      </c>
      <c r="AA814" t="s">
        <v>11554</v>
      </c>
      <c r="AB814" t="s">
        <v>11555</v>
      </c>
      <c r="AC814" t="s">
        <v>11556</v>
      </c>
      <c r="AD814" t="s">
        <v>11557</v>
      </c>
      <c r="AE814" t="s">
        <v>11558</v>
      </c>
      <c r="AF814" t="s">
        <v>439</v>
      </c>
      <c r="AG814" t="s">
        <v>11559</v>
      </c>
      <c r="AH814" t="s">
        <v>11560</v>
      </c>
      <c r="AM814" t="s">
        <v>11561</v>
      </c>
    </row>
    <row r="815" spans="1:39">
      <c r="A815" t="s">
        <v>11543</v>
      </c>
      <c r="B815" t="s">
        <v>11562</v>
      </c>
      <c r="C815" t="s">
        <v>41</v>
      </c>
      <c r="D815" t="s">
        <v>11335</v>
      </c>
      <c r="E815" t="s">
        <v>177</v>
      </c>
      <c r="F815" t="s">
        <v>44</v>
      </c>
      <c r="G815" t="s">
        <v>11563</v>
      </c>
      <c r="H815" t="s">
        <v>11564</v>
      </c>
      <c r="I815" t="s">
        <v>10331</v>
      </c>
      <c r="J815" t="s">
        <v>11565</v>
      </c>
      <c r="K815" t="s">
        <v>228</v>
      </c>
      <c r="L815" t="s">
        <v>183</v>
      </c>
      <c r="M815" t="s">
        <v>11566</v>
      </c>
      <c r="N815" t="s">
        <v>52</v>
      </c>
      <c r="O815" t="s">
        <v>11567</v>
      </c>
      <c r="P815" t="s">
        <v>11549</v>
      </c>
      <c r="Q815" t="s">
        <v>55</v>
      </c>
      <c r="R815" t="s">
        <v>55</v>
      </c>
      <c r="S815" t="s">
        <v>55</v>
      </c>
      <c r="T815" t="s">
        <v>3304</v>
      </c>
      <c r="U815" t="s">
        <v>11550</v>
      </c>
      <c r="V815" t="s">
        <v>11551</v>
      </c>
      <c r="W815" t="s">
        <v>7310</v>
      </c>
      <c r="X815" t="s">
        <v>11552</v>
      </c>
      <c r="Y815" t="s">
        <v>2708</v>
      </c>
      <c r="Z815" t="s">
        <v>187</v>
      </c>
      <c r="AA815" t="s">
        <v>11554</v>
      </c>
      <c r="AB815" t="s">
        <v>11568</v>
      </c>
      <c r="AC815" t="s">
        <v>11556</v>
      </c>
      <c r="AD815" t="s">
        <v>11557</v>
      </c>
      <c r="AE815" t="s">
        <v>11569</v>
      </c>
      <c r="AF815" t="s">
        <v>635</v>
      </c>
      <c r="AG815" t="s">
        <v>11556</v>
      </c>
      <c r="AH815" t="s">
        <v>11570</v>
      </c>
      <c r="AL815" t="s">
        <v>11571</v>
      </c>
      <c r="AM815" t="s">
        <v>11572</v>
      </c>
    </row>
    <row r="816" spans="1:39">
      <c r="A816" t="s">
        <v>11573</v>
      </c>
      <c r="B816" t="s">
        <v>11574</v>
      </c>
      <c r="C816" t="s">
        <v>41</v>
      </c>
      <c r="D816" t="s">
        <v>11335</v>
      </c>
      <c r="E816" t="s">
        <v>43</v>
      </c>
      <c r="F816" t="s">
        <v>44</v>
      </c>
      <c r="G816" t="s">
        <v>11575</v>
      </c>
      <c r="H816" t="s">
        <v>11576</v>
      </c>
      <c r="I816" t="s">
        <v>7880</v>
      </c>
      <c r="J816" t="s">
        <v>11577</v>
      </c>
      <c r="K816" t="s">
        <v>76</v>
      </c>
      <c r="L816" t="s">
        <v>52</v>
      </c>
      <c r="M816" t="s">
        <v>11578</v>
      </c>
      <c r="N816" t="s">
        <v>52</v>
      </c>
      <c r="O816" t="s">
        <v>11579</v>
      </c>
      <c r="P816" t="s">
        <v>11580</v>
      </c>
      <c r="Q816" t="s">
        <v>55</v>
      </c>
      <c r="R816" t="s">
        <v>55</v>
      </c>
      <c r="S816" t="s">
        <v>55</v>
      </c>
      <c r="T816" t="s">
        <v>428</v>
      </c>
      <c r="U816" t="s">
        <v>11581</v>
      </c>
      <c r="V816" t="s">
        <v>11582</v>
      </c>
      <c r="W816" t="s">
        <v>11583</v>
      </c>
      <c r="X816" t="s">
        <v>11584</v>
      </c>
      <c r="Y816" t="s">
        <v>5694</v>
      </c>
      <c r="Z816" t="s">
        <v>11585</v>
      </c>
      <c r="AA816" t="s">
        <v>11586</v>
      </c>
      <c r="AB816" t="s">
        <v>64</v>
      </c>
      <c r="AC816" t="s">
        <v>11587</v>
      </c>
      <c r="AD816" t="s">
        <v>11588</v>
      </c>
      <c r="AE816" t="s">
        <v>11589</v>
      </c>
      <c r="AF816" t="s">
        <v>1539</v>
      </c>
      <c r="AG816" t="s">
        <v>11587</v>
      </c>
      <c r="AH816" t="s">
        <v>11590</v>
      </c>
      <c r="AM816" t="s">
        <v>11591</v>
      </c>
    </row>
    <row r="817" spans="1:39">
      <c r="A817" t="s">
        <v>132</v>
      </c>
      <c r="B817" t="s">
        <v>11592</v>
      </c>
      <c r="C817" t="s">
        <v>41</v>
      </c>
      <c r="D817" t="s">
        <v>11335</v>
      </c>
      <c r="E817" t="s">
        <v>177</v>
      </c>
      <c r="F817" t="s">
        <v>717</v>
      </c>
      <c r="G817" t="s">
        <v>11593</v>
      </c>
      <c r="H817" t="s">
        <v>11594</v>
      </c>
      <c r="I817" t="s">
        <v>3647</v>
      </c>
      <c r="J817" t="s">
        <v>2612</v>
      </c>
      <c r="K817" t="s">
        <v>1152</v>
      </c>
      <c r="L817" t="s">
        <v>183</v>
      </c>
      <c r="M817" t="s">
        <v>11595</v>
      </c>
      <c r="N817" t="s">
        <v>52</v>
      </c>
      <c r="O817" t="s">
        <v>11596</v>
      </c>
      <c r="P817" t="s">
        <v>141</v>
      </c>
      <c r="Q817" t="s">
        <v>55</v>
      </c>
      <c r="R817" t="s">
        <v>55</v>
      </c>
      <c r="S817" t="s">
        <v>55</v>
      </c>
      <c r="T817" t="s">
        <v>9625</v>
      </c>
      <c r="U817" t="s">
        <v>143</v>
      </c>
      <c r="V817" t="s">
        <v>144</v>
      </c>
      <c r="W817" t="s">
        <v>145</v>
      </c>
      <c r="X817" t="s">
        <v>146</v>
      </c>
      <c r="Y817" t="s">
        <v>147</v>
      </c>
      <c r="Z817" t="s">
        <v>187</v>
      </c>
      <c r="AA817" t="s">
        <v>11597</v>
      </c>
      <c r="AB817" t="s">
        <v>150</v>
      </c>
      <c r="AC817" t="s">
        <v>151</v>
      </c>
      <c r="AD817" t="s">
        <v>152</v>
      </c>
      <c r="AE817" t="s">
        <v>11598</v>
      </c>
      <c r="AF817" t="s">
        <v>11599</v>
      </c>
      <c r="AG817" t="s">
        <v>11600</v>
      </c>
      <c r="AH817" t="s">
        <v>11601</v>
      </c>
      <c r="AI817" t="s">
        <v>8996</v>
      </c>
      <c r="AJ817" t="s">
        <v>11602</v>
      </c>
      <c r="AK817" t="s">
        <v>11603</v>
      </c>
      <c r="AL817" t="s">
        <v>11604</v>
      </c>
      <c r="AM817" t="s">
        <v>11605</v>
      </c>
    </row>
    <row r="818" spans="1:39">
      <c r="A818" t="s">
        <v>132</v>
      </c>
      <c r="B818" t="s">
        <v>11606</v>
      </c>
      <c r="C818" t="s">
        <v>41</v>
      </c>
      <c r="D818" t="s">
        <v>11335</v>
      </c>
      <c r="E818" t="s">
        <v>177</v>
      </c>
      <c r="F818" t="s">
        <v>44</v>
      </c>
      <c r="G818" t="s">
        <v>11607</v>
      </c>
      <c r="H818" t="s">
        <v>11608</v>
      </c>
      <c r="I818" t="s">
        <v>1110</v>
      </c>
      <c r="J818" t="s">
        <v>3219</v>
      </c>
      <c r="K818" t="s">
        <v>228</v>
      </c>
      <c r="L818" t="s">
        <v>183</v>
      </c>
      <c r="M818" t="s">
        <v>11609</v>
      </c>
      <c r="N818" t="s">
        <v>52</v>
      </c>
      <c r="O818" t="s">
        <v>3597</v>
      </c>
      <c r="P818" t="s">
        <v>141</v>
      </c>
      <c r="Q818" t="s">
        <v>55</v>
      </c>
      <c r="R818" t="s">
        <v>55</v>
      </c>
      <c r="S818" t="s">
        <v>55</v>
      </c>
      <c r="T818" t="s">
        <v>142</v>
      </c>
      <c r="U818" t="s">
        <v>143</v>
      </c>
      <c r="V818" t="s">
        <v>144</v>
      </c>
      <c r="W818" t="s">
        <v>145</v>
      </c>
      <c r="X818" t="s">
        <v>146</v>
      </c>
      <c r="Y818" t="s">
        <v>147</v>
      </c>
      <c r="Z818" t="s">
        <v>187</v>
      </c>
      <c r="AA818" t="s">
        <v>11597</v>
      </c>
      <c r="AB818" t="s">
        <v>150</v>
      </c>
      <c r="AC818" t="s">
        <v>151</v>
      </c>
      <c r="AD818" t="s">
        <v>152</v>
      </c>
      <c r="AE818" t="s">
        <v>11610</v>
      </c>
      <c r="AF818" t="s">
        <v>667</v>
      </c>
      <c r="AG818" t="s">
        <v>11611</v>
      </c>
      <c r="AH818" t="s">
        <v>11612</v>
      </c>
      <c r="AL818" t="s">
        <v>11613</v>
      </c>
      <c r="AM818" t="s">
        <v>11614</v>
      </c>
    </row>
    <row r="819" spans="1:39">
      <c r="A819" t="s">
        <v>132</v>
      </c>
      <c r="B819" t="s">
        <v>11615</v>
      </c>
      <c r="C819" t="s">
        <v>41</v>
      </c>
      <c r="D819" t="s">
        <v>11335</v>
      </c>
      <c r="E819" t="s">
        <v>43</v>
      </c>
      <c r="F819" t="s">
        <v>44</v>
      </c>
      <c r="G819" t="s">
        <v>11616</v>
      </c>
      <c r="H819" t="s">
        <v>11617</v>
      </c>
      <c r="I819" t="s">
        <v>2819</v>
      </c>
      <c r="J819" t="s">
        <v>1310</v>
      </c>
      <c r="K819" t="s">
        <v>49</v>
      </c>
      <c r="L819" t="s">
        <v>50</v>
      </c>
      <c r="M819" t="s">
        <v>11618</v>
      </c>
      <c r="N819" t="s">
        <v>52</v>
      </c>
      <c r="O819" t="s">
        <v>11619</v>
      </c>
      <c r="P819" t="s">
        <v>141</v>
      </c>
      <c r="Q819" t="s">
        <v>55</v>
      </c>
      <c r="R819" t="s">
        <v>55</v>
      </c>
      <c r="S819" t="s">
        <v>55</v>
      </c>
      <c r="T819" t="s">
        <v>142</v>
      </c>
      <c r="U819" t="s">
        <v>143</v>
      </c>
      <c r="V819" t="s">
        <v>144</v>
      </c>
      <c r="W819" t="s">
        <v>145</v>
      </c>
      <c r="X819" t="s">
        <v>146</v>
      </c>
      <c r="Y819" t="s">
        <v>147</v>
      </c>
      <c r="Z819" t="s">
        <v>148</v>
      </c>
      <c r="AA819" t="s">
        <v>11597</v>
      </c>
      <c r="AB819" t="s">
        <v>150</v>
      </c>
      <c r="AC819" t="s">
        <v>151</v>
      </c>
      <c r="AD819" t="s">
        <v>152</v>
      </c>
      <c r="AE819" t="s">
        <v>11620</v>
      </c>
      <c r="AF819" t="s">
        <v>11621</v>
      </c>
      <c r="AG819" t="s">
        <v>11622</v>
      </c>
      <c r="AH819" t="s">
        <v>11623</v>
      </c>
      <c r="AM819" t="s">
        <v>11624</v>
      </c>
    </row>
    <row r="820" spans="1:39">
      <c r="A820" t="s">
        <v>11625</v>
      </c>
      <c r="B820" t="s">
        <v>11626</v>
      </c>
      <c r="C820" t="s">
        <v>41</v>
      </c>
      <c r="D820" t="s">
        <v>11335</v>
      </c>
      <c r="E820" t="s">
        <v>177</v>
      </c>
      <c r="F820" t="s">
        <v>44</v>
      </c>
      <c r="G820" t="s">
        <v>11627</v>
      </c>
      <c r="H820" t="s">
        <v>11628</v>
      </c>
      <c r="I820" t="s">
        <v>991</v>
      </c>
      <c r="J820" t="s">
        <v>6751</v>
      </c>
      <c r="K820" t="s">
        <v>2094</v>
      </c>
      <c r="L820" t="s">
        <v>723</v>
      </c>
      <c r="M820" t="s">
        <v>11629</v>
      </c>
      <c r="N820" t="s">
        <v>52</v>
      </c>
      <c r="O820" t="s">
        <v>11630</v>
      </c>
      <c r="P820" t="s">
        <v>11631</v>
      </c>
      <c r="Q820" t="s">
        <v>55</v>
      </c>
      <c r="R820" t="s">
        <v>55</v>
      </c>
      <c r="S820" t="s">
        <v>116</v>
      </c>
      <c r="T820" t="s">
        <v>7389</v>
      </c>
      <c r="U820" t="s">
        <v>11632</v>
      </c>
      <c r="V820" t="s">
        <v>11633</v>
      </c>
      <c r="W820" t="s">
        <v>11634</v>
      </c>
      <c r="X820" t="s">
        <v>1181</v>
      </c>
      <c r="Y820" t="s">
        <v>1182</v>
      </c>
      <c r="Z820" t="s">
        <v>187</v>
      </c>
      <c r="AA820" t="s">
        <v>11635</v>
      </c>
      <c r="AB820" t="s">
        <v>3134</v>
      </c>
      <c r="AC820" t="s">
        <v>11636</v>
      </c>
      <c r="AD820" t="s">
        <v>11637</v>
      </c>
      <c r="AE820" t="s">
        <v>11638</v>
      </c>
      <c r="AF820" t="s">
        <v>5002</v>
      </c>
      <c r="AG820" t="s">
        <v>11639</v>
      </c>
      <c r="AH820" t="s">
        <v>11640</v>
      </c>
      <c r="AL820" t="s">
        <v>11641</v>
      </c>
      <c r="AM820" t="s">
        <v>11642</v>
      </c>
    </row>
    <row r="821" spans="1:39">
      <c r="A821" t="s">
        <v>11643</v>
      </c>
      <c r="B821" t="s">
        <v>11644</v>
      </c>
      <c r="C821" t="s">
        <v>41</v>
      </c>
      <c r="D821" t="s">
        <v>11335</v>
      </c>
      <c r="E821" t="s">
        <v>43</v>
      </c>
      <c r="F821" t="s">
        <v>717</v>
      </c>
      <c r="G821" t="s">
        <v>11645</v>
      </c>
      <c r="H821" t="s">
        <v>11646</v>
      </c>
      <c r="I821" t="s">
        <v>162</v>
      </c>
      <c r="J821" t="s">
        <v>11647</v>
      </c>
      <c r="K821" t="s">
        <v>11460</v>
      </c>
      <c r="L821" t="s">
        <v>50</v>
      </c>
      <c r="M821" t="s">
        <v>11648</v>
      </c>
      <c r="N821" t="s">
        <v>52</v>
      </c>
      <c r="O821" t="s">
        <v>11373</v>
      </c>
      <c r="P821" t="s">
        <v>11649</v>
      </c>
      <c r="Q821" t="s">
        <v>55</v>
      </c>
      <c r="R821" t="s">
        <v>55</v>
      </c>
      <c r="S821" t="s">
        <v>55</v>
      </c>
      <c r="T821" t="s">
        <v>7797</v>
      </c>
      <c r="U821" t="s">
        <v>11650</v>
      </c>
      <c r="V821" t="s">
        <v>11651</v>
      </c>
      <c r="X821" t="s">
        <v>7291</v>
      </c>
      <c r="Y821" t="s">
        <v>731</v>
      </c>
      <c r="Z821" t="s">
        <v>7292</v>
      </c>
      <c r="AA821" t="s">
        <v>11652</v>
      </c>
      <c r="AB821" t="s">
        <v>11653</v>
      </c>
      <c r="AC821" t="s">
        <v>11654</v>
      </c>
      <c r="AD821" t="s">
        <v>11655</v>
      </c>
      <c r="AE821" t="s">
        <v>11656</v>
      </c>
      <c r="AF821" t="s">
        <v>2645</v>
      </c>
      <c r="AG821" t="s">
        <v>11657</v>
      </c>
      <c r="AH821" t="s">
        <v>11658</v>
      </c>
      <c r="AI821" t="s">
        <v>11659</v>
      </c>
      <c r="AJ821" t="s">
        <v>11660</v>
      </c>
      <c r="AK821" t="s">
        <v>11661</v>
      </c>
      <c r="AM821" t="s">
        <v>11662</v>
      </c>
    </row>
    <row r="822" spans="1:39">
      <c r="A822" t="s">
        <v>11643</v>
      </c>
      <c r="B822" t="s">
        <v>11663</v>
      </c>
      <c r="C822" t="s">
        <v>41</v>
      </c>
      <c r="D822" t="s">
        <v>11335</v>
      </c>
      <c r="E822" t="s">
        <v>43</v>
      </c>
      <c r="F822" t="s">
        <v>44</v>
      </c>
      <c r="G822" t="s">
        <v>11664</v>
      </c>
      <c r="H822" t="s">
        <v>11665</v>
      </c>
      <c r="I822" t="s">
        <v>9202</v>
      </c>
      <c r="J822" t="s">
        <v>1569</v>
      </c>
      <c r="K822" t="s">
        <v>138</v>
      </c>
      <c r="L822" t="s">
        <v>50</v>
      </c>
      <c r="M822" t="s">
        <v>11666</v>
      </c>
      <c r="N822" t="s">
        <v>52</v>
      </c>
      <c r="O822" t="s">
        <v>11667</v>
      </c>
      <c r="P822" t="s">
        <v>11649</v>
      </c>
      <c r="Q822" t="s">
        <v>55</v>
      </c>
      <c r="R822" t="s">
        <v>55</v>
      </c>
      <c r="S822" t="s">
        <v>55</v>
      </c>
      <c r="T822" t="s">
        <v>7797</v>
      </c>
      <c r="U822" t="s">
        <v>11650</v>
      </c>
      <c r="V822" t="s">
        <v>11651</v>
      </c>
      <c r="X822" t="s">
        <v>7291</v>
      </c>
      <c r="Y822" t="s">
        <v>731</v>
      </c>
      <c r="Z822" t="s">
        <v>7292</v>
      </c>
      <c r="AA822" t="s">
        <v>11652</v>
      </c>
      <c r="AB822" t="s">
        <v>11653</v>
      </c>
      <c r="AC822" t="s">
        <v>11654</v>
      </c>
      <c r="AD822" t="s">
        <v>11655</v>
      </c>
      <c r="AE822" t="s">
        <v>11668</v>
      </c>
      <c r="AF822" t="s">
        <v>11669</v>
      </c>
      <c r="AG822" t="s">
        <v>11670</v>
      </c>
      <c r="AH822" t="s">
        <v>11671</v>
      </c>
      <c r="AM822" t="s">
        <v>11672</v>
      </c>
    </row>
    <row r="823" spans="1:39">
      <c r="A823" t="s">
        <v>11643</v>
      </c>
      <c r="B823" t="s">
        <v>11673</v>
      </c>
      <c r="C823" t="s">
        <v>41</v>
      </c>
      <c r="D823" t="s">
        <v>11335</v>
      </c>
      <c r="E823" t="s">
        <v>177</v>
      </c>
      <c r="F823" t="s">
        <v>44</v>
      </c>
      <c r="G823" t="s">
        <v>11674</v>
      </c>
      <c r="H823" t="s">
        <v>11675</v>
      </c>
      <c r="I823" t="s">
        <v>4234</v>
      </c>
      <c r="J823" t="s">
        <v>886</v>
      </c>
      <c r="K823" t="s">
        <v>1660</v>
      </c>
      <c r="L823" t="s">
        <v>50</v>
      </c>
      <c r="M823" t="s">
        <v>11676</v>
      </c>
      <c r="N823" t="s">
        <v>52</v>
      </c>
      <c r="O823" t="s">
        <v>11677</v>
      </c>
      <c r="P823" t="s">
        <v>11649</v>
      </c>
      <c r="Q823" t="s">
        <v>55</v>
      </c>
      <c r="R823" t="s">
        <v>55</v>
      </c>
      <c r="S823" t="s">
        <v>55</v>
      </c>
      <c r="T823" t="s">
        <v>7797</v>
      </c>
      <c r="U823" t="s">
        <v>11650</v>
      </c>
      <c r="V823" t="s">
        <v>11651</v>
      </c>
      <c r="X823" t="s">
        <v>7291</v>
      </c>
      <c r="Y823" t="s">
        <v>731</v>
      </c>
      <c r="Z823" t="s">
        <v>7292</v>
      </c>
      <c r="AA823" t="s">
        <v>11678</v>
      </c>
      <c r="AB823" t="s">
        <v>1264</v>
      </c>
      <c r="AC823" t="s">
        <v>11679</v>
      </c>
      <c r="AD823" t="s">
        <v>11680</v>
      </c>
      <c r="AE823" t="s">
        <v>11681</v>
      </c>
      <c r="AF823" t="s">
        <v>548</v>
      </c>
      <c r="AG823" t="s">
        <v>11682</v>
      </c>
      <c r="AH823" t="s">
        <v>11683</v>
      </c>
      <c r="AM823" t="s">
        <v>11684</v>
      </c>
    </row>
    <row r="824" spans="1:39">
      <c r="A824" t="s">
        <v>11643</v>
      </c>
      <c r="B824" t="s">
        <v>11644</v>
      </c>
      <c r="C824" t="s">
        <v>41</v>
      </c>
      <c r="D824" t="s">
        <v>11335</v>
      </c>
      <c r="E824" t="s">
        <v>43</v>
      </c>
      <c r="F824" t="s">
        <v>44</v>
      </c>
      <c r="G824" t="s">
        <v>11685</v>
      </c>
      <c r="H824" t="s">
        <v>11686</v>
      </c>
      <c r="I824" t="s">
        <v>292</v>
      </c>
      <c r="J824" t="s">
        <v>173</v>
      </c>
      <c r="K824" t="s">
        <v>138</v>
      </c>
      <c r="L824" t="s">
        <v>50</v>
      </c>
      <c r="M824" t="s">
        <v>11687</v>
      </c>
      <c r="N824" t="s">
        <v>52</v>
      </c>
      <c r="O824" t="s">
        <v>11688</v>
      </c>
      <c r="P824" t="s">
        <v>11649</v>
      </c>
      <c r="Q824" t="s">
        <v>55</v>
      </c>
      <c r="R824" t="s">
        <v>55</v>
      </c>
      <c r="S824" t="s">
        <v>55</v>
      </c>
      <c r="T824" t="s">
        <v>7797</v>
      </c>
      <c r="U824" t="s">
        <v>11650</v>
      </c>
      <c r="V824" t="s">
        <v>11651</v>
      </c>
      <c r="X824" t="s">
        <v>7291</v>
      </c>
      <c r="Y824" t="s">
        <v>731</v>
      </c>
      <c r="Z824" t="s">
        <v>7292</v>
      </c>
      <c r="AA824" t="s">
        <v>11652</v>
      </c>
      <c r="AB824" t="s">
        <v>11653</v>
      </c>
      <c r="AC824" t="s">
        <v>11654</v>
      </c>
      <c r="AD824" t="s">
        <v>11655</v>
      </c>
      <c r="AE824" t="s">
        <v>11656</v>
      </c>
      <c r="AF824" t="s">
        <v>2645</v>
      </c>
      <c r="AG824" t="s">
        <v>11657</v>
      </c>
      <c r="AH824" t="s">
        <v>11658</v>
      </c>
      <c r="AM824" t="s">
        <v>11689</v>
      </c>
    </row>
    <row r="825" spans="1:39">
      <c r="A825" t="s">
        <v>11690</v>
      </c>
      <c r="B825" t="s">
        <v>11691</v>
      </c>
      <c r="C825" t="s">
        <v>41</v>
      </c>
      <c r="D825" t="s">
        <v>11335</v>
      </c>
      <c r="E825" t="s">
        <v>43</v>
      </c>
      <c r="F825" t="s">
        <v>44</v>
      </c>
      <c r="G825" t="s">
        <v>11692</v>
      </c>
      <c r="H825" t="s">
        <v>11693</v>
      </c>
      <c r="I825" t="s">
        <v>11694</v>
      </c>
      <c r="J825" t="s">
        <v>11695</v>
      </c>
      <c r="K825" t="s">
        <v>251</v>
      </c>
      <c r="L825" t="s">
        <v>52</v>
      </c>
      <c r="M825" t="s">
        <v>11696</v>
      </c>
      <c r="N825" t="s">
        <v>52</v>
      </c>
      <c r="O825" t="s">
        <v>11697</v>
      </c>
      <c r="Q825" t="s">
        <v>55</v>
      </c>
      <c r="R825" t="s">
        <v>55</v>
      </c>
      <c r="S825" t="s">
        <v>55</v>
      </c>
      <c r="T825" t="s">
        <v>1071</v>
      </c>
      <c r="U825" t="s">
        <v>11698</v>
      </c>
      <c r="V825" t="s">
        <v>11699</v>
      </c>
      <c r="X825" t="s">
        <v>11700</v>
      </c>
      <c r="Y825" t="s">
        <v>387</v>
      </c>
      <c r="Z825" t="s">
        <v>11701</v>
      </c>
      <c r="AA825" t="s">
        <v>11702</v>
      </c>
      <c r="AB825" t="s">
        <v>1539</v>
      </c>
      <c r="AC825" t="s">
        <v>11703</v>
      </c>
      <c r="AD825" t="s">
        <v>11704</v>
      </c>
      <c r="AE825" t="s">
        <v>11705</v>
      </c>
      <c r="AF825" t="s">
        <v>11706</v>
      </c>
      <c r="AG825" t="s">
        <v>11703</v>
      </c>
      <c r="AH825" t="s">
        <v>11707</v>
      </c>
      <c r="AM825" t="s">
        <v>11708</v>
      </c>
    </row>
    <row r="826" spans="1:39">
      <c r="A826" t="s">
        <v>11690</v>
      </c>
      <c r="B826" t="s">
        <v>11709</v>
      </c>
      <c r="C826" t="s">
        <v>41</v>
      </c>
      <c r="D826" t="s">
        <v>11335</v>
      </c>
      <c r="E826" t="s">
        <v>177</v>
      </c>
      <c r="F826" t="s">
        <v>44</v>
      </c>
      <c r="G826" t="s">
        <v>11710</v>
      </c>
      <c r="H826" t="s">
        <v>11711</v>
      </c>
      <c r="I826" t="s">
        <v>3578</v>
      </c>
      <c r="J826" t="s">
        <v>11712</v>
      </c>
      <c r="K826" t="s">
        <v>1660</v>
      </c>
      <c r="L826" t="s">
        <v>50</v>
      </c>
      <c r="M826" t="s">
        <v>11713</v>
      </c>
      <c r="N826" t="s">
        <v>52</v>
      </c>
      <c r="O826" t="s">
        <v>11714</v>
      </c>
      <c r="P826" t="s">
        <v>11715</v>
      </c>
      <c r="Q826" t="s">
        <v>55</v>
      </c>
      <c r="R826" t="s">
        <v>55</v>
      </c>
      <c r="S826" t="s">
        <v>55</v>
      </c>
      <c r="T826" t="s">
        <v>3316</v>
      </c>
      <c r="U826" t="s">
        <v>11698</v>
      </c>
      <c r="V826" t="s">
        <v>11699</v>
      </c>
      <c r="X826" t="s">
        <v>11700</v>
      </c>
      <c r="Y826" t="s">
        <v>387</v>
      </c>
      <c r="Z826" t="s">
        <v>187</v>
      </c>
      <c r="AA826" t="s">
        <v>11705</v>
      </c>
      <c r="AB826" t="s">
        <v>4837</v>
      </c>
      <c r="AC826" t="s">
        <v>11703</v>
      </c>
      <c r="AD826" t="s">
        <v>11716</v>
      </c>
      <c r="AE826" t="s">
        <v>11702</v>
      </c>
      <c r="AF826" t="s">
        <v>1539</v>
      </c>
      <c r="AG826" t="s">
        <v>11703</v>
      </c>
      <c r="AH826" t="s">
        <v>11717</v>
      </c>
      <c r="AL826" t="s">
        <v>11718</v>
      </c>
      <c r="AM826" t="s">
        <v>11719</v>
      </c>
    </row>
    <row r="827" spans="1:39">
      <c r="A827" t="s">
        <v>11720</v>
      </c>
      <c r="B827" t="s">
        <v>11721</v>
      </c>
      <c r="C827" t="s">
        <v>41</v>
      </c>
      <c r="D827" t="s">
        <v>11335</v>
      </c>
      <c r="E827" t="s">
        <v>177</v>
      </c>
      <c r="F827" t="s">
        <v>44</v>
      </c>
      <c r="G827" t="s">
        <v>11722</v>
      </c>
      <c r="H827" t="s">
        <v>11723</v>
      </c>
      <c r="I827" t="s">
        <v>1569</v>
      </c>
      <c r="J827" t="s">
        <v>213</v>
      </c>
      <c r="K827" t="s">
        <v>1660</v>
      </c>
      <c r="L827" t="s">
        <v>50</v>
      </c>
      <c r="M827" t="s">
        <v>11724</v>
      </c>
      <c r="N827" t="s">
        <v>52</v>
      </c>
      <c r="O827" t="s">
        <v>11725</v>
      </c>
      <c r="P827" t="s">
        <v>11726</v>
      </c>
      <c r="Q827" t="s">
        <v>55</v>
      </c>
      <c r="R827" t="s">
        <v>116</v>
      </c>
      <c r="S827" t="s">
        <v>55</v>
      </c>
      <c r="T827" t="s">
        <v>275</v>
      </c>
      <c r="U827" t="s">
        <v>11727</v>
      </c>
      <c r="V827" t="s">
        <v>11728</v>
      </c>
      <c r="W827" t="s">
        <v>2172</v>
      </c>
      <c r="X827" t="s">
        <v>4635</v>
      </c>
      <c r="Y827" t="s">
        <v>387</v>
      </c>
      <c r="Z827" t="s">
        <v>187</v>
      </c>
      <c r="AA827" t="s">
        <v>11729</v>
      </c>
      <c r="AB827" t="s">
        <v>11730</v>
      </c>
      <c r="AC827" t="s">
        <v>11731</v>
      </c>
      <c r="AD827" t="s">
        <v>11732</v>
      </c>
      <c r="AE827" t="s">
        <v>11733</v>
      </c>
      <c r="AF827" t="s">
        <v>11734</v>
      </c>
      <c r="AG827" t="s">
        <v>11735</v>
      </c>
      <c r="AH827" t="s">
        <v>11732</v>
      </c>
      <c r="AL827" t="s">
        <v>11736</v>
      </c>
      <c r="AM827" t="s">
        <v>11737</v>
      </c>
    </row>
    <row r="828" spans="1:39">
      <c r="A828" t="s">
        <v>11720</v>
      </c>
      <c r="B828" t="s">
        <v>11738</v>
      </c>
      <c r="C828" t="s">
        <v>41</v>
      </c>
      <c r="D828" t="s">
        <v>11335</v>
      </c>
      <c r="E828" t="s">
        <v>43</v>
      </c>
      <c r="F828" t="s">
        <v>44</v>
      </c>
      <c r="G828" t="s">
        <v>11739</v>
      </c>
      <c r="H828" t="s">
        <v>11740</v>
      </c>
      <c r="I828" t="s">
        <v>3499</v>
      </c>
      <c r="J828" t="s">
        <v>1331</v>
      </c>
      <c r="K828" t="s">
        <v>138</v>
      </c>
      <c r="L828" t="s">
        <v>50</v>
      </c>
      <c r="M828" t="s">
        <v>11666</v>
      </c>
      <c r="N828" t="s">
        <v>52</v>
      </c>
      <c r="O828" t="s">
        <v>11354</v>
      </c>
      <c r="P828" t="s">
        <v>11726</v>
      </c>
      <c r="Q828" t="s">
        <v>55</v>
      </c>
      <c r="R828" t="s">
        <v>116</v>
      </c>
      <c r="S828" t="s">
        <v>55</v>
      </c>
      <c r="T828" t="s">
        <v>475</v>
      </c>
      <c r="U828" t="s">
        <v>11727</v>
      </c>
      <c r="V828" t="s">
        <v>11728</v>
      </c>
      <c r="W828" t="s">
        <v>2172</v>
      </c>
      <c r="X828" t="s">
        <v>4635</v>
      </c>
      <c r="Y828" t="s">
        <v>387</v>
      </c>
      <c r="Z828" t="s">
        <v>4636</v>
      </c>
      <c r="AA828" t="s">
        <v>11733</v>
      </c>
      <c r="AB828" t="s">
        <v>11734</v>
      </c>
      <c r="AC828" t="s">
        <v>11731</v>
      </c>
      <c r="AD828" t="s">
        <v>11732</v>
      </c>
      <c r="AE828" t="s">
        <v>11733</v>
      </c>
      <c r="AF828" t="s">
        <v>11734</v>
      </c>
      <c r="AG828" t="s">
        <v>11731</v>
      </c>
      <c r="AH828" t="s">
        <v>11732</v>
      </c>
      <c r="AM828" t="s">
        <v>11741</v>
      </c>
    </row>
    <row r="829" spans="1:39">
      <c r="A829" t="s">
        <v>11742</v>
      </c>
      <c r="B829" t="s">
        <v>11743</v>
      </c>
      <c r="C829" t="s">
        <v>41</v>
      </c>
      <c r="D829" t="s">
        <v>11335</v>
      </c>
      <c r="E829" t="s">
        <v>177</v>
      </c>
      <c r="F829" t="s">
        <v>44</v>
      </c>
      <c r="G829" t="s">
        <v>11744</v>
      </c>
      <c r="H829" t="s">
        <v>11745</v>
      </c>
      <c r="I829" t="s">
        <v>8004</v>
      </c>
      <c r="J829" t="s">
        <v>6751</v>
      </c>
      <c r="K829" t="s">
        <v>2094</v>
      </c>
      <c r="L829" t="s">
        <v>723</v>
      </c>
      <c r="M829" t="s">
        <v>11746</v>
      </c>
      <c r="N829" t="s">
        <v>52</v>
      </c>
      <c r="O829" t="s">
        <v>11747</v>
      </c>
      <c r="P829" t="s">
        <v>11748</v>
      </c>
      <c r="Q829" t="s">
        <v>55</v>
      </c>
      <c r="R829" t="s">
        <v>55</v>
      </c>
      <c r="S829" t="s">
        <v>55</v>
      </c>
      <c r="T829" t="s">
        <v>7619</v>
      </c>
      <c r="U829" t="s">
        <v>11749</v>
      </c>
      <c r="V829" t="s">
        <v>11750</v>
      </c>
      <c r="X829" t="s">
        <v>146</v>
      </c>
      <c r="Y829" t="s">
        <v>147</v>
      </c>
      <c r="Z829" t="s">
        <v>148</v>
      </c>
      <c r="AA829" t="s">
        <v>11751</v>
      </c>
      <c r="AB829" t="s">
        <v>64</v>
      </c>
      <c r="AC829" t="s">
        <v>11752</v>
      </c>
      <c r="AD829" t="s">
        <v>11753</v>
      </c>
      <c r="AE829" t="s">
        <v>11754</v>
      </c>
      <c r="AF829" t="s">
        <v>3438</v>
      </c>
      <c r="AG829" t="s">
        <v>11752</v>
      </c>
      <c r="AH829" t="s">
        <v>11755</v>
      </c>
      <c r="AM829" t="s">
        <v>11756</v>
      </c>
    </row>
    <row r="830" spans="1:39">
      <c r="A830" t="s">
        <v>11757</v>
      </c>
      <c r="B830" t="s">
        <v>11758</v>
      </c>
      <c r="C830" t="s">
        <v>41</v>
      </c>
      <c r="D830" t="s">
        <v>11335</v>
      </c>
      <c r="E830" t="s">
        <v>43</v>
      </c>
      <c r="F830" t="s">
        <v>44</v>
      </c>
      <c r="G830" t="s">
        <v>11759</v>
      </c>
      <c r="H830" t="s">
        <v>11760</v>
      </c>
      <c r="I830" t="s">
        <v>6985</v>
      </c>
      <c r="J830" t="s">
        <v>1569</v>
      </c>
      <c r="K830" t="s">
        <v>138</v>
      </c>
      <c r="L830" t="s">
        <v>50</v>
      </c>
      <c r="M830" t="s">
        <v>11761</v>
      </c>
      <c r="N830" t="s">
        <v>52</v>
      </c>
      <c r="O830" t="s">
        <v>11762</v>
      </c>
      <c r="P830" t="s">
        <v>11763</v>
      </c>
      <c r="Q830" t="s">
        <v>55</v>
      </c>
      <c r="R830" t="s">
        <v>55</v>
      </c>
      <c r="S830" t="s">
        <v>55</v>
      </c>
      <c r="T830" t="s">
        <v>3316</v>
      </c>
      <c r="V830" t="s">
        <v>11764</v>
      </c>
      <c r="X830" t="s">
        <v>1716</v>
      </c>
      <c r="Y830" t="s">
        <v>236</v>
      </c>
      <c r="Z830" t="s">
        <v>1717</v>
      </c>
      <c r="AA830" t="s">
        <v>11765</v>
      </c>
      <c r="AB830" t="s">
        <v>11766</v>
      </c>
      <c r="AC830" t="s">
        <v>11767</v>
      </c>
      <c r="AD830" t="s">
        <v>11768</v>
      </c>
      <c r="AE830" t="s">
        <v>11769</v>
      </c>
      <c r="AF830" t="s">
        <v>11770</v>
      </c>
      <c r="AG830" t="s">
        <v>11767</v>
      </c>
      <c r="AH830" t="s">
        <v>11771</v>
      </c>
      <c r="AM830" t="s">
        <v>11772</v>
      </c>
    </row>
    <row r="831" spans="1:39">
      <c r="A831" t="s">
        <v>11757</v>
      </c>
      <c r="B831" t="s">
        <v>11773</v>
      </c>
      <c r="C831" t="s">
        <v>41</v>
      </c>
      <c r="D831" t="s">
        <v>11335</v>
      </c>
      <c r="E831" t="s">
        <v>43</v>
      </c>
      <c r="F831" t="s">
        <v>44</v>
      </c>
      <c r="G831" t="s">
        <v>11774</v>
      </c>
      <c r="H831" t="s">
        <v>11775</v>
      </c>
      <c r="I831" t="s">
        <v>8523</v>
      </c>
      <c r="J831" t="s">
        <v>7121</v>
      </c>
      <c r="K831" t="s">
        <v>49</v>
      </c>
      <c r="L831" t="s">
        <v>50</v>
      </c>
      <c r="M831" t="s">
        <v>11776</v>
      </c>
      <c r="N831" t="s">
        <v>52</v>
      </c>
      <c r="O831" t="s">
        <v>11777</v>
      </c>
      <c r="P831" t="s">
        <v>11763</v>
      </c>
      <c r="Q831" t="s">
        <v>55</v>
      </c>
      <c r="R831" t="s">
        <v>55</v>
      </c>
      <c r="S831" t="s">
        <v>55</v>
      </c>
      <c r="T831" t="s">
        <v>3316</v>
      </c>
      <c r="V831" t="s">
        <v>11764</v>
      </c>
      <c r="X831" t="s">
        <v>1716</v>
      </c>
      <c r="Y831" t="s">
        <v>236</v>
      </c>
      <c r="Z831" t="s">
        <v>1717</v>
      </c>
      <c r="AA831" t="s">
        <v>11765</v>
      </c>
      <c r="AB831" t="s">
        <v>11766</v>
      </c>
      <c r="AC831" t="s">
        <v>11767</v>
      </c>
      <c r="AD831" t="s">
        <v>11768</v>
      </c>
      <c r="AE831" t="s">
        <v>11778</v>
      </c>
      <c r="AF831" t="s">
        <v>11779</v>
      </c>
      <c r="AG831" t="s">
        <v>11767</v>
      </c>
      <c r="AH831" t="s">
        <v>11780</v>
      </c>
      <c r="AM831" t="s">
        <v>11781</v>
      </c>
    </row>
    <row r="832" spans="1:39">
      <c r="A832" t="s">
        <v>11782</v>
      </c>
      <c r="B832" t="s">
        <v>11783</v>
      </c>
      <c r="C832" t="s">
        <v>41</v>
      </c>
      <c r="D832" t="s">
        <v>11335</v>
      </c>
      <c r="E832" t="s">
        <v>43</v>
      </c>
      <c r="F832" t="s">
        <v>44</v>
      </c>
      <c r="G832" t="s">
        <v>11784</v>
      </c>
      <c r="H832" t="s">
        <v>11785</v>
      </c>
      <c r="I832" t="s">
        <v>3626</v>
      </c>
      <c r="J832" t="s">
        <v>11786</v>
      </c>
      <c r="K832" t="s">
        <v>251</v>
      </c>
      <c r="L832" t="s">
        <v>52</v>
      </c>
      <c r="M832" t="s">
        <v>11787</v>
      </c>
      <c r="N832" t="s">
        <v>52</v>
      </c>
      <c r="O832" t="s">
        <v>11788</v>
      </c>
      <c r="P832" t="s">
        <v>11789</v>
      </c>
      <c r="Q832" t="s">
        <v>55</v>
      </c>
      <c r="R832" t="s">
        <v>55</v>
      </c>
      <c r="S832" t="s">
        <v>55</v>
      </c>
      <c r="T832" t="s">
        <v>2032</v>
      </c>
      <c r="U832" t="s">
        <v>11790</v>
      </c>
      <c r="V832" t="s">
        <v>11791</v>
      </c>
      <c r="X832" t="s">
        <v>11792</v>
      </c>
      <c r="Y832" t="s">
        <v>279</v>
      </c>
      <c r="Z832" t="s">
        <v>11793</v>
      </c>
      <c r="AA832" t="s">
        <v>11794</v>
      </c>
      <c r="AB832" t="s">
        <v>8577</v>
      </c>
      <c r="AC832" t="s">
        <v>11795</v>
      </c>
      <c r="AD832" t="s">
        <v>11796</v>
      </c>
      <c r="AE832" t="s">
        <v>11797</v>
      </c>
      <c r="AF832" t="s">
        <v>6443</v>
      </c>
      <c r="AG832" t="s">
        <v>11795</v>
      </c>
      <c r="AH832" t="s">
        <v>11798</v>
      </c>
      <c r="AM832" t="s">
        <v>11799</v>
      </c>
    </row>
    <row r="833" spans="1:39">
      <c r="A833" t="s">
        <v>1084</v>
      </c>
      <c r="B833" t="s">
        <v>11800</v>
      </c>
      <c r="C833" t="s">
        <v>41</v>
      </c>
      <c r="D833" t="s">
        <v>11335</v>
      </c>
      <c r="E833" t="s">
        <v>177</v>
      </c>
      <c r="F833" t="s">
        <v>44</v>
      </c>
      <c r="G833" t="s">
        <v>11801</v>
      </c>
      <c r="H833" t="s">
        <v>11802</v>
      </c>
      <c r="I833" t="s">
        <v>917</v>
      </c>
      <c r="J833" t="s">
        <v>11803</v>
      </c>
      <c r="K833" t="s">
        <v>228</v>
      </c>
      <c r="L833" t="s">
        <v>183</v>
      </c>
      <c r="M833" t="s">
        <v>11804</v>
      </c>
      <c r="N833" t="s">
        <v>52</v>
      </c>
      <c r="O833" t="s">
        <v>11805</v>
      </c>
      <c r="P833" t="s">
        <v>1092</v>
      </c>
      <c r="Q833" t="s">
        <v>55</v>
      </c>
      <c r="R833" t="s">
        <v>55</v>
      </c>
      <c r="S833" t="s">
        <v>55</v>
      </c>
      <c r="T833" t="s">
        <v>1093</v>
      </c>
      <c r="U833" t="s">
        <v>1094</v>
      </c>
      <c r="V833" t="s">
        <v>1095</v>
      </c>
      <c r="X833" t="s">
        <v>1096</v>
      </c>
      <c r="Y833" t="s">
        <v>147</v>
      </c>
      <c r="Z833" t="s">
        <v>187</v>
      </c>
      <c r="AA833" t="s">
        <v>1098</v>
      </c>
      <c r="AB833" t="s">
        <v>2966</v>
      </c>
      <c r="AC833" t="s">
        <v>1100</v>
      </c>
      <c r="AD833" t="s">
        <v>1858</v>
      </c>
      <c r="AE833" t="s">
        <v>11806</v>
      </c>
      <c r="AF833" t="s">
        <v>11807</v>
      </c>
      <c r="AG833" t="s">
        <v>1100</v>
      </c>
      <c r="AH833" t="s">
        <v>11808</v>
      </c>
      <c r="AL833" t="s">
        <v>11809</v>
      </c>
      <c r="AM833" t="s">
        <v>11810</v>
      </c>
    </row>
    <row r="834" spans="1:39">
      <c r="A834" t="s">
        <v>11811</v>
      </c>
      <c r="B834" t="s">
        <v>11812</v>
      </c>
      <c r="C834" t="s">
        <v>41</v>
      </c>
      <c r="D834" t="s">
        <v>11335</v>
      </c>
      <c r="E834" t="s">
        <v>177</v>
      </c>
      <c r="F834" t="s">
        <v>44</v>
      </c>
      <c r="G834" t="s">
        <v>11813</v>
      </c>
      <c r="H834" t="s">
        <v>11814</v>
      </c>
      <c r="I834" t="s">
        <v>6821</v>
      </c>
      <c r="J834" t="s">
        <v>11815</v>
      </c>
      <c r="K834" t="s">
        <v>228</v>
      </c>
      <c r="L834" t="s">
        <v>183</v>
      </c>
      <c r="M834" t="s">
        <v>11816</v>
      </c>
      <c r="N834" t="s">
        <v>52</v>
      </c>
      <c r="O834" t="s">
        <v>11817</v>
      </c>
      <c r="P834" t="s">
        <v>11818</v>
      </c>
      <c r="Q834" t="s">
        <v>55</v>
      </c>
      <c r="R834" t="s">
        <v>55</v>
      </c>
      <c r="S834" t="s">
        <v>55</v>
      </c>
      <c r="T834" t="s">
        <v>1071</v>
      </c>
      <c r="U834" t="s">
        <v>11819</v>
      </c>
      <c r="V834" t="s">
        <v>11820</v>
      </c>
      <c r="W834" t="s">
        <v>11821</v>
      </c>
      <c r="X834" t="s">
        <v>11822</v>
      </c>
      <c r="Y834" t="s">
        <v>410</v>
      </c>
      <c r="Z834" t="s">
        <v>187</v>
      </c>
      <c r="AA834" t="s">
        <v>11823</v>
      </c>
      <c r="AB834" t="s">
        <v>11824</v>
      </c>
      <c r="AC834" t="s">
        <v>11825</v>
      </c>
      <c r="AD834" t="s">
        <v>11826</v>
      </c>
      <c r="AE834" t="s">
        <v>11827</v>
      </c>
      <c r="AF834" t="s">
        <v>2645</v>
      </c>
      <c r="AG834" t="s">
        <v>11825</v>
      </c>
      <c r="AH834" t="s">
        <v>11828</v>
      </c>
      <c r="AM834" t="s">
        <v>11829</v>
      </c>
    </row>
    <row r="835" spans="1:39">
      <c r="A835" t="s">
        <v>11830</v>
      </c>
      <c r="B835" t="s">
        <v>11831</v>
      </c>
      <c r="C835" t="s">
        <v>41</v>
      </c>
      <c r="D835" t="s">
        <v>11335</v>
      </c>
      <c r="E835" t="s">
        <v>177</v>
      </c>
      <c r="F835" t="s">
        <v>44</v>
      </c>
      <c r="G835" t="s">
        <v>11832</v>
      </c>
      <c r="H835" t="s">
        <v>11833</v>
      </c>
      <c r="I835" t="s">
        <v>7659</v>
      </c>
      <c r="J835" t="s">
        <v>6751</v>
      </c>
      <c r="K835" t="s">
        <v>2094</v>
      </c>
      <c r="L835" t="s">
        <v>723</v>
      </c>
      <c r="M835" t="s">
        <v>11834</v>
      </c>
      <c r="N835" t="s">
        <v>52</v>
      </c>
      <c r="O835" t="s">
        <v>11835</v>
      </c>
      <c r="P835" t="s">
        <v>11836</v>
      </c>
      <c r="Q835" t="s">
        <v>55</v>
      </c>
      <c r="R835" t="s">
        <v>55</v>
      </c>
      <c r="S835" t="s">
        <v>55</v>
      </c>
      <c r="T835" t="s">
        <v>475</v>
      </c>
      <c r="U835" t="s">
        <v>11837</v>
      </c>
      <c r="V835" t="s">
        <v>11838</v>
      </c>
      <c r="X835" t="s">
        <v>1220</v>
      </c>
      <c r="Y835" t="s">
        <v>1221</v>
      </c>
      <c r="Z835" t="s">
        <v>187</v>
      </c>
      <c r="AA835" t="s">
        <v>11839</v>
      </c>
      <c r="AB835" t="s">
        <v>11840</v>
      </c>
      <c r="AC835" t="s">
        <v>11841</v>
      </c>
      <c r="AD835" t="s">
        <v>11842</v>
      </c>
      <c r="AE835" t="s">
        <v>11839</v>
      </c>
      <c r="AF835" t="s">
        <v>11840</v>
      </c>
      <c r="AG835" t="s">
        <v>11841</v>
      </c>
      <c r="AH835" t="s">
        <v>11842</v>
      </c>
      <c r="AL835" t="s">
        <v>11843</v>
      </c>
      <c r="AM835" t="s">
        <v>11844</v>
      </c>
    </row>
    <row r="836" spans="1:39">
      <c r="A836" t="s">
        <v>11845</v>
      </c>
      <c r="B836" t="s">
        <v>11846</v>
      </c>
      <c r="C836" t="s">
        <v>41</v>
      </c>
      <c r="D836" t="s">
        <v>11335</v>
      </c>
      <c r="E836" t="s">
        <v>177</v>
      </c>
      <c r="F836" t="s">
        <v>44</v>
      </c>
      <c r="G836" t="s">
        <v>11847</v>
      </c>
      <c r="H836" t="s">
        <v>11848</v>
      </c>
      <c r="I836" t="s">
        <v>11849</v>
      </c>
      <c r="J836" t="s">
        <v>11850</v>
      </c>
      <c r="K836" t="s">
        <v>228</v>
      </c>
      <c r="L836" t="s">
        <v>183</v>
      </c>
      <c r="M836" t="s">
        <v>11851</v>
      </c>
      <c r="N836" t="s">
        <v>52</v>
      </c>
      <c r="O836" t="s">
        <v>11852</v>
      </c>
      <c r="P836" t="s">
        <v>11853</v>
      </c>
      <c r="Q836" t="s">
        <v>55</v>
      </c>
      <c r="R836" t="s">
        <v>55</v>
      </c>
      <c r="S836" t="s">
        <v>55</v>
      </c>
      <c r="T836" t="s">
        <v>475</v>
      </c>
      <c r="U836" t="s">
        <v>11854</v>
      </c>
      <c r="V836" t="s">
        <v>11855</v>
      </c>
      <c r="W836" t="s">
        <v>11856</v>
      </c>
      <c r="X836" t="s">
        <v>2730</v>
      </c>
      <c r="Y836" t="s">
        <v>97</v>
      </c>
      <c r="Z836" t="s">
        <v>2731</v>
      </c>
      <c r="AA836" t="s">
        <v>11857</v>
      </c>
      <c r="AB836" t="s">
        <v>11858</v>
      </c>
      <c r="AC836" t="s">
        <v>11859</v>
      </c>
      <c r="AD836" t="s">
        <v>11860</v>
      </c>
      <c r="AE836" t="s">
        <v>11861</v>
      </c>
      <c r="AF836" t="s">
        <v>64</v>
      </c>
      <c r="AG836" t="s">
        <v>11859</v>
      </c>
      <c r="AH836" t="s">
        <v>11862</v>
      </c>
      <c r="AM836" t="s">
        <v>11863</v>
      </c>
    </row>
    <row r="837" spans="1:39">
      <c r="A837" t="s">
        <v>1306</v>
      </c>
      <c r="B837" t="s">
        <v>11864</v>
      </c>
      <c r="C837" t="s">
        <v>41</v>
      </c>
      <c r="D837" t="s">
        <v>11335</v>
      </c>
      <c r="E837" t="s">
        <v>43</v>
      </c>
      <c r="F837" t="s">
        <v>44</v>
      </c>
      <c r="G837" t="s">
        <v>11865</v>
      </c>
      <c r="H837" t="s">
        <v>11866</v>
      </c>
      <c r="I837" t="s">
        <v>1932</v>
      </c>
      <c r="J837" t="s">
        <v>1213</v>
      </c>
      <c r="K837" t="s">
        <v>251</v>
      </c>
      <c r="L837" t="s">
        <v>52</v>
      </c>
      <c r="M837" t="s">
        <v>11867</v>
      </c>
      <c r="N837" t="s">
        <v>52</v>
      </c>
      <c r="O837" t="s">
        <v>11868</v>
      </c>
      <c r="P837" t="s">
        <v>1313</v>
      </c>
      <c r="Q837" t="s">
        <v>55</v>
      </c>
      <c r="R837" t="s">
        <v>55</v>
      </c>
      <c r="S837" t="s">
        <v>55</v>
      </c>
      <c r="T837" t="s">
        <v>943</v>
      </c>
      <c r="U837" t="s">
        <v>1314</v>
      </c>
      <c r="V837" t="s">
        <v>1315</v>
      </c>
      <c r="X837" t="s">
        <v>1316</v>
      </c>
      <c r="Y837" t="s">
        <v>147</v>
      </c>
      <c r="Z837" t="s">
        <v>1317</v>
      </c>
      <c r="AA837" t="s">
        <v>1335</v>
      </c>
      <c r="AB837" t="s">
        <v>1319</v>
      </c>
      <c r="AC837" t="s">
        <v>1320</v>
      </c>
      <c r="AD837" t="s">
        <v>923</v>
      </c>
      <c r="AE837" t="s">
        <v>11869</v>
      </c>
      <c r="AF837" t="s">
        <v>635</v>
      </c>
      <c r="AG837" t="s">
        <v>1320</v>
      </c>
      <c r="AH837" t="s">
        <v>11870</v>
      </c>
      <c r="AM837" t="s">
        <v>11871</v>
      </c>
    </row>
    <row r="838" spans="1:39">
      <c r="A838" t="s">
        <v>1306</v>
      </c>
      <c r="B838" t="s">
        <v>11872</v>
      </c>
      <c r="C838" t="s">
        <v>41</v>
      </c>
      <c r="D838" t="s">
        <v>11335</v>
      </c>
      <c r="E838" t="s">
        <v>43</v>
      </c>
      <c r="F838" t="s">
        <v>44</v>
      </c>
      <c r="G838" t="s">
        <v>11873</v>
      </c>
      <c r="H838" t="s">
        <v>11874</v>
      </c>
      <c r="I838" t="s">
        <v>3499</v>
      </c>
      <c r="J838" t="s">
        <v>88</v>
      </c>
      <c r="K838" t="s">
        <v>49</v>
      </c>
      <c r="L838" t="s">
        <v>50</v>
      </c>
      <c r="M838" t="s">
        <v>11618</v>
      </c>
      <c r="N838" t="s">
        <v>52</v>
      </c>
      <c r="O838" t="s">
        <v>11875</v>
      </c>
      <c r="P838" t="s">
        <v>1313</v>
      </c>
      <c r="Q838" t="s">
        <v>55</v>
      </c>
      <c r="R838" t="s">
        <v>55</v>
      </c>
      <c r="S838" t="s">
        <v>55</v>
      </c>
      <c r="T838" t="s">
        <v>11876</v>
      </c>
      <c r="U838" t="s">
        <v>1314</v>
      </c>
      <c r="V838" t="s">
        <v>1315</v>
      </c>
      <c r="X838" t="s">
        <v>1316</v>
      </c>
      <c r="Y838" t="s">
        <v>147</v>
      </c>
      <c r="Z838" t="s">
        <v>1317</v>
      </c>
      <c r="AA838" t="s">
        <v>1335</v>
      </c>
      <c r="AB838" t="s">
        <v>1319</v>
      </c>
      <c r="AC838" t="s">
        <v>1320</v>
      </c>
      <c r="AD838" t="s">
        <v>923</v>
      </c>
      <c r="AE838" t="s">
        <v>11877</v>
      </c>
      <c r="AF838" t="s">
        <v>566</v>
      </c>
      <c r="AG838" t="s">
        <v>1320</v>
      </c>
      <c r="AH838" t="s">
        <v>11878</v>
      </c>
      <c r="AM838" t="s">
        <v>11879</v>
      </c>
    </row>
    <row r="839" spans="1:39">
      <c r="A839" t="s">
        <v>11880</v>
      </c>
      <c r="B839" t="s">
        <v>11881</v>
      </c>
      <c r="C839" t="s">
        <v>41</v>
      </c>
      <c r="D839" t="s">
        <v>11335</v>
      </c>
      <c r="E839" t="s">
        <v>43</v>
      </c>
      <c r="F839" t="s">
        <v>44</v>
      </c>
      <c r="G839" t="s">
        <v>11882</v>
      </c>
      <c r="H839" t="s">
        <v>11883</v>
      </c>
      <c r="I839" t="s">
        <v>9961</v>
      </c>
      <c r="J839" t="s">
        <v>11884</v>
      </c>
      <c r="K839" t="s">
        <v>49</v>
      </c>
      <c r="L839" t="s">
        <v>50</v>
      </c>
      <c r="M839" t="s">
        <v>11885</v>
      </c>
      <c r="N839" t="s">
        <v>52</v>
      </c>
      <c r="O839" t="s">
        <v>11886</v>
      </c>
      <c r="P839" t="s">
        <v>11887</v>
      </c>
      <c r="Q839" t="s">
        <v>55</v>
      </c>
      <c r="R839" t="s">
        <v>55</v>
      </c>
      <c r="S839" t="s">
        <v>55</v>
      </c>
      <c r="T839" t="s">
        <v>1197</v>
      </c>
      <c r="U839" t="s">
        <v>11888</v>
      </c>
      <c r="V839" t="s">
        <v>11889</v>
      </c>
      <c r="X839" t="s">
        <v>5836</v>
      </c>
      <c r="Y839" t="s">
        <v>870</v>
      </c>
      <c r="Z839" t="s">
        <v>5837</v>
      </c>
      <c r="AA839" t="s">
        <v>11890</v>
      </c>
      <c r="AB839" t="s">
        <v>64</v>
      </c>
      <c r="AC839" t="s">
        <v>11891</v>
      </c>
      <c r="AD839" t="s">
        <v>11892</v>
      </c>
      <c r="AE839" t="s">
        <v>11893</v>
      </c>
      <c r="AF839" t="s">
        <v>11894</v>
      </c>
      <c r="AG839" t="s">
        <v>11895</v>
      </c>
      <c r="AH839" t="s">
        <v>11896</v>
      </c>
      <c r="AM839" t="s">
        <v>11897</v>
      </c>
    </row>
    <row r="840" spans="1:39">
      <c r="A840" t="s">
        <v>11898</v>
      </c>
      <c r="B840" t="s">
        <v>11899</v>
      </c>
      <c r="C840" t="s">
        <v>41</v>
      </c>
      <c r="D840" t="s">
        <v>11335</v>
      </c>
      <c r="E840" t="s">
        <v>43</v>
      </c>
      <c r="F840" t="s">
        <v>44</v>
      </c>
      <c r="G840" t="s">
        <v>11900</v>
      </c>
      <c r="H840" t="s">
        <v>11901</v>
      </c>
      <c r="I840" t="s">
        <v>602</v>
      </c>
      <c r="J840" t="s">
        <v>173</v>
      </c>
      <c r="K840" t="s">
        <v>138</v>
      </c>
      <c r="L840" t="s">
        <v>50</v>
      </c>
      <c r="M840" t="s">
        <v>11666</v>
      </c>
      <c r="N840" t="s">
        <v>52</v>
      </c>
      <c r="O840" t="s">
        <v>11902</v>
      </c>
      <c r="P840" t="s">
        <v>11903</v>
      </c>
      <c r="Q840" t="s">
        <v>55</v>
      </c>
      <c r="R840" t="s">
        <v>55</v>
      </c>
      <c r="S840" t="s">
        <v>55</v>
      </c>
      <c r="T840" t="s">
        <v>232</v>
      </c>
      <c r="U840" t="s">
        <v>11904</v>
      </c>
      <c r="V840" t="s">
        <v>11905</v>
      </c>
      <c r="X840" t="s">
        <v>11906</v>
      </c>
      <c r="Y840" t="s">
        <v>1033</v>
      </c>
      <c r="Z840" t="s">
        <v>11907</v>
      </c>
      <c r="AA840" t="s">
        <v>11908</v>
      </c>
      <c r="AB840" t="s">
        <v>64</v>
      </c>
      <c r="AC840" t="s">
        <v>11909</v>
      </c>
      <c r="AD840" t="s">
        <v>11910</v>
      </c>
      <c r="AE840" t="s">
        <v>11911</v>
      </c>
      <c r="AF840" t="s">
        <v>1099</v>
      </c>
      <c r="AG840" t="s">
        <v>11909</v>
      </c>
      <c r="AH840" t="s">
        <v>11912</v>
      </c>
      <c r="AM840" t="s">
        <v>11913</v>
      </c>
    </row>
    <row r="841" spans="1:39">
      <c r="A841" t="s">
        <v>11914</v>
      </c>
      <c r="B841" t="s">
        <v>11915</v>
      </c>
      <c r="C841" t="s">
        <v>41</v>
      </c>
      <c r="D841" t="s">
        <v>11335</v>
      </c>
      <c r="E841" t="s">
        <v>177</v>
      </c>
      <c r="F841" t="s">
        <v>44</v>
      </c>
      <c r="G841" t="s">
        <v>11916</v>
      </c>
      <c r="H841" t="s">
        <v>11917</v>
      </c>
      <c r="I841" t="s">
        <v>1110</v>
      </c>
      <c r="J841" t="s">
        <v>1682</v>
      </c>
      <c r="K841" t="s">
        <v>228</v>
      </c>
      <c r="L841" t="s">
        <v>183</v>
      </c>
      <c r="M841" t="s">
        <v>11918</v>
      </c>
      <c r="N841" t="s">
        <v>52</v>
      </c>
      <c r="O841" t="s">
        <v>11919</v>
      </c>
      <c r="P841" t="s">
        <v>11920</v>
      </c>
      <c r="Q841" t="s">
        <v>55</v>
      </c>
      <c r="R841" t="s">
        <v>116</v>
      </c>
      <c r="S841" t="s">
        <v>55</v>
      </c>
      <c r="T841" t="s">
        <v>1071</v>
      </c>
      <c r="U841" t="s">
        <v>11921</v>
      </c>
      <c r="V841" t="s">
        <v>11922</v>
      </c>
      <c r="X841" t="s">
        <v>3401</v>
      </c>
      <c r="Y841" t="s">
        <v>387</v>
      </c>
      <c r="Z841" t="s">
        <v>187</v>
      </c>
      <c r="AA841" t="s">
        <v>11923</v>
      </c>
      <c r="AB841" t="s">
        <v>64</v>
      </c>
      <c r="AC841" t="s">
        <v>11924</v>
      </c>
      <c r="AD841" t="s">
        <v>11925</v>
      </c>
      <c r="AE841" t="s">
        <v>11923</v>
      </c>
      <c r="AF841" t="s">
        <v>64</v>
      </c>
      <c r="AG841" t="s">
        <v>11924</v>
      </c>
      <c r="AH841" t="s">
        <v>11925</v>
      </c>
      <c r="AL841" t="s">
        <v>11926</v>
      </c>
      <c r="AM841" t="s">
        <v>11927</v>
      </c>
    </row>
    <row r="842" spans="1:39">
      <c r="A842" t="s">
        <v>11928</v>
      </c>
      <c r="B842" t="s">
        <v>11929</v>
      </c>
      <c r="C842" t="s">
        <v>41</v>
      </c>
      <c r="D842" t="s">
        <v>11335</v>
      </c>
      <c r="E842" t="s">
        <v>43</v>
      </c>
      <c r="F842" t="s">
        <v>44</v>
      </c>
      <c r="G842" t="s">
        <v>11930</v>
      </c>
      <c r="H842" t="s">
        <v>11931</v>
      </c>
      <c r="I842" t="s">
        <v>3090</v>
      </c>
      <c r="J842" t="s">
        <v>1068</v>
      </c>
      <c r="K842" t="s">
        <v>138</v>
      </c>
      <c r="L842" t="s">
        <v>50</v>
      </c>
      <c r="M842" t="s">
        <v>11932</v>
      </c>
      <c r="N842" t="s">
        <v>52</v>
      </c>
      <c r="O842" t="s">
        <v>11933</v>
      </c>
      <c r="Q842" t="s">
        <v>55</v>
      </c>
      <c r="R842" t="s">
        <v>55</v>
      </c>
      <c r="S842" t="s">
        <v>55</v>
      </c>
      <c r="T842" t="s">
        <v>588</v>
      </c>
      <c r="U842" t="s">
        <v>11934</v>
      </c>
      <c r="V842" t="s">
        <v>11935</v>
      </c>
      <c r="X842" t="s">
        <v>11700</v>
      </c>
      <c r="Y842" t="s">
        <v>387</v>
      </c>
      <c r="Z842" t="s">
        <v>11936</v>
      </c>
      <c r="AA842" t="s">
        <v>11937</v>
      </c>
      <c r="AB842" t="s">
        <v>566</v>
      </c>
      <c r="AC842" t="s">
        <v>11938</v>
      </c>
      <c r="AD842" t="s">
        <v>11939</v>
      </c>
      <c r="AE842" t="s">
        <v>11937</v>
      </c>
      <c r="AF842" t="s">
        <v>566</v>
      </c>
      <c r="AG842" t="s">
        <v>11938</v>
      </c>
      <c r="AH842" t="s">
        <v>11939</v>
      </c>
      <c r="AM842" t="s">
        <v>11940</v>
      </c>
    </row>
    <row r="843" spans="1:39">
      <c r="A843" t="s">
        <v>2163</v>
      </c>
      <c r="B843" t="s">
        <v>11941</v>
      </c>
      <c r="C843" t="s">
        <v>41</v>
      </c>
      <c r="D843" t="s">
        <v>11335</v>
      </c>
      <c r="E843" t="s">
        <v>177</v>
      </c>
      <c r="F843" t="s">
        <v>44</v>
      </c>
      <c r="G843" t="s">
        <v>11942</v>
      </c>
      <c r="H843" t="s">
        <v>11943</v>
      </c>
      <c r="I843" t="s">
        <v>7039</v>
      </c>
      <c r="J843" t="s">
        <v>9081</v>
      </c>
      <c r="K843" t="s">
        <v>228</v>
      </c>
      <c r="L843" t="s">
        <v>183</v>
      </c>
      <c r="M843" t="s">
        <v>11944</v>
      </c>
      <c r="N843" t="s">
        <v>52</v>
      </c>
      <c r="O843" t="s">
        <v>3790</v>
      </c>
      <c r="P843" t="s">
        <v>2168</v>
      </c>
      <c r="Q843" t="s">
        <v>55</v>
      </c>
      <c r="R843" t="s">
        <v>55</v>
      </c>
      <c r="S843" t="s">
        <v>55</v>
      </c>
      <c r="T843" t="s">
        <v>2169</v>
      </c>
      <c r="U843" t="s">
        <v>2170</v>
      </c>
      <c r="V843" t="s">
        <v>2171</v>
      </c>
      <c r="W843" t="s">
        <v>2172</v>
      </c>
      <c r="X843" t="s">
        <v>2173</v>
      </c>
      <c r="Y843" t="s">
        <v>731</v>
      </c>
      <c r="Z843" t="s">
        <v>187</v>
      </c>
      <c r="AA843" t="s">
        <v>2175</v>
      </c>
      <c r="AB843" t="s">
        <v>2176</v>
      </c>
      <c r="AC843" t="s">
        <v>2177</v>
      </c>
      <c r="AD843" t="s">
        <v>2188</v>
      </c>
      <c r="AE843" t="s">
        <v>11945</v>
      </c>
      <c r="AF843" t="s">
        <v>1099</v>
      </c>
      <c r="AG843" t="s">
        <v>2180</v>
      </c>
      <c r="AH843" t="s">
        <v>11946</v>
      </c>
      <c r="AL843" t="s">
        <v>11947</v>
      </c>
      <c r="AM843" t="s">
        <v>11948</v>
      </c>
    </row>
    <row r="844" spans="1:39">
      <c r="A844" t="s">
        <v>11949</v>
      </c>
      <c r="B844" t="s">
        <v>11950</v>
      </c>
      <c r="C844" t="s">
        <v>41</v>
      </c>
      <c r="D844" t="s">
        <v>11335</v>
      </c>
      <c r="E844" t="s">
        <v>177</v>
      </c>
      <c r="F844" t="s">
        <v>717</v>
      </c>
      <c r="G844" t="s">
        <v>11951</v>
      </c>
      <c r="H844" t="s">
        <v>11952</v>
      </c>
      <c r="I844" t="s">
        <v>8230</v>
      </c>
      <c r="J844" t="s">
        <v>8231</v>
      </c>
      <c r="K844" t="s">
        <v>1152</v>
      </c>
      <c r="L844" t="s">
        <v>183</v>
      </c>
      <c r="M844" t="s">
        <v>11953</v>
      </c>
      <c r="N844" t="s">
        <v>52</v>
      </c>
      <c r="O844" t="s">
        <v>11954</v>
      </c>
      <c r="P844" t="s">
        <v>11955</v>
      </c>
      <c r="Q844" t="s">
        <v>55</v>
      </c>
      <c r="R844" t="s">
        <v>55</v>
      </c>
      <c r="S844" t="s">
        <v>55</v>
      </c>
      <c r="T844" t="s">
        <v>1179</v>
      </c>
      <c r="V844" t="s">
        <v>11956</v>
      </c>
      <c r="X844" t="s">
        <v>11957</v>
      </c>
      <c r="Y844" t="s">
        <v>387</v>
      </c>
      <c r="Z844" t="s">
        <v>11958</v>
      </c>
      <c r="AA844" t="s">
        <v>11959</v>
      </c>
      <c r="AB844" t="s">
        <v>11960</v>
      </c>
      <c r="AC844" t="s">
        <v>11961</v>
      </c>
      <c r="AD844" t="s">
        <v>11962</v>
      </c>
      <c r="AE844" t="s">
        <v>11963</v>
      </c>
      <c r="AF844" t="s">
        <v>128</v>
      </c>
      <c r="AG844" t="s">
        <v>11961</v>
      </c>
      <c r="AH844" t="s">
        <v>11964</v>
      </c>
      <c r="AI844" t="s">
        <v>11965</v>
      </c>
      <c r="AJ844" t="s">
        <v>11966</v>
      </c>
      <c r="AK844" t="s">
        <v>11967</v>
      </c>
      <c r="AL844" t="s">
        <v>11968</v>
      </c>
      <c r="AM844" t="s">
        <v>11969</v>
      </c>
    </row>
    <row r="845" spans="1:39">
      <c r="A845" t="s">
        <v>11970</v>
      </c>
      <c r="B845" t="s">
        <v>11971</v>
      </c>
      <c r="C845" t="s">
        <v>41</v>
      </c>
      <c r="D845" t="s">
        <v>11335</v>
      </c>
      <c r="E845" t="s">
        <v>177</v>
      </c>
      <c r="F845" t="s">
        <v>717</v>
      </c>
      <c r="G845" t="s">
        <v>11972</v>
      </c>
      <c r="H845" t="s">
        <v>11973</v>
      </c>
      <c r="I845" t="s">
        <v>8523</v>
      </c>
      <c r="J845" t="s">
        <v>6751</v>
      </c>
      <c r="K845" t="s">
        <v>1152</v>
      </c>
      <c r="L845" t="s">
        <v>183</v>
      </c>
      <c r="M845" t="s">
        <v>11974</v>
      </c>
      <c r="N845" t="s">
        <v>52</v>
      </c>
      <c r="O845" t="s">
        <v>11975</v>
      </c>
      <c r="P845" t="s">
        <v>11976</v>
      </c>
      <c r="Q845" t="s">
        <v>55</v>
      </c>
      <c r="R845" t="s">
        <v>55</v>
      </c>
      <c r="S845" t="s">
        <v>55</v>
      </c>
      <c r="T845" t="s">
        <v>1840</v>
      </c>
      <c r="U845" t="s">
        <v>11977</v>
      </c>
      <c r="V845" t="s">
        <v>11978</v>
      </c>
      <c r="W845" t="s">
        <v>11979</v>
      </c>
      <c r="X845" t="s">
        <v>5577</v>
      </c>
      <c r="Y845" t="s">
        <v>731</v>
      </c>
      <c r="Z845" t="s">
        <v>187</v>
      </c>
      <c r="AA845" t="s">
        <v>11980</v>
      </c>
      <c r="AB845" t="s">
        <v>11981</v>
      </c>
      <c r="AC845" t="s">
        <v>11982</v>
      </c>
      <c r="AD845" t="s">
        <v>11983</v>
      </c>
      <c r="AE845" t="s">
        <v>11980</v>
      </c>
      <c r="AF845" t="s">
        <v>128</v>
      </c>
      <c r="AG845" t="s">
        <v>11984</v>
      </c>
      <c r="AH845" t="s">
        <v>11985</v>
      </c>
      <c r="AI845" t="s">
        <v>11986</v>
      </c>
      <c r="AJ845" t="s">
        <v>11987</v>
      </c>
      <c r="AK845" t="s">
        <v>11988</v>
      </c>
      <c r="AL845" t="s">
        <v>11989</v>
      </c>
      <c r="AM845" t="s">
        <v>11990</v>
      </c>
    </row>
    <row r="846" spans="1:39">
      <c r="A846" t="s">
        <v>11970</v>
      </c>
      <c r="B846" t="s">
        <v>11991</v>
      </c>
      <c r="C846" t="s">
        <v>41</v>
      </c>
      <c r="D846" t="s">
        <v>11335</v>
      </c>
      <c r="E846" t="s">
        <v>177</v>
      </c>
      <c r="F846" t="s">
        <v>44</v>
      </c>
      <c r="G846" t="s">
        <v>11992</v>
      </c>
      <c r="H846" t="s">
        <v>11993</v>
      </c>
      <c r="I846" t="s">
        <v>1110</v>
      </c>
      <c r="J846" t="s">
        <v>11994</v>
      </c>
      <c r="K846" t="s">
        <v>228</v>
      </c>
      <c r="L846" t="s">
        <v>183</v>
      </c>
      <c r="M846" t="s">
        <v>11995</v>
      </c>
      <c r="N846" t="s">
        <v>52</v>
      </c>
      <c r="O846" t="s">
        <v>11996</v>
      </c>
      <c r="P846" t="s">
        <v>11976</v>
      </c>
      <c r="Q846" t="s">
        <v>55</v>
      </c>
      <c r="R846" t="s">
        <v>55</v>
      </c>
      <c r="S846" t="s">
        <v>55</v>
      </c>
      <c r="T846" t="s">
        <v>2071</v>
      </c>
      <c r="U846" t="s">
        <v>11977</v>
      </c>
      <c r="V846" t="s">
        <v>11978</v>
      </c>
      <c r="W846" t="s">
        <v>11979</v>
      </c>
      <c r="X846" t="s">
        <v>5577</v>
      </c>
      <c r="Y846" t="s">
        <v>731</v>
      </c>
      <c r="Z846" t="s">
        <v>187</v>
      </c>
      <c r="AA846" t="s">
        <v>11997</v>
      </c>
      <c r="AB846" t="s">
        <v>11981</v>
      </c>
      <c r="AC846" t="s">
        <v>11982</v>
      </c>
      <c r="AD846" t="s">
        <v>11983</v>
      </c>
      <c r="AE846" t="s">
        <v>11998</v>
      </c>
      <c r="AF846" t="s">
        <v>128</v>
      </c>
      <c r="AG846" t="s">
        <v>11984</v>
      </c>
      <c r="AH846" t="s">
        <v>11999</v>
      </c>
      <c r="AL846" t="s">
        <v>12000</v>
      </c>
      <c r="AM846" t="s">
        <v>12001</v>
      </c>
    </row>
    <row r="847" spans="1:39">
      <c r="A847" t="s">
        <v>12002</v>
      </c>
      <c r="B847" t="s">
        <v>12003</v>
      </c>
      <c r="C847" t="s">
        <v>41</v>
      </c>
      <c r="D847" t="s">
        <v>11335</v>
      </c>
      <c r="E847" t="s">
        <v>43</v>
      </c>
      <c r="F847" t="s">
        <v>44</v>
      </c>
      <c r="G847" t="s">
        <v>12004</v>
      </c>
      <c r="H847" t="s">
        <v>12005</v>
      </c>
      <c r="I847" t="s">
        <v>3626</v>
      </c>
      <c r="J847" t="s">
        <v>11786</v>
      </c>
      <c r="K847" t="s">
        <v>251</v>
      </c>
      <c r="L847" t="s">
        <v>52</v>
      </c>
      <c r="M847" t="s">
        <v>11696</v>
      </c>
      <c r="N847" t="s">
        <v>52</v>
      </c>
      <c r="O847" t="s">
        <v>11875</v>
      </c>
      <c r="P847" t="s">
        <v>12006</v>
      </c>
      <c r="Q847" t="s">
        <v>55</v>
      </c>
      <c r="R847" t="s">
        <v>116</v>
      </c>
      <c r="S847" t="s">
        <v>55</v>
      </c>
      <c r="T847" t="s">
        <v>726</v>
      </c>
      <c r="U847" t="s">
        <v>12007</v>
      </c>
      <c r="V847" t="s">
        <v>12008</v>
      </c>
      <c r="X847" t="s">
        <v>1767</v>
      </c>
      <c r="Y847" t="s">
        <v>410</v>
      </c>
      <c r="Z847" t="s">
        <v>12009</v>
      </c>
      <c r="AA847" t="s">
        <v>12010</v>
      </c>
      <c r="AB847" t="s">
        <v>896</v>
      </c>
      <c r="AC847" t="s">
        <v>12011</v>
      </c>
      <c r="AD847" t="s">
        <v>12012</v>
      </c>
      <c r="AE847" t="s">
        <v>12010</v>
      </c>
      <c r="AF847" t="s">
        <v>896</v>
      </c>
      <c r="AG847" t="s">
        <v>12011</v>
      </c>
      <c r="AH847" t="s">
        <v>12012</v>
      </c>
      <c r="AM847" t="s">
        <v>12013</v>
      </c>
    </row>
    <row r="848" spans="1:39">
      <c r="A848" t="s">
        <v>12014</v>
      </c>
      <c r="B848" t="s">
        <v>12015</v>
      </c>
      <c r="C848" t="s">
        <v>41</v>
      </c>
      <c r="D848" t="s">
        <v>11335</v>
      </c>
      <c r="E848" t="s">
        <v>177</v>
      </c>
      <c r="F848" t="s">
        <v>44</v>
      </c>
      <c r="G848" t="s">
        <v>12016</v>
      </c>
      <c r="H848" t="s">
        <v>12017</v>
      </c>
      <c r="I848" t="s">
        <v>2620</v>
      </c>
      <c r="J848" t="s">
        <v>4015</v>
      </c>
      <c r="K848" t="s">
        <v>228</v>
      </c>
      <c r="L848" t="s">
        <v>183</v>
      </c>
      <c r="M848" t="s">
        <v>12018</v>
      </c>
      <c r="N848" t="s">
        <v>52</v>
      </c>
      <c r="O848" t="s">
        <v>12019</v>
      </c>
      <c r="P848" t="s">
        <v>12020</v>
      </c>
      <c r="Q848" t="s">
        <v>55</v>
      </c>
      <c r="R848" t="s">
        <v>55</v>
      </c>
      <c r="S848" t="s">
        <v>55</v>
      </c>
      <c r="T848" t="s">
        <v>539</v>
      </c>
      <c r="U848" t="s">
        <v>12021</v>
      </c>
      <c r="V848" t="s">
        <v>12022</v>
      </c>
      <c r="W848" t="s">
        <v>12023</v>
      </c>
      <c r="X848" t="s">
        <v>12024</v>
      </c>
      <c r="Y848" t="s">
        <v>1496</v>
      </c>
      <c r="Z848" t="s">
        <v>12025</v>
      </c>
      <c r="AA848" t="s">
        <v>12026</v>
      </c>
      <c r="AB848" t="s">
        <v>12027</v>
      </c>
      <c r="AC848" t="s">
        <v>12028</v>
      </c>
      <c r="AD848" t="s">
        <v>12029</v>
      </c>
      <c r="AE848" t="s">
        <v>12030</v>
      </c>
      <c r="AF848" t="s">
        <v>12031</v>
      </c>
      <c r="AG848" t="s">
        <v>12028</v>
      </c>
      <c r="AH848" t="s">
        <v>12032</v>
      </c>
      <c r="AM848" t="s">
        <v>12033</v>
      </c>
    </row>
    <row r="849" spans="1:39">
      <c r="A849" t="s">
        <v>12034</v>
      </c>
      <c r="B849" t="s">
        <v>12035</v>
      </c>
      <c r="C849" t="s">
        <v>41</v>
      </c>
      <c r="D849" t="s">
        <v>11335</v>
      </c>
      <c r="E849" t="s">
        <v>177</v>
      </c>
      <c r="F849" t="s">
        <v>44</v>
      </c>
      <c r="G849" t="s">
        <v>12036</v>
      </c>
      <c r="H849" t="s">
        <v>12037</v>
      </c>
      <c r="I849" t="s">
        <v>2840</v>
      </c>
      <c r="J849" t="s">
        <v>11479</v>
      </c>
      <c r="K849" t="s">
        <v>228</v>
      </c>
      <c r="L849" t="s">
        <v>183</v>
      </c>
      <c r="M849" t="s">
        <v>12038</v>
      </c>
      <c r="N849" t="s">
        <v>52</v>
      </c>
      <c r="O849" t="s">
        <v>3597</v>
      </c>
      <c r="P849" t="s">
        <v>12039</v>
      </c>
      <c r="Q849" t="s">
        <v>55</v>
      </c>
      <c r="R849" t="s">
        <v>116</v>
      </c>
      <c r="S849" t="s">
        <v>55</v>
      </c>
      <c r="T849" t="s">
        <v>1954</v>
      </c>
      <c r="U849" t="s">
        <v>12040</v>
      </c>
      <c r="V849" t="s">
        <v>12041</v>
      </c>
      <c r="X849" t="s">
        <v>12042</v>
      </c>
      <c r="Y849" t="s">
        <v>2708</v>
      </c>
      <c r="Z849" t="s">
        <v>187</v>
      </c>
      <c r="AA849" t="s">
        <v>12043</v>
      </c>
      <c r="AB849" t="s">
        <v>64</v>
      </c>
      <c r="AC849" t="s">
        <v>12044</v>
      </c>
      <c r="AD849" t="s">
        <v>12045</v>
      </c>
      <c r="AE849" t="s">
        <v>12043</v>
      </c>
      <c r="AF849" t="s">
        <v>64</v>
      </c>
      <c r="AG849" t="s">
        <v>12044</v>
      </c>
      <c r="AH849" t="s">
        <v>12046</v>
      </c>
      <c r="AL849" t="s">
        <v>12047</v>
      </c>
      <c r="AM849" t="s">
        <v>12048</v>
      </c>
    </row>
    <row r="850" spans="1:39">
      <c r="A850" t="s">
        <v>12049</v>
      </c>
      <c r="B850" t="s">
        <v>12050</v>
      </c>
      <c r="C850" t="s">
        <v>41</v>
      </c>
      <c r="D850" t="s">
        <v>11335</v>
      </c>
      <c r="E850" t="s">
        <v>43</v>
      </c>
      <c r="F850" t="s">
        <v>44</v>
      </c>
      <c r="G850" t="s">
        <v>12051</v>
      </c>
      <c r="H850" t="s">
        <v>12052</v>
      </c>
      <c r="I850" t="s">
        <v>3626</v>
      </c>
      <c r="J850" t="s">
        <v>6847</v>
      </c>
      <c r="K850" t="s">
        <v>251</v>
      </c>
      <c r="L850" t="s">
        <v>52</v>
      </c>
      <c r="M850" t="s">
        <v>11390</v>
      </c>
      <c r="N850" t="s">
        <v>52</v>
      </c>
      <c r="O850" t="s">
        <v>11354</v>
      </c>
      <c r="P850" t="s">
        <v>12053</v>
      </c>
      <c r="Q850" t="s">
        <v>55</v>
      </c>
      <c r="R850" t="s">
        <v>55</v>
      </c>
      <c r="S850" t="s">
        <v>55</v>
      </c>
      <c r="T850" t="s">
        <v>766</v>
      </c>
      <c r="U850" t="s">
        <v>12054</v>
      </c>
      <c r="V850" t="s">
        <v>12055</v>
      </c>
      <c r="X850" t="s">
        <v>2035</v>
      </c>
      <c r="Y850" t="s">
        <v>236</v>
      </c>
      <c r="Z850" t="s">
        <v>2036</v>
      </c>
      <c r="AA850" t="s">
        <v>12056</v>
      </c>
      <c r="AB850" t="s">
        <v>12057</v>
      </c>
      <c r="AC850" t="s">
        <v>12058</v>
      </c>
      <c r="AD850" t="s">
        <v>12059</v>
      </c>
      <c r="AE850" t="s">
        <v>12060</v>
      </c>
      <c r="AF850" t="s">
        <v>7498</v>
      </c>
      <c r="AG850" t="s">
        <v>12058</v>
      </c>
      <c r="AH850" t="s">
        <v>12061</v>
      </c>
      <c r="AM850" t="s">
        <v>12062</v>
      </c>
    </row>
    <row r="851" spans="1:39">
      <c r="A851" t="s">
        <v>12063</v>
      </c>
      <c r="B851" t="s">
        <v>12064</v>
      </c>
      <c r="C851" t="s">
        <v>41</v>
      </c>
      <c r="D851" t="s">
        <v>11335</v>
      </c>
      <c r="E851" t="s">
        <v>177</v>
      </c>
      <c r="F851" t="s">
        <v>44</v>
      </c>
      <c r="G851" t="s">
        <v>12065</v>
      </c>
      <c r="H851" t="s">
        <v>12066</v>
      </c>
      <c r="I851" t="s">
        <v>10883</v>
      </c>
      <c r="J851" t="s">
        <v>12067</v>
      </c>
      <c r="K851" t="s">
        <v>228</v>
      </c>
      <c r="L851" t="s">
        <v>183</v>
      </c>
      <c r="M851" t="s">
        <v>12068</v>
      </c>
      <c r="N851" t="s">
        <v>52</v>
      </c>
      <c r="O851" t="s">
        <v>9781</v>
      </c>
      <c r="P851" t="s">
        <v>12069</v>
      </c>
      <c r="Q851" t="s">
        <v>55</v>
      </c>
      <c r="R851" t="s">
        <v>55</v>
      </c>
      <c r="S851" t="s">
        <v>55</v>
      </c>
      <c r="T851" t="s">
        <v>539</v>
      </c>
      <c r="U851" t="s">
        <v>12070</v>
      </c>
      <c r="V851" t="s">
        <v>10728</v>
      </c>
      <c r="W851" t="s">
        <v>7328</v>
      </c>
      <c r="X851" t="s">
        <v>770</v>
      </c>
      <c r="Y851" t="s">
        <v>771</v>
      </c>
      <c r="Z851" t="s">
        <v>187</v>
      </c>
      <c r="AA851" t="s">
        <v>10730</v>
      </c>
      <c r="AB851" t="s">
        <v>1539</v>
      </c>
      <c r="AC851" t="s">
        <v>10731</v>
      </c>
      <c r="AD851" t="s">
        <v>12071</v>
      </c>
      <c r="AE851" t="s">
        <v>12072</v>
      </c>
      <c r="AF851" t="s">
        <v>128</v>
      </c>
      <c r="AG851" t="s">
        <v>10731</v>
      </c>
      <c r="AH851" t="s">
        <v>12073</v>
      </c>
      <c r="AL851" t="s">
        <v>12074</v>
      </c>
      <c r="AM851" t="s">
        <v>12075</v>
      </c>
    </row>
    <row r="852" spans="1:39">
      <c r="A852" t="s">
        <v>2591</v>
      </c>
      <c r="B852" t="s">
        <v>12076</v>
      </c>
      <c r="C852" t="s">
        <v>41</v>
      </c>
      <c r="D852" t="s">
        <v>11335</v>
      </c>
      <c r="E852" t="s">
        <v>43</v>
      </c>
      <c r="F852" t="s">
        <v>44</v>
      </c>
      <c r="G852" t="s">
        <v>12077</v>
      </c>
      <c r="H852" t="s">
        <v>12078</v>
      </c>
      <c r="I852" t="s">
        <v>8230</v>
      </c>
      <c r="J852" t="s">
        <v>4235</v>
      </c>
      <c r="K852" t="s">
        <v>251</v>
      </c>
      <c r="L852" t="s">
        <v>52</v>
      </c>
      <c r="M852" t="s">
        <v>12079</v>
      </c>
      <c r="N852" t="s">
        <v>52</v>
      </c>
      <c r="O852" t="s">
        <v>12080</v>
      </c>
      <c r="P852" t="s">
        <v>2598</v>
      </c>
      <c r="Q852" t="s">
        <v>55</v>
      </c>
      <c r="R852" t="s">
        <v>55</v>
      </c>
      <c r="S852" t="s">
        <v>55</v>
      </c>
      <c r="T852" t="s">
        <v>539</v>
      </c>
      <c r="U852" t="s">
        <v>2599</v>
      </c>
      <c r="V852" t="s">
        <v>2600</v>
      </c>
      <c r="W852" t="s">
        <v>2601</v>
      </c>
      <c r="X852" t="s">
        <v>2347</v>
      </c>
      <c r="Y852" t="s">
        <v>1496</v>
      </c>
      <c r="Z852" t="s">
        <v>2348</v>
      </c>
      <c r="AA852" t="s">
        <v>2602</v>
      </c>
      <c r="AB852" t="s">
        <v>150</v>
      </c>
      <c r="AC852" t="s">
        <v>2603</v>
      </c>
      <c r="AD852" t="s">
        <v>2604</v>
      </c>
      <c r="AE852" t="s">
        <v>2605</v>
      </c>
      <c r="AF852" t="s">
        <v>128</v>
      </c>
      <c r="AG852" t="s">
        <v>2603</v>
      </c>
      <c r="AH852" t="s">
        <v>2606</v>
      </c>
      <c r="AM852" t="s">
        <v>12081</v>
      </c>
    </row>
    <row r="853" spans="1:39">
      <c r="A853" t="s">
        <v>2720</v>
      </c>
      <c r="B853" t="s">
        <v>12082</v>
      </c>
      <c r="C853" t="s">
        <v>41</v>
      </c>
      <c r="D853" t="s">
        <v>11335</v>
      </c>
      <c r="E853" t="s">
        <v>177</v>
      </c>
      <c r="F853" t="s">
        <v>44</v>
      </c>
      <c r="G853" t="s">
        <v>12083</v>
      </c>
      <c r="H853" t="s">
        <v>12084</v>
      </c>
      <c r="I853" t="s">
        <v>2989</v>
      </c>
      <c r="J853" t="s">
        <v>6751</v>
      </c>
      <c r="K853" t="s">
        <v>2094</v>
      </c>
      <c r="L853" t="s">
        <v>723</v>
      </c>
      <c r="M853" t="s">
        <v>11834</v>
      </c>
      <c r="N853" t="s">
        <v>52</v>
      </c>
      <c r="O853" t="s">
        <v>12085</v>
      </c>
      <c r="P853" t="s">
        <v>2726</v>
      </c>
      <c r="Q853" t="s">
        <v>55</v>
      </c>
      <c r="R853" t="s">
        <v>55</v>
      </c>
      <c r="S853" t="s">
        <v>55</v>
      </c>
      <c r="T853" t="s">
        <v>516</v>
      </c>
      <c r="U853" t="s">
        <v>2727</v>
      </c>
      <c r="V853" t="s">
        <v>12086</v>
      </c>
      <c r="X853" t="s">
        <v>12087</v>
      </c>
      <c r="Y853" t="s">
        <v>97</v>
      </c>
      <c r="Z853" t="s">
        <v>12088</v>
      </c>
      <c r="AA853" t="s">
        <v>2732</v>
      </c>
      <c r="AB853" t="s">
        <v>64</v>
      </c>
      <c r="AC853" t="s">
        <v>2735</v>
      </c>
      <c r="AD853" t="s">
        <v>2736</v>
      </c>
      <c r="AE853" t="s">
        <v>2732</v>
      </c>
      <c r="AF853" t="s">
        <v>9871</v>
      </c>
      <c r="AG853" t="s">
        <v>2735</v>
      </c>
      <c r="AH853" t="s">
        <v>2736</v>
      </c>
      <c r="AM853" t="s">
        <v>12089</v>
      </c>
    </row>
    <row r="854" spans="1:39">
      <c r="A854" t="s">
        <v>12090</v>
      </c>
      <c r="B854" t="s">
        <v>12091</v>
      </c>
      <c r="C854" t="s">
        <v>41</v>
      </c>
      <c r="D854" t="s">
        <v>11335</v>
      </c>
      <c r="E854" t="s">
        <v>43</v>
      </c>
      <c r="F854" t="s">
        <v>44</v>
      </c>
      <c r="G854" t="s">
        <v>12092</v>
      </c>
      <c r="H854" t="s">
        <v>12093</v>
      </c>
      <c r="I854" t="s">
        <v>3414</v>
      </c>
      <c r="J854" t="s">
        <v>12094</v>
      </c>
      <c r="K854" t="s">
        <v>49</v>
      </c>
      <c r="L854" t="s">
        <v>50</v>
      </c>
      <c r="M854" t="s">
        <v>12095</v>
      </c>
      <c r="N854" t="s">
        <v>52</v>
      </c>
      <c r="O854" t="s">
        <v>11354</v>
      </c>
      <c r="P854" t="s">
        <v>12096</v>
      </c>
      <c r="Q854" t="s">
        <v>55</v>
      </c>
      <c r="R854" t="s">
        <v>55</v>
      </c>
      <c r="S854" t="s">
        <v>55</v>
      </c>
      <c r="T854" t="s">
        <v>588</v>
      </c>
      <c r="V854" t="s">
        <v>12097</v>
      </c>
      <c r="W854" t="s">
        <v>12098</v>
      </c>
      <c r="X854" t="s">
        <v>12099</v>
      </c>
      <c r="Y854" t="s">
        <v>2447</v>
      </c>
      <c r="Z854" t="s">
        <v>12100</v>
      </c>
      <c r="AA854" t="s">
        <v>12101</v>
      </c>
      <c r="AB854" t="s">
        <v>12102</v>
      </c>
      <c r="AC854" t="s">
        <v>12103</v>
      </c>
      <c r="AD854" t="s">
        <v>12104</v>
      </c>
      <c r="AE854" t="s">
        <v>12101</v>
      </c>
      <c r="AF854" t="s">
        <v>12102</v>
      </c>
      <c r="AG854" t="s">
        <v>12103</v>
      </c>
      <c r="AH854" t="s">
        <v>12104</v>
      </c>
      <c r="AM854" t="s">
        <v>12105</v>
      </c>
    </row>
    <row r="855" spans="1:39">
      <c r="A855" t="s">
        <v>12106</v>
      </c>
      <c r="B855" t="s">
        <v>12107</v>
      </c>
      <c r="C855" t="s">
        <v>41</v>
      </c>
      <c r="D855" t="s">
        <v>11335</v>
      </c>
      <c r="E855" t="s">
        <v>177</v>
      </c>
      <c r="F855" t="s">
        <v>44</v>
      </c>
      <c r="G855" t="s">
        <v>12108</v>
      </c>
      <c r="H855" t="s">
        <v>12109</v>
      </c>
      <c r="I855" t="s">
        <v>3414</v>
      </c>
      <c r="J855" t="s">
        <v>9265</v>
      </c>
      <c r="K855" t="s">
        <v>228</v>
      </c>
      <c r="L855" t="s">
        <v>183</v>
      </c>
      <c r="M855" t="s">
        <v>12110</v>
      </c>
      <c r="N855" t="s">
        <v>52</v>
      </c>
      <c r="O855" t="s">
        <v>11630</v>
      </c>
      <c r="P855" t="s">
        <v>12111</v>
      </c>
      <c r="Q855" t="s">
        <v>55</v>
      </c>
      <c r="R855" t="s">
        <v>55</v>
      </c>
      <c r="S855" t="s">
        <v>55</v>
      </c>
      <c r="T855" t="s">
        <v>7619</v>
      </c>
      <c r="U855" t="s">
        <v>12112</v>
      </c>
      <c r="V855" t="s">
        <v>12113</v>
      </c>
      <c r="X855" t="s">
        <v>12114</v>
      </c>
      <c r="Y855" t="s">
        <v>1136</v>
      </c>
      <c r="Z855" t="s">
        <v>187</v>
      </c>
      <c r="AA855" t="s">
        <v>12115</v>
      </c>
      <c r="AB855" t="s">
        <v>12116</v>
      </c>
      <c r="AC855" t="s">
        <v>12117</v>
      </c>
      <c r="AD855" t="s">
        <v>12118</v>
      </c>
      <c r="AE855" t="s">
        <v>12119</v>
      </c>
      <c r="AF855" t="s">
        <v>128</v>
      </c>
      <c r="AG855" t="s">
        <v>12117</v>
      </c>
      <c r="AH855" t="s">
        <v>12120</v>
      </c>
      <c r="AL855" t="s">
        <v>12121</v>
      </c>
      <c r="AM855" t="s">
        <v>12122</v>
      </c>
    </row>
    <row r="856" spans="1:39">
      <c r="A856" t="s">
        <v>12106</v>
      </c>
      <c r="B856" t="s">
        <v>12123</v>
      </c>
      <c r="C856" t="s">
        <v>41</v>
      </c>
      <c r="D856" t="s">
        <v>11335</v>
      </c>
      <c r="E856" t="s">
        <v>177</v>
      </c>
      <c r="F856" t="s">
        <v>44</v>
      </c>
      <c r="G856" t="s">
        <v>12124</v>
      </c>
      <c r="H856" t="s">
        <v>12125</v>
      </c>
      <c r="I856" t="s">
        <v>4272</v>
      </c>
      <c r="J856" t="s">
        <v>12126</v>
      </c>
      <c r="K856" t="s">
        <v>228</v>
      </c>
      <c r="L856" t="s">
        <v>183</v>
      </c>
      <c r="M856" t="s">
        <v>12127</v>
      </c>
      <c r="N856" t="s">
        <v>52</v>
      </c>
      <c r="O856" t="s">
        <v>12128</v>
      </c>
      <c r="P856" t="s">
        <v>12111</v>
      </c>
      <c r="Q856" t="s">
        <v>55</v>
      </c>
      <c r="R856" t="s">
        <v>55</v>
      </c>
      <c r="S856" t="s">
        <v>55</v>
      </c>
      <c r="T856" t="s">
        <v>7619</v>
      </c>
      <c r="U856" t="s">
        <v>12112</v>
      </c>
      <c r="V856" t="s">
        <v>12113</v>
      </c>
      <c r="X856" t="s">
        <v>12114</v>
      </c>
      <c r="Y856" t="s">
        <v>1136</v>
      </c>
      <c r="Z856" t="s">
        <v>12129</v>
      </c>
      <c r="AA856" t="s">
        <v>12115</v>
      </c>
      <c r="AB856" t="s">
        <v>12116</v>
      </c>
      <c r="AC856" t="s">
        <v>12117</v>
      </c>
      <c r="AD856" t="s">
        <v>12118</v>
      </c>
      <c r="AE856" t="s">
        <v>12119</v>
      </c>
      <c r="AF856" t="s">
        <v>128</v>
      </c>
      <c r="AG856" t="s">
        <v>12117</v>
      </c>
      <c r="AH856" t="s">
        <v>12120</v>
      </c>
      <c r="AM856" t="s">
        <v>12130</v>
      </c>
    </row>
    <row r="857" spans="1:39">
      <c r="A857" t="s">
        <v>12131</v>
      </c>
      <c r="B857" t="s">
        <v>12132</v>
      </c>
      <c r="C857" t="s">
        <v>41</v>
      </c>
      <c r="D857" t="s">
        <v>11335</v>
      </c>
      <c r="E857" t="s">
        <v>177</v>
      </c>
      <c r="F857" t="s">
        <v>44</v>
      </c>
      <c r="G857" t="s">
        <v>12133</v>
      </c>
      <c r="H857" t="s">
        <v>12134</v>
      </c>
      <c r="I857" t="s">
        <v>8160</v>
      </c>
      <c r="J857" t="s">
        <v>12135</v>
      </c>
      <c r="K857" t="s">
        <v>228</v>
      </c>
      <c r="L857" t="s">
        <v>183</v>
      </c>
      <c r="M857" t="s">
        <v>12136</v>
      </c>
      <c r="N857" t="s">
        <v>52</v>
      </c>
      <c r="O857" t="s">
        <v>12137</v>
      </c>
      <c r="P857" t="s">
        <v>12138</v>
      </c>
      <c r="Q857" t="s">
        <v>55</v>
      </c>
      <c r="R857" t="s">
        <v>116</v>
      </c>
      <c r="S857" t="s">
        <v>55</v>
      </c>
      <c r="T857" t="s">
        <v>1071</v>
      </c>
      <c r="U857" t="s">
        <v>12139</v>
      </c>
      <c r="V857" t="s">
        <v>12140</v>
      </c>
      <c r="X857" t="s">
        <v>12141</v>
      </c>
      <c r="Y857" t="s">
        <v>1033</v>
      </c>
      <c r="Z857" t="s">
        <v>12142</v>
      </c>
      <c r="AA857" t="s">
        <v>12143</v>
      </c>
      <c r="AB857" t="s">
        <v>64</v>
      </c>
      <c r="AC857" t="s">
        <v>12144</v>
      </c>
      <c r="AD857" t="s">
        <v>12145</v>
      </c>
      <c r="AE857" t="s">
        <v>12146</v>
      </c>
      <c r="AF857" t="s">
        <v>4668</v>
      </c>
      <c r="AG857" t="s">
        <v>12147</v>
      </c>
      <c r="AH857" t="s">
        <v>12148</v>
      </c>
      <c r="AM857" t="s">
        <v>12149</v>
      </c>
    </row>
    <row r="858" spans="1:39">
      <c r="A858" t="s">
        <v>12150</v>
      </c>
      <c r="B858" t="s">
        <v>12151</v>
      </c>
      <c r="C858" t="s">
        <v>41</v>
      </c>
      <c r="D858" t="s">
        <v>11335</v>
      </c>
      <c r="E858" t="s">
        <v>177</v>
      </c>
      <c r="F858" t="s">
        <v>44</v>
      </c>
      <c r="G858" t="s">
        <v>12152</v>
      </c>
      <c r="H858" t="s">
        <v>12153</v>
      </c>
      <c r="I858" t="s">
        <v>3067</v>
      </c>
      <c r="J858" t="s">
        <v>2939</v>
      </c>
      <c r="K858" t="s">
        <v>2094</v>
      </c>
      <c r="L858" t="s">
        <v>723</v>
      </c>
      <c r="M858" t="s">
        <v>12154</v>
      </c>
      <c r="N858" t="s">
        <v>52</v>
      </c>
      <c r="O858" t="s">
        <v>2798</v>
      </c>
      <c r="P858" t="s">
        <v>12155</v>
      </c>
      <c r="Q858" t="s">
        <v>55</v>
      </c>
      <c r="R858" t="s">
        <v>55</v>
      </c>
      <c r="S858" t="s">
        <v>116</v>
      </c>
      <c r="T858" t="s">
        <v>6998</v>
      </c>
      <c r="U858" t="s">
        <v>12156</v>
      </c>
      <c r="V858" t="s">
        <v>7933</v>
      </c>
      <c r="W858" t="s">
        <v>12157</v>
      </c>
      <c r="X858" t="s">
        <v>7934</v>
      </c>
      <c r="Y858" t="s">
        <v>731</v>
      </c>
      <c r="Z858" t="s">
        <v>7935</v>
      </c>
      <c r="AA858" t="s">
        <v>12158</v>
      </c>
      <c r="AB858" t="s">
        <v>356</v>
      </c>
      <c r="AC858" t="s">
        <v>12159</v>
      </c>
      <c r="AD858" t="s">
        <v>12160</v>
      </c>
      <c r="AE858" t="s">
        <v>12161</v>
      </c>
      <c r="AF858" t="s">
        <v>526</v>
      </c>
      <c r="AG858" t="s">
        <v>12159</v>
      </c>
      <c r="AH858" t="s">
        <v>12162</v>
      </c>
      <c r="AM858" t="s">
        <v>12163</v>
      </c>
    </row>
    <row r="859" spans="1:39">
      <c r="A859" t="s">
        <v>12164</v>
      </c>
      <c r="B859" t="s">
        <v>12165</v>
      </c>
      <c r="C859" t="s">
        <v>41</v>
      </c>
      <c r="D859" t="s">
        <v>11335</v>
      </c>
      <c r="E859" t="s">
        <v>177</v>
      </c>
      <c r="F859" t="s">
        <v>44</v>
      </c>
      <c r="G859" t="s">
        <v>12166</v>
      </c>
      <c r="H859" t="s">
        <v>12167</v>
      </c>
      <c r="I859" t="s">
        <v>491</v>
      </c>
      <c r="J859" t="s">
        <v>12168</v>
      </c>
      <c r="K859" t="s">
        <v>2094</v>
      </c>
      <c r="L859" t="s">
        <v>723</v>
      </c>
      <c r="M859" t="s">
        <v>12169</v>
      </c>
      <c r="N859" t="s">
        <v>52</v>
      </c>
      <c r="O859" t="s">
        <v>12170</v>
      </c>
      <c r="P859" t="s">
        <v>12171</v>
      </c>
      <c r="Q859" t="s">
        <v>55</v>
      </c>
      <c r="R859" t="s">
        <v>55</v>
      </c>
      <c r="S859" t="s">
        <v>55</v>
      </c>
      <c r="T859" t="s">
        <v>588</v>
      </c>
      <c r="U859" t="s">
        <v>12172</v>
      </c>
      <c r="V859" t="s">
        <v>12173</v>
      </c>
      <c r="X859" t="s">
        <v>12174</v>
      </c>
      <c r="Y859" t="s">
        <v>7682</v>
      </c>
      <c r="Z859" t="s">
        <v>12175</v>
      </c>
      <c r="AA859" t="s">
        <v>12176</v>
      </c>
      <c r="AB859" t="s">
        <v>64</v>
      </c>
      <c r="AC859" t="s">
        <v>12177</v>
      </c>
      <c r="AD859" t="s">
        <v>12178</v>
      </c>
      <c r="AE859" t="s">
        <v>12176</v>
      </c>
      <c r="AF859" t="s">
        <v>64</v>
      </c>
      <c r="AG859" t="s">
        <v>12177</v>
      </c>
      <c r="AH859" t="s">
        <v>12178</v>
      </c>
      <c r="AM859" t="s">
        <v>12179</v>
      </c>
    </row>
    <row r="860" spans="1:39">
      <c r="A860" t="s">
        <v>2953</v>
      </c>
      <c r="B860" t="s">
        <v>12180</v>
      </c>
      <c r="C860" t="s">
        <v>41</v>
      </c>
      <c r="D860" t="s">
        <v>11335</v>
      </c>
      <c r="E860" t="s">
        <v>43</v>
      </c>
      <c r="F860" t="s">
        <v>44</v>
      </c>
      <c r="G860" t="s">
        <v>12181</v>
      </c>
      <c r="H860" t="s">
        <v>12182</v>
      </c>
      <c r="I860" t="s">
        <v>12183</v>
      </c>
      <c r="J860" t="s">
        <v>328</v>
      </c>
      <c r="K860" t="s">
        <v>76</v>
      </c>
      <c r="L860" t="s">
        <v>52</v>
      </c>
      <c r="M860" t="s">
        <v>11578</v>
      </c>
      <c r="N860" t="s">
        <v>52</v>
      </c>
      <c r="O860" t="s">
        <v>12184</v>
      </c>
      <c r="P860" t="s">
        <v>2959</v>
      </c>
      <c r="Q860" t="s">
        <v>55</v>
      </c>
      <c r="R860" t="s">
        <v>55</v>
      </c>
      <c r="S860" t="s">
        <v>55</v>
      </c>
      <c r="T860" t="s">
        <v>2993</v>
      </c>
      <c r="U860" t="s">
        <v>2961</v>
      </c>
      <c r="V860" t="s">
        <v>2962</v>
      </c>
      <c r="W860" t="s">
        <v>2172</v>
      </c>
      <c r="X860" t="s">
        <v>2963</v>
      </c>
      <c r="Y860" t="s">
        <v>731</v>
      </c>
      <c r="Z860" t="s">
        <v>2964</v>
      </c>
      <c r="AA860" t="s">
        <v>12185</v>
      </c>
      <c r="AB860" t="s">
        <v>12186</v>
      </c>
      <c r="AC860" t="s">
        <v>12187</v>
      </c>
      <c r="AD860" t="s">
        <v>2984</v>
      </c>
      <c r="AE860" t="s">
        <v>12188</v>
      </c>
      <c r="AF860" t="s">
        <v>128</v>
      </c>
      <c r="AG860" t="s">
        <v>12189</v>
      </c>
      <c r="AH860" t="s">
        <v>12190</v>
      </c>
      <c r="AM860" t="s">
        <v>12191</v>
      </c>
    </row>
    <row r="861" spans="1:39">
      <c r="A861" t="s">
        <v>12192</v>
      </c>
      <c r="B861" t="s">
        <v>12193</v>
      </c>
      <c r="C861" t="s">
        <v>41</v>
      </c>
      <c r="D861" t="s">
        <v>11335</v>
      </c>
      <c r="E861" t="s">
        <v>43</v>
      </c>
      <c r="F861" t="s">
        <v>44</v>
      </c>
      <c r="G861" t="s">
        <v>12194</v>
      </c>
      <c r="H861" t="s">
        <v>12195</v>
      </c>
      <c r="I861" t="s">
        <v>2620</v>
      </c>
      <c r="J861" t="s">
        <v>12196</v>
      </c>
      <c r="K861" t="s">
        <v>251</v>
      </c>
      <c r="L861" t="s">
        <v>52</v>
      </c>
      <c r="M861" t="s">
        <v>11867</v>
      </c>
      <c r="N861" t="s">
        <v>52</v>
      </c>
      <c r="O861" t="s">
        <v>12197</v>
      </c>
      <c r="P861" t="s">
        <v>12198</v>
      </c>
      <c r="Q861" t="s">
        <v>55</v>
      </c>
      <c r="R861" t="s">
        <v>55</v>
      </c>
      <c r="S861" t="s">
        <v>55</v>
      </c>
      <c r="T861" t="s">
        <v>2032</v>
      </c>
      <c r="U861" t="s">
        <v>12199</v>
      </c>
      <c r="V861" t="s">
        <v>12200</v>
      </c>
      <c r="W861" t="s">
        <v>2172</v>
      </c>
      <c r="X861" t="s">
        <v>12201</v>
      </c>
      <c r="Y861" t="s">
        <v>387</v>
      </c>
      <c r="Z861" t="s">
        <v>12202</v>
      </c>
      <c r="AA861" t="s">
        <v>12203</v>
      </c>
      <c r="AB861" t="s">
        <v>2656</v>
      </c>
      <c r="AC861" t="s">
        <v>12204</v>
      </c>
      <c r="AD861" t="s">
        <v>12205</v>
      </c>
      <c r="AE861" t="s">
        <v>12206</v>
      </c>
      <c r="AF861" t="s">
        <v>12207</v>
      </c>
      <c r="AG861" t="s">
        <v>12204</v>
      </c>
      <c r="AH861" t="s">
        <v>12208</v>
      </c>
      <c r="AM861" t="s">
        <v>12209</v>
      </c>
    </row>
    <row r="862" spans="1:39">
      <c r="A862" t="s">
        <v>12192</v>
      </c>
      <c r="B862" t="s">
        <v>12210</v>
      </c>
      <c r="C862" t="s">
        <v>41</v>
      </c>
      <c r="D862" t="s">
        <v>11335</v>
      </c>
      <c r="E862" t="s">
        <v>177</v>
      </c>
      <c r="F862" t="s">
        <v>44</v>
      </c>
      <c r="G862" t="s">
        <v>12211</v>
      </c>
      <c r="H862" t="s">
        <v>12212</v>
      </c>
      <c r="I862" t="s">
        <v>3276</v>
      </c>
      <c r="J862" t="s">
        <v>12213</v>
      </c>
      <c r="K862" t="s">
        <v>228</v>
      </c>
      <c r="L862" t="s">
        <v>183</v>
      </c>
      <c r="M862" t="s">
        <v>12214</v>
      </c>
      <c r="N862" t="s">
        <v>52</v>
      </c>
      <c r="O862" t="s">
        <v>12215</v>
      </c>
      <c r="P862" t="s">
        <v>12198</v>
      </c>
      <c r="Q862" t="s">
        <v>55</v>
      </c>
      <c r="R862" t="s">
        <v>55</v>
      </c>
      <c r="S862" t="s">
        <v>55</v>
      </c>
      <c r="T862" t="s">
        <v>1650</v>
      </c>
      <c r="U862" t="s">
        <v>12199</v>
      </c>
      <c r="V862" t="s">
        <v>12200</v>
      </c>
      <c r="W862" t="s">
        <v>2172</v>
      </c>
      <c r="X862" t="s">
        <v>12201</v>
      </c>
      <c r="Y862" t="s">
        <v>387</v>
      </c>
      <c r="Z862" t="s">
        <v>12202</v>
      </c>
      <c r="AA862" t="s">
        <v>12203</v>
      </c>
      <c r="AB862" t="s">
        <v>3134</v>
      </c>
      <c r="AC862" t="s">
        <v>12204</v>
      </c>
      <c r="AD862" t="s">
        <v>12205</v>
      </c>
      <c r="AE862" t="s">
        <v>12216</v>
      </c>
      <c r="AF862" t="s">
        <v>439</v>
      </c>
      <c r="AG862" t="s">
        <v>12204</v>
      </c>
      <c r="AH862" t="s">
        <v>12217</v>
      </c>
      <c r="AM862" t="s">
        <v>12218</v>
      </c>
    </row>
    <row r="863" spans="1:39">
      <c r="A863" t="s">
        <v>12219</v>
      </c>
      <c r="B863" t="s">
        <v>12220</v>
      </c>
      <c r="C863" t="s">
        <v>41</v>
      </c>
      <c r="D863" t="s">
        <v>11335</v>
      </c>
      <c r="E863" t="s">
        <v>177</v>
      </c>
      <c r="F863" t="s">
        <v>44</v>
      </c>
      <c r="G863" t="s">
        <v>12221</v>
      </c>
      <c r="H863" t="s">
        <v>12222</v>
      </c>
      <c r="I863" t="s">
        <v>8230</v>
      </c>
      <c r="J863" t="s">
        <v>8231</v>
      </c>
      <c r="K863" t="s">
        <v>228</v>
      </c>
      <c r="L863" t="s">
        <v>183</v>
      </c>
      <c r="M863" t="s">
        <v>12223</v>
      </c>
      <c r="N863" t="s">
        <v>52</v>
      </c>
      <c r="O863" t="s">
        <v>12224</v>
      </c>
      <c r="P863" t="s">
        <v>12225</v>
      </c>
      <c r="Q863" t="s">
        <v>55</v>
      </c>
      <c r="R863" t="s">
        <v>55</v>
      </c>
      <c r="S863" t="s">
        <v>55</v>
      </c>
      <c r="T863" t="s">
        <v>766</v>
      </c>
      <c r="U863" t="s">
        <v>12226</v>
      </c>
      <c r="V863" t="s">
        <v>12227</v>
      </c>
      <c r="X863" t="s">
        <v>12228</v>
      </c>
      <c r="Y863" t="s">
        <v>61</v>
      </c>
      <c r="Z863" t="s">
        <v>12229</v>
      </c>
      <c r="AA863" t="s">
        <v>12230</v>
      </c>
      <c r="AB863" t="s">
        <v>150</v>
      </c>
      <c r="AC863" t="s">
        <v>12231</v>
      </c>
      <c r="AD863" t="s">
        <v>12232</v>
      </c>
      <c r="AE863" t="s">
        <v>12233</v>
      </c>
      <c r="AF863" t="s">
        <v>150</v>
      </c>
      <c r="AG863" t="s">
        <v>12234</v>
      </c>
      <c r="AH863" t="s">
        <v>12235</v>
      </c>
      <c r="AM863" t="s">
        <v>12236</v>
      </c>
    </row>
    <row r="864" spans="1:39">
      <c r="A864" t="s">
        <v>12219</v>
      </c>
      <c r="B864" t="s">
        <v>12237</v>
      </c>
      <c r="C864" t="s">
        <v>41</v>
      </c>
      <c r="D864" t="s">
        <v>11335</v>
      </c>
      <c r="E864" t="s">
        <v>177</v>
      </c>
      <c r="F864" t="s">
        <v>44</v>
      </c>
      <c r="G864" t="s">
        <v>12238</v>
      </c>
      <c r="H864" t="s">
        <v>12239</v>
      </c>
      <c r="I864" t="s">
        <v>11849</v>
      </c>
      <c r="J864" t="s">
        <v>12240</v>
      </c>
      <c r="K864" t="s">
        <v>228</v>
      </c>
      <c r="L864" t="s">
        <v>183</v>
      </c>
      <c r="M864" t="s">
        <v>12241</v>
      </c>
      <c r="N864" t="s">
        <v>52</v>
      </c>
      <c r="O864" t="s">
        <v>12242</v>
      </c>
      <c r="P864" t="s">
        <v>12225</v>
      </c>
      <c r="Q864" t="s">
        <v>55</v>
      </c>
      <c r="R864" t="s">
        <v>55</v>
      </c>
      <c r="S864" t="s">
        <v>55</v>
      </c>
      <c r="T864" t="s">
        <v>5314</v>
      </c>
      <c r="U864" t="s">
        <v>12226</v>
      </c>
      <c r="V864" t="s">
        <v>12227</v>
      </c>
      <c r="X864" t="s">
        <v>12228</v>
      </c>
      <c r="Y864" t="s">
        <v>61</v>
      </c>
      <c r="Z864" t="s">
        <v>12229</v>
      </c>
      <c r="AA864" t="s">
        <v>12243</v>
      </c>
      <c r="AB864" t="s">
        <v>150</v>
      </c>
      <c r="AC864" t="s">
        <v>12244</v>
      </c>
      <c r="AD864" t="s">
        <v>12232</v>
      </c>
      <c r="AE864" t="s">
        <v>12233</v>
      </c>
      <c r="AF864" t="s">
        <v>439</v>
      </c>
      <c r="AG864" t="s">
        <v>12234</v>
      </c>
      <c r="AH864" t="s">
        <v>12235</v>
      </c>
      <c r="AM864" t="s">
        <v>12245</v>
      </c>
    </row>
    <row r="865" spans="1:39">
      <c r="A865" t="s">
        <v>12246</v>
      </c>
      <c r="B865" t="s">
        <v>12247</v>
      </c>
      <c r="C865" t="s">
        <v>41</v>
      </c>
      <c r="D865" t="s">
        <v>11335</v>
      </c>
      <c r="E865" t="s">
        <v>177</v>
      </c>
      <c r="F865" t="s">
        <v>717</v>
      </c>
      <c r="G865" t="s">
        <v>12248</v>
      </c>
      <c r="H865" t="s">
        <v>12249</v>
      </c>
      <c r="I865" t="s">
        <v>5012</v>
      </c>
      <c r="J865" t="s">
        <v>8207</v>
      </c>
      <c r="K865" t="s">
        <v>1152</v>
      </c>
      <c r="L865" t="s">
        <v>183</v>
      </c>
      <c r="M865" t="s">
        <v>12250</v>
      </c>
      <c r="N865" t="s">
        <v>52</v>
      </c>
      <c r="O865" t="s">
        <v>12215</v>
      </c>
      <c r="P865" t="s">
        <v>12251</v>
      </c>
      <c r="Q865" t="s">
        <v>55</v>
      </c>
      <c r="R865" t="s">
        <v>55</v>
      </c>
      <c r="S865" t="s">
        <v>55</v>
      </c>
      <c r="T865" t="s">
        <v>1975</v>
      </c>
      <c r="U865" t="s">
        <v>12252</v>
      </c>
      <c r="V865" t="s">
        <v>12253</v>
      </c>
      <c r="X865" t="s">
        <v>11700</v>
      </c>
      <c r="Y865" t="s">
        <v>387</v>
      </c>
      <c r="Z865" t="s">
        <v>12254</v>
      </c>
      <c r="AA865" t="s">
        <v>12255</v>
      </c>
      <c r="AB865" t="s">
        <v>64</v>
      </c>
      <c r="AC865" t="s">
        <v>12256</v>
      </c>
      <c r="AD865" t="s">
        <v>12257</v>
      </c>
      <c r="AE865" t="s">
        <v>12258</v>
      </c>
      <c r="AF865" t="s">
        <v>2808</v>
      </c>
      <c r="AG865" t="s">
        <v>12259</v>
      </c>
      <c r="AH865" t="s">
        <v>12260</v>
      </c>
      <c r="AI865" t="s">
        <v>12261</v>
      </c>
      <c r="AJ865" t="s">
        <v>12262</v>
      </c>
      <c r="AK865" t="s">
        <v>12259</v>
      </c>
      <c r="AL865" t="s">
        <v>12263</v>
      </c>
      <c r="AM865" t="s">
        <v>12264</v>
      </c>
    </row>
    <row r="866" spans="1:39">
      <c r="A866" t="s">
        <v>12246</v>
      </c>
      <c r="B866" t="s">
        <v>12265</v>
      </c>
      <c r="C866" t="s">
        <v>41</v>
      </c>
      <c r="D866" t="s">
        <v>11335</v>
      </c>
      <c r="E866" t="s">
        <v>43</v>
      </c>
      <c r="F866" t="s">
        <v>44</v>
      </c>
      <c r="G866" t="s">
        <v>12266</v>
      </c>
      <c r="H866" t="s">
        <v>12267</v>
      </c>
      <c r="I866" t="s">
        <v>10840</v>
      </c>
      <c r="J866" t="s">
        <v>3203</v>
      </c>
      <c r="K866" t="s">
        <v>138</v>
      </c>
      <c r="L866" t="s">
        <v>50</v>
      </c>
      <c r="M866" t="s">
        <v>12268</v>
      </c>
      <c r="N866" t="s">
        <v>52</v>
      </c>
      <c r="O866" t="s">
        <v>12269</v>
      </c>
      <c r="P866" t="s">
        <v>12251</v>
      </c>
      <c r="Q866" t="s">
        <v>55</v>
      </c>
      <c r="R866" t="s">
        <v>55</v>
      </c>
      <c r="S866" t="s">
        <v>55</v>
      </c>
      <c r="T866" t="s">
        <v>232</v>
      </c>
      <c r="U866" t="s">
        <v>12252</v>
      </c>
      <c r="V866" t="s">
        <v>12253</v>
      </c>
      <c r="X866" t="s">
        <v>11700</v>
      </c>
      <c r="Y866" t="s">
        <v>387</v>
      </c>
      <c r="Z866" t="s">
        <v>12270</v>
      </c>
      <c r="AA866" t="s">
        <v>12271</v>
      </c>
      <c r="AB866" t="s">
        <v>12272</v>
      </c>
      <c r="AC866" t="s">
        <v>12256</v>
      </c>
      <c r="AD866" t="s">
        <v>12273</v>
      </c>
      <c r="AE866" t="s">
        <v>12255</v>
      </c>
      <c r="AF866" t="s">
        <v>64</v>
      </c>
      <c r="AG866" t="s">
        <v>12256</v>
      </c>
      <c r="AH866" t="s">
        <v>12274</v>
      </c>
      <c r="AM866" t="s">
        <v>12275</v>
      </c>
    </row>
    <row r="867" spans="1:39">
      <c r="A867" t="s">
        <v>12276</v>
      </c>
      <c r="B867" t="s">
        <v>12277</v>
      </c>
      <c r="C867" t="s">
        <v>41</v>
      </c>
      <c r="D867" t="s">
        <v>11335</v>
      </c>
      <c r="E867" t="s">
        <v>177</v>
      </c>
      <c r="F867" t="s">
        <v>44</v>
      </c>
      <c r="G867" t="s">
        <v>12278</v>
      </c>
      <c r="H867" t="s">
        <v>12279</v>
      </c>
      <c r="I867" t="s">
        <v>12280</v>
      </c>
      <c r="J867" t="s">
        <v>4826</v>
      </c>
      <c r="K867" t="s">
        <v>228</v>
      </c>
      <c r="L867" t="s">
        <v>183</v>
      </c>
      <c r="M867" t="s">
        <v>12281</v>
      </c>
      <c r="N867" t="s">
        <v>52</v>
      </c>
      <c r="O867" t="s">
        <v>12282</v>
      </c>
      <c r="P867" t="s">
        <v>12283</v>
      </c>
      <c r="Q867" t="s">
        <v>55</v>
      </c>
      <c r="R867" t="s">
        <v>55</v>
      </c>
      <c r="S867" t="s">
        <v>55</v>
      </c>
      <c r="T867" t="s">
        <v>576</v>
      </c>
      <c r="U867" t="s">
        <v>12284</v>
      </c>
      <c r="V867" t="s">
        <v>12285</v>
      </c>
      <c r="X867" t="s">
        <v>479</v>
      </c>
      <c r="Y867" t="s">
        <v>387</v>
      </c>
      <c r="Z867" t="s">
        <v>10323</v>
      </c>
      <c r="AA867" t="s">
        <v>12286</v>
      </c>
      <c r="AB867" t="s">
        <v>12287</v>
      </c>
      <c r="AC867" t="s">
        <v>12288</v>
      </c>
      <c r="AD867" t="s">
        <v>12289</v>
      </c>
      <c r="AE867" t="s">
        <v>12290</v>
      </c>
      <c r="AF867" t="s">
        <v>12291</v>
      </c>
      <c r="AG867" t="s">
        <v>12292</v>
      </c>
      <c r="AH867" t="s">
        <v>12293</v>
      </c>
      <c r="AM867" t="s">
        <v>12294</v>
      </c>
    </row>
    <row r="868" spans="1:39">
      <c r="A868" t="s">
        <v>12295</v>
      </c>
      <c r="B868" t="s">
        <v>12296</v>
      </c>
      <c r="C868" t="s">
        <v>41</v>
      </c>
      <c r="D868" t="s">
        <v>11335</v>
      </c>
      <c r="E868" t="s">
        <v>177</v>
      </c>
      <c r="F868" t="s">
        <v>44</v>
      </c>
      <c r="G868" t="s">
        <v>12297</v>
      </c>
      <c r="H868" t="s">
        <v>12298</v>
      </c>
      <c r="I868" t="s">
        <v>10641</v>
      </c>
      <c r="J868" t="s">
        <v>1659</v>
      </c>
      <c r="K868" t="s">
        <v>228</v>
      </c>
      <c r="L868" t="s">
        <v>183</v>
      </c>
      <c r="M868" t="s">
        <v>8484</v>
      </c>
      <c r="N868" t="s">
        <v>52</v>
      </c>
      <c r="O868" t="s">
        <v>12299</v>
      </c>
      <c r="P868" t="s">
        <v>12300</v>
      </c>
      <c r="Q868" t="s">
        <v>55</v>
      </c>
      <c r="R868" t="s">
        <v>55</v>
      </c>
      <c r="S868" t="s">
        <v>55</v>
      </c>
      <c r="T868" t="s">
        <v>1573</v>
      </c>
      <c r="U868" t="s">
        <v>12301</v>
      </c>
      <c r="V868" t="s">
        <v>12302</v>
      </c>
      <c r="W868" t="s">
        <v>478</v>
      </c>
      <c r="X868" t="s">
        <v>1316</v>
      </c>
      <c r="Y868" t="s">
        <v>147</v>
      </c>
      <c r="Z868" t="s">
        <v>187</v>
      </c>
      <c r="AA868" t="s">
        <v>12303</v>
      </c>
      <c r="AB868" t="s">
        <v>12304</v>
      </c>
      <c r="AC868" t="s">
        <v>12305</v>
      </c>
      <c r="AD868" t="s">
        <v>12306</v>
      </c>
      <c r="AE868" t="s">
        <v>12307</v>
      </c>
      <c r="AF868" t="s">
        <v>566</v>
      </c>
      <c r="AG868" t="s">
        <v>12308</v>
      </c>
      <c r="AH868" t="s">
        <v>12309</v>
      </c>
      <c r="AL868" t="s">
        <v>12310</v>
      </c>
      <c r="AM868" t="s">
        <v>12311</v>
      </c>
    </row>
    <row r="869" spans="1:39">
      <c r="A869" t="s">
        <v>3343</v>
      </c>
      <c r="B869" t="s">
        <v>12312</v>
      </c>
      <c r="C869" t="s">
        <v>41</v>
      </c>
      <c r="D869" t="s">
        <v>11335</v>
      </c>
      <c r="E869" t="s">
        <v>43</v>
      </c>
      <c r="F869" t="s">
        <v>44</v>
      </c>
      <c r="G869" t="s">
        <v>12313</v>
      </c>
      <c r="H869" t="s">
        <v>12314</v>
      </c>
      <c r="I869" t="s">
        <v>10503</v>
      </c>
      <c r="J869" t="s">
        <v>12315</v>
      </c>
      <c r="K869" t="s">
        <v>76</v>
      </c>
      <c r="L869" t="s">
        <v>52</v>
      </c>
      <c r="M869" t="s">
        <v>12316</v>
      </c>
      <c r="N869" t="s">
        <v>52</v>
      </c>
      <c r="O869" t="s">
        <v>12317</v>
      </c>
      <c r="P869" t="s">
        <v>3351</v>
      </c>
      <c r="Q869" t="s">
        <v>55</v>
      </c>
      <c r="R869" t="s">
        <v>55</v>
      </c>
      <c r="S869" t="s">
        <v>55</v>
      </c>
      <c r="T869" t="s">
        <v>6998</v>
      </c>
      <c r="U869" t="s">
        <v>3352</v>
      </c>
      <c r="V869" t="s">
        <v>3353</v>
      </c>
      <c r="W869" t="s">
        <v>1516</v>
      </c>
      <c r="X869" t="s">
        <v>3354</v>
      </c>
      <c r="Y869" t="s">
        <v>1615</v>
      </c>
      <c r="Z869" t="s">
        <v>3355</v>
      </c>
      <c r="AA869" t="s">
        <v>12318</v>
      </c>
      <c r="AB869" t="s">
        <v>2966</v>
      </c>
      <c r="AC869" t="s">
        <v>3357</v>
      </c>
      <c r="AD869" t="s">
        <v>3358</v>
      </c>
      <c r="AE869" t="s">
        <v>12319</v>
      </c>
      <c r="AF869" t="s">
        <v>128</v>
      </c>
      <c r="AG869" t="s">
        <v>12320</v>
      </c>
      <c r="AH869" t="s">
        <v>12321</v>
      </c>
      <c r="AM869" t="s">
        <v>12322</v>
      </c>
    </row>
    <row r="870" spans="1:39">
      <c r="A870" t="s">
        <v>3374</v>
      </c>
      <c r="B870" t="s">
        <v>12323</v>
      </c>
      <c r="C870" t="s">
        <v>41</v>
      </c>
      <c r="D870" t="s">
        <v>11335</v>
      </c>
      <c r="E870" t="s">
        <v>43</v>
      </c>
      <c r="F870" t="s">
        <v>44</v>
      </c>
      <c r="G870" t="s">
        <v>12324</v>
      </c>
      <c r="H870" t="s">
        <v>12325</v>
      </c>
      <c r="I870" t="s">
        <v>292</v>
      </c>
      <c r="J870" t="s">
        <v>2699</v>
      </c>
      <c r="K870" t="s">
        <v>138</v>
      </c>
      <c r="L870" t="s">
        <v>50</v>
      </c>
      <c r="M870" t="s">
        <v>12326</v>
      </c>
      <c r="N870" t="s">
        <v>52</v>
      </c>
      <c r="O870" t="s">
        <v>12327</v>
      </c>
      <c r="P870" t="s">
        <v>3381</v>
      </c>
      <c r="Q870" t="s">
        <v>55</v>
      </c>
      <c r="R870" t="s">
        <v>55</v>
      </c>
      <c r="S870" t="s">
        <v>55</v>
      </c>
      <c r="T870" t="s">
        <v>232</v>
      </c>
      <c r="U870" t="s">
        <v>3382</v>
      </c>
      <c r="V870" t="s">
        <v>3383</v>
      </c>
      <c r="X870" t="s">
        <v>1435</v>
      </c>
      <c r="Y870" t="s">
        <v>1436</v>
      </c>
      <c r="Z870" t="s">
        <v>3384</v>
      </c>
      <c r="AA870" t="s">
        <v>3385</v>
      </c>
      <c r="AB870" t="s">
        <v>64</v>
      </c>
      <c r="AC870" t="s">
        <v>12328</v>
      </c>
      <c r="AD870" t="s">
        <v>3387</v>
      </c>
      <c r="AE870" t="s">
        <v>3388</v>
      </c>
      <c r="AF870" t="s">
        <v>3389</v>
      </c>
      <c r="AG870" t="s">
        <v>12328</v>
      </c>
      <c r="AH870" t="s">
        <v>3390</v>
      </c>
      <c r="AM870" t="s">
        <v>12329</v>
      </c>
    </row>
    <row r="871" spans="1:39">
      <c r="A871" t="s">
        <v>12330</v>
      </c>
      <c r="B871" t="s">
        <v>12331</v>
      </c>
      <c r="C871" t="s">
        <v>41</v>
      </c>
      <c r="D871" t="s">
        <v>11335</v>
      </c>
      <c r="E871" t="s">
        <v>43</v>
      </c>
      <c r="F871" t="s">
        <v>44</v>
      </c>
      <c r="G871" t="s">
        <v>12332</v>
      </c>
      <c r="H871" t="s">
        <v>12333</v>
      </c>
      <c r="I871" t="s">
        <v>12334</v>
      </c>
      <c r="J871" t="s">
        <v>1569</v>
      </c>
      <c r="K871" t="s">
        <v>138</v>
      </c>
      <c r="L871" t="s">
        <v>50</v>
      </c>
      <c r="M871" t="s">
        <v>12335</v>
      </c>
      <c r="N871" t="s">
        <v>52</v>
      </c>
      <c r="O871" t="s">
        <v>12336</v>
      </c>
      <c r="P871" t="s">
        <v>12337</v>
      </c>
      <c r="Q871" t="s">
        <v>55</v>
      </c>
      <c r="R871" t="s">
        <v>55</v>
      </c>
      <c r="S871" t="s">
        <v>55</v>
      </c>
      <c r="T871" t="s">
        <v>1179</v>
      </c>
      <c r="U871" t="s">
        <v>12338</v>
      </c>
      <c r="V871" t="s">
        <v>12339</v>
      </c>
      <c r="X871" t="s">
        <v>10664</v>
      </c>
      <c r="Y871" t="s">
        <v>1496</v>
      </c>
      <c r="Z871" t="s">
        <v>12340</v>
      </c>
      <c r="AA871" t="s">
        <v>12341</v>
      </c>
      <c r="AB871" t="s">
        <v>1539</v>
      </c>
      <c r="AC871" t="s">
        <v>12342</v>
      </c>
      <c r="AD871" t="s">
        <v>12343</v>
      </c>
      <c r="AE871" t="s">
        <v>12341</v>
      </c>
      <c r="AF871" t="s">
        <v>1539</v>
      </c>
      <c r="AG871" t="s">
        <v>12344</v>
      </c>
      <c r="AH871" t="s">
        <v>12343</v>
      </c>
      <c r="AM871" t="s">
        <v>12345</v>
      </c>
    </row>
    <row r="872" spans="1:39">
      <c r="A872" t="s">
        <v>12330</v>
      </c>
      <c r="B872" t="s">
        <v>12346</v>
      </c>
      <c r="C872" t="s">
        <v>41</v>
      </c>
      <c r="D872" t="s">
        <v>11335</v>
      </c>
      <c r="E872" t="s">
        <v>177</v>
      </c>
      <c r="F872" t="s">
        <v>44</v>
      </c>
      <c r="G872" t="s">
        <v>12347</v>
      </c>
      <c r="H872" t="s">
        <v>12348</v>
      </c>
      <c r="I872" t="s">
        <v>2840</v>
      </c>
      <c r="J872" t="s">
        <v>12349</v>
      </c>
      <c r="K872" t="s">
        <v>1660</v>
      </c>
      <c r="L872" t="s">
        <v>50</v>
      </c>
      <c r="M872" t="s">
        <v>12350</v>
      </c>
      <c r="N872" t="s">
        <v>52</v>
      </c>
      <c r="O872" t="s">
        <v>12351</v>
      </c>
      <c r="P872" t="s">
        <v>12337</v>
      </c>
      <c r="Q872" t="s">
        <v>55</v>
      </c>
      <c r="R872" t="s">
        <v>55</v>
      </c>
      <c r="S872" t="s">
        <v>55</v>
      </c>
      <c r="T872" t="s">
        <v>588</v>
      </c>
      <c r="U872" t="s">
        <v>12338</v>
      </c>
      <c r="V872" t="s">
        <v>12352</v>
      </c>
      <c r="X872" t="s">
        <v>12353</v>
      </c>
      <c r="Y872" t="s">
        <v>5297</v>
      </c>
      <c r="Z872" t="s">
        <v>12354</v>
      </c>
      <c r="AA872" t="s">
        <v>12341</v>
      </c>
      <c r="AB872" t="s">
        <v>1539</v>
      </c>
      <c r="AC872" t="s">
        <v>12344</v>
      </c>
      <c r="AD872" t="s">
        <v>12343</v>
      </c>
      <c r="AE872" t="s">
        <v>12341</v>
      </c>
      <c r="AF872" t="s">
        <v>1539</v>
      </c>
      <c r="AG872" t="s">
        <v>12344</v>
      </c>
      <c r="AH872" t="s">
        <v>12343</v>
      </c>
      <c r="AM872" t="s">
        <v>12355</v>
      </c>
    </row>
    <row r="873" spans="1:39">
      <c r="A873" t="s">
        <v>12356</v>
      </c>
      <c r="B873" t="s">
        <v>12357</v>
      </c>
      <c r="C873" t="s">
        <v>41</v>
      </c>
      <c r="D873" t="s">
        <v>11335</v>
      </c>
      <c r="E873" t="s">
        <v>177</v>
      </c>
      <c r="F873" t="s">
        <v>44</v>
      </c>
      <c r="G873" t="s">
        <v>12358</v>
      </c>
      <c r="H873" t="s">
        <v>12359</v>
      </c>
      <c r="I873" t="s">
        <v>47</v>
      </c>
      <c r="J873" t="s">
        <v>12360</v>
      </c>
      <c r="K873" t="s">
        <v>228</v>
      </c>
      <c r="L873" t="s">
        <v>183</v>
      </c>
      <c r="M873" t="s">
        <v>12361</v>
      </c>
      <c r="N873" t="s">
        <v>52</v>
      </c>
      <c r="O873" t="s">
        <v>12362</v>
      </c>
      <c r="P873" t="s">
        <v>12363</v>
      </c>
      <c r="Q873" t="s">
        <v>55</v>
      </c>
      <c r="R873" t="s">
        <v>55</v>
      </c>
      <c r="S873" t="s">
        <v>55</v>
      </c>
      <c r="T873" t="s">
        <v>232</v>
      </c>
      <c r="V873" t="s">
        <v>12364</v>
      </c>
      <c r="W873" t="s">
        <v>12365</v>
      </c>
      <c r="X873" t="s">
        <v>12114</v>
      </c>
      <c r="Y873" t="s">
        <v>1136</v>
      </c>
      <c r="Z873" t="s">
        <v>187</v>
      </c>
      <c r="AA873" t="s">
        <v>12366</v>
      </c>
      <c r="AB873" t="s">
        <v>5435</v>
      </c>
      <c r="AC873" t="s">
        <v>12367</v>
      </c>
      <c r="AD873" t="s">
        <v>12368</v>
      </c>
      <c r="AE873" t="s">
        <v>12369</v>
      </c>
      <c r="AF873" t="s">
        <v>128</v>
      </c>
      <c r="AG873" t="s">
        <v>12367</v>
      </c>
      <c r="AH873" t="s">
        <v>12368</v>
      </c>
      <c r="AM873" t="s">
        <v>12370</v>
      </c>
    </row>
    <row r="874" spans="1:39">
      <c r="A874" t="s">
        <v>12371</v>
      </c>
      <c r="B874" t="s">
        <v>12372</v>
      </c>
      <c r="C874" t="s">
        <v>41</v>
      </c>
      <c r="D874" t="s">
        <v>11335</v>
      </c>
      <c r="E874" t="s">
        <v>177</v>
      </c>
      <c r="F874" t="s">
        <v>44</v>
      </c>
      <c r="G874" t="s">
        <v>12373</v>
      </c>
      <c r="H874" t="s">
        <v>12374</v>
      </c>
      <c r="I874" t="s">
        <v>1646</v>
      </c>
      <c r="J874" t="s">
        <v>12375</v>
      </c>
      <c r="K874" t="s">
        <v>1660</v>
      </c>
      <c r="L874" t="s">
        <v>50</v>
      </c>
      <c r="M874" t="s">
        <v>12376</v>
      </c>
      <c r="N874" t="s">
        <v>52</v>
      </c>
      <c r="O874" t="s">
        <v>12377</v>
      </c>
      <c r="P874" t="s">
        <v>12378</v>
      </c>
      <c r="Q874" t="s">
        <v>55</v>
      </c>
      <c r="R874" t="s">
        <v>55</v>
      </c>
      <c r="S874" t="s">
        <v>55</v>
      </c>
      <c r="T874" t="s">
        <v>1197</v>
      </c>
      <c r="U874" t="s">
        <v>12379</v>
      </c>
      <c r="V874" t="s">
        <v>12380</v>
      </c>
      <c r="X874" t="s">
        <v>12381</v>
      </c>
      <c r="Y874" t="s">
        <v>2447</v>
      </c>
      <c r="Z874" t="s">
        <v>12382</v>
      </c>
      <c r="AA874" t="s">
        <v>12383</v>
      </c>
      <c r="AB874" t="s">
        <v>64</v>
      </c>
      <c r="AC874" t="s">
        <v>12384</v>
      </c>
      <c r="AD874" t="s">
        <v>12385</v>
      </c>
      <c r="AE874" t="s">
        <v>12386</v>
      </c>
      <c r="AF874" t="s">
        <v>3817</v>
      </c>
      <c r="AG874" t="s">
        <v>12387</v>
      </c>
      <c r="AH874" t="s">
        <v>12388</v>
      </c>
      <c r="AM874" t="s">
        <v>12389</v>
      </c>
    </row>
    <row r="875" spans="1:39">
      <c r="A875" t="s">
        <v>3591</v>
      </c>
      <c r="B875" t="s">
        <v>12390</v>
      </c>
      <c r="C875" t="s">
        <v>41</v>
      </c>
      <c r="D875" t="s">
        <v>11335</v>
      </c>
      <c r="E875" t="s">
        <v>177</v>
      </c>
      <c r="F875" t="s">
        <v>44</v>
      </c>
      <c r="G875" t="s">
        <v>12391</v>
      </c>
      <c r="H875" t="s">
        <v>12392</v>
      </c>
      <c r="I875" t="s">
        <v>1921</v>
      </c>
      <c r="J875" t="s">
        <v>6751</v>
      </c>
      <c r="K875" t="s">
        <v>2094</v>
      </c>
      <c r="L875" t="s">
        <v>723</v>
      </c>
      <c r="M875" t="s">
        <v>12393</v>
      </c>
      <c r="N875" t="s">
        <v>52</v>
      </c>
      <c r="O875" t="s">
        <v>12394</v>
      </c>
      <c r="P875" t="s">
        <v>3598</v>
      </c>
      <c r="Q875" t="s">
        <v>55</v>
      </c>
      <c r="R875" t="s">
        <v>55</v>
      </c>
      <c r="S875" t="s">
        <v>55</v>
      </c>
      <c r="T875" t="s">
        <v>4160</v>
      </c>
      <c r="U875" t="s">
        <v>3600</v>
      </c>
      <c r="V875" t="s">
        <v>3601</v>
      </c>
      <c r="X875" t="s">
        <v>628</v>
      </c>
      <c r="Y875" t="s">
        <v>498</v>
      </c>
      <c r="Z875" t="s">
        <v>187</v>
      </c>
      <c r="AA875" t="s">
        <v>3602</v>
      </c>
      <c r="AB875" t="s">
        <v>1539</v>
      </c>
      <c r="AC875" t="s">
        <v>3603</v>
      </c>
      <c r="AD875" t="s">
        <v>3604</v>
      </c>
      <c r="AE875" t="s">
        <v>12395</v>
      </c>
      <c r="AF875" t="s">
        <v>566</v>
      </c>
      <c r="AG875" t="s">
        <v>12396</v>
      </c>
      <c r="AH875" t="s">
        <v>12397</v>
      </c>
      <c r="AL875" t="s">
        <v>12398</v>
      </c>
      <c r="AM875" t="s">
        <v>12399</v>
      </c>
    </row>
    <row r="876" spans="1:39">
      <c r="A876" t="s">
        <v>12400</v>
      </c>
      <c r="B876" t="s">
        <v>12401</v>
      </c>
      <c r="C876" t="s">
        <v>41</v>
      </c>
      <c r="D876" t="s">
        <v>11335</v>
      </c>
      <c r="E876" t="s">
        <v>177</v>
      </c>
      <c r="F876" t="s">
        <v>44</v>
      </c>
      <c r="G876" t="s">
        <v>12402</v>
      </c>
      <c r="H876" t="s">
        <v>12403</v>
      </c>
      <c r="I876" t="s">
        <v>8004</v>
      </c>
      <c r="J876" t="s">
        <v>3758</v>
      </c>
      <c r="K876" t="s">
        <v>2094</v>
      </c>
      <c r="L876" t="s">
        <v>723</v>
      </c>
      <c r="M876" t="s">
        <v>12404</v>
      </c>
      <c r="N876" t="s">
        <v>52</v>
      </c>
      <c r="O876" t="s">
        <v>12405</v>
      </c>
      <c r="P876" t="s">
        <v>12406</v>
      </c>
      <c r="Q876" t="s">
        <v>55</v>
      </c>
      <c r="R876" t="s">
        <v>55</v>
      </c>
      <c r="S876" t="s">
        <v>55</v>
      </c>
      <c r="T876" t="s">
        <v>1071</v>
      </c>
      <c r="V876" t="s">
        <v>12407</v>
      </c>
      <c r="W876" t="s">
        <v>478</v>
      </c>
      <c r="X876" t="s">
        <v>7637</v>
      </c>
      <c r="Y876" t="s">
        <v>1033</v>
      </c>
      <c r="Z876" t="s">
        <v>7638</v>
      </c>
      <c r="AA876" t="s">
        <v>12408</v>
      </c>
      <c r="AB876" t="s">
        <v>64</v>
      </c>
      <c r="AC876" t="s">
        <v>12409</v>
      </c>
      <c r="AD876" t="s">
        <v>12410</v>
      </c>
      <c r="AE876" t="s">
        <v>12411</v>
      </c>
      <c r="AF876" t="s">
        <v>64</v>
      </c>
      <c r="AG876" t="s">
        <v>12409</v>
      </c>
      <c r="AH876" t="s">
        <v>12410</v>
      </c>
      <c r="AM876" t="s">
        <v>12412</v>
      </c>
    </row>
    <row r="877" spans="1:39">
      <c r="A877" t="s">
        <v>3804</v>
      </c>
      <c r="B877" t="s">
        <v>12357</v>
      </c>
      <c r="C877" t="s">
        <v>41</v>
      </c>
      <c r="D877" t="s">
        <v>11335</v>
      </c>
      <c r="E877" t="s">
        <v>177</v>
      </c>
      <c r="F877" t="s">
        <v>44</v>
      </c>
      <c r="G877" t="s">
        <v>12413</v>
      </c>
      <c r="H877" t="s">
        <v>12414</v>
      </c>
      <c r="I877" t="s">
        <v>3020</v>
      </c>
      <c r="J877" t="s">
        <v>12415</v>
      </c>
      <c r="K877" t="s">
        <v>228</v>
      </c>
      <c r="L877" t="s">
        <v>183</v>
      </c>
      <c r="M877" t="s">
        <v>12361</v>
      </c>
      <c r="N877" t="s">
        <v>52</v>
      </c>
      <c r="O877" t="s">
        <v>12416</v>
      </c>
      <c r="P877" t="s">
        <v>3810</v>
      </c>
      <c r="Q877" t="s">
        <v>55</v>
      </c>
      <c r="R877" t="s">
        <v>116</v>
      </c>
      <c r="S877" t="s">
        <v>116</v>
      </c>
      <c r="T877" t="s">
        <v>539</v>
      </c>
      <c r="U877" t="s">
        <v>3811</v>
      </c>
      <c r="V877" t="s">
        <v>3812</v>
      </c>
      <c r="W877" t="s">
        <v>3813</v>
      </c>
      <c r="X877" t="s">
        <v>3814</v>
      </c>
      <c r="Y877" t="s">
        <v>387</v>
      </c>
      <c r="Z877" t="s">
        <v>3815</v>
      </c>
      <c r="AA877" t="s">
        <v>3816</v>
      </c>
      <c r="AB877" t="s">
        <v>3817</v>
      </c>
      <c r="AC877" t="s">
        <v>3818</v>
      </c>
      <c r="AD877" t="s">
        <v>2003</v>
      </c>
      <c r="AE877" t="s">
        <v>12417</v>
      </c>
      <c r="AF877" t="s">
        <v>12418</v>
      </c>
      <c r="AG877" t="s">
        <v>3820</v>
      </c>
      <c r="AH877" t="s">
        <v>12419</v>
      </c>
      <c r="AM877" t="s">
        <v>12420</v>
      </c>
    </row>
    <row r="878" spans="1:39">
      <c r="A878" t="s">
        <v>12421</v>
      </c>
      <c r="B878" t="s">
        <v>12422</v>
      </c>
      <c r="C878" t="s">
        <v>41</v>
      </c>
      <c r="D878" t="s">
        <v>11335</v>
      </c>
      <c r="E878" t="s">
        <v>177</v>
      </c>
      <c r="F878" t="s">
        <v>44</v>
      </c>
      <c r="G878" t="s">
        <v>12423</v>
      </c>
      <c r="H878" t="s">
        <v>12424</v>
      </c>
      <c r="I878" t="s">
        <v>816</v>
      </c>
      <c r="J878" t="s">
        <v>12425</v>
      </c>
      <c r="K878" t="s">
        <v>1660</v>
      </c>
      <c r="L878" t="s">
        <v>50</v>
      </c>
      <c r="M878" t="s">
        <v>12426</v>
      </c>
      <c r="N878" t="s">
        <v>52</v>
      </c>
      <c r="O878" t="s">
        <v>3597</v>
      </c>
      <c r="Q878" t="s">
        <v>55</v>
      </c>
      <c r="R878" t="s">
        <v>55</v>
      </c>
      <c r="S878" t="s">
        <v>55</v>
      </c>
      <c r="T878" t="s">
        <v>1179</v>
      </c>
      <c r="V878" t="s">
        <v>12427</v>
      </c>
      <c r="X878" t="s">
        <v>5557</v>
      </c>
      <c r="Y878" t="s">
        <v>387</v>
      </c>
      <c r="Z878" t="s">
        <v>187</v>
      </c>
      <c r="AA878" t="s">
        <v>12428</v>
      </c>
      <c r="AB878" t="s">
        <v>12429</v>
      </c>
      <c r="AC878" t="s">
        <v>12430</v>
      </c>
      <c r="AD878" t="s">
        <v>12431</v>
      </c>
      <c r="AE878" t="s">
        <v>12432</v>
      </c>
      <c r="AF878" t="s">
        <v>128</v>
      </c>
      <c r="AG878" t="s">
        <v>12433</v>
      </c>
      <c r="AH878" t="s">
        <v>12434</v>
      </c>
      <c r="AL878" t="s">
        <v>12435</v>
      </c>
      <c r="AM878" t="s">
        <v>12436</v>
      </c>
    </row>
    <row r="879" spans="1:39">
      <c r="A879" t="s">
        <v>12437</v>
      </c>
      <c r="B879" t="s">
        <v>12438</v>
      </c>
      <c r="C879" t="s">
        <v>41</v>
      </c>
      <c r="D879" t="s">
        <v>11335</v>
      </c>
      <c r="E879" t="s">
        <v>177</v>
      </c>
      <c r="F879" t="s">
        <v>44</v>
      </c>
      <c r="G879" t="s">
        <v>12439</v>
      </c>
      <c r="H879" t="s">
        <v>12440</v>
      </c>
      <c r="I879" t="s">
        <v>3082</v>
      </c>
      <c r="J879" t="s">
        <v>2049</v>
      </c>
      <c r="K879" t="s">
        <v>228</v>
      </c>
      <c r="L879" t="s">
        <v>183</v>
      </c>
      <c r="M879" t="s">
        <v>11944</v>
      </c>
      <c r="N879" t="s">
        <v>52</v>
      </c>
      <c r="O879" t="s">
        <v>12441</v>
      </c>
      <c r="P879" t="s">
        <v>12442</v>
      </c>
      <c r="Q879" t="s">
        <v>55</v>
      </c>
      <c r="R879" t="s">
        <v>55</v>
      </c>
      <c r="S879" t="s">
        <v>55</v>
      </c>
      <c r="T879" t="s">
        <v>726</v>
      </c>
      <c r="U879" t="s">
        <v>12443</v>
      </c>
      <c r="V879" t="s">
        <v>12444</v>
      </c>
      <c r="W879" t="s">
        <v>12445</v>
      </c>
      <c r="X879" t="s">
        <v>2286</v>
      </c>
      <c r="Y879" t="s">
        <v>2203</v>
      </c>
      <c r="Z879" t="s">
        <v>187</v>
      </c>
      <c r="AA879" t="s">
        <v>12446</v>
      </c>
      <c r="AB879" t="s">
        <v>1539</v>
      </c>
      <c r="AC879" t="s">
        <v>12447</v>
      </c>
      <c r="AD879" t="s">
        <v>12448</v>
      </c>
      <c r="AE879" t="s">
        <v>12449</v>
      </c>
      <c r="AF879" t="s">
        <v>774</v>
      </c>
      <c r="AG879" t="s">
        <v>12447</v>
      </c>
      <c r="AH879" t="s">
        <v>12450</v>
      </c>
      <c r="AL879" t="s">
        <v>12451</v>
      </c>
      <c r="AM879" t="s">
        <v>12452</v>
      </c>
    </row>
    <row r="880" spans="1:39">
      <c r="A880" t="s">
        <v>12453</v>
      </c>
      <c r="B880" t="s">
        <v>12454</v>
      </c>
      <c r="C880" t="s">
        <v>41</v>
      </c>
      <c r="D880" t="s">
        <v>11335</v>
      </c>
      <c r="E880" t="s">
        <v>43</v>
      </c>
      <c r="F880" t="s">
        <v>44</v>
      </c>
      <c r="G880" t="s">
        <v>12455</v>
      </c>
      <c r="H880" t="s">
        <v>12456</v>
      </c>
      <c r="I880" t="s">
        <v>7714</v>
      </c>
      <c r="J880" t="s">
        <v>1331</v>
      </c>
      <c r="K880" t="s">
        <v>138</v>
      </c>
      <c r="L880" t="s">
        <v>50</v>
      </c>
      <c r="M880" t="s">
        <v>12457</v>
      </c>
      <c r="N880" t="s">
        <v>52</v>
      </c>
      <c r="O880" t="s">
        <v>11579</v>
      </c>
      <c r="P880" t="s">
        <v>12458</v>
      </c>
      <c r="Q880" t="s">
        <v>55</v>
      </c>
      <c r="R880" t="s">
        <v>55</v>
      </c>
      <c r="S880" t="s">
        <v>55</v>
      </c>
      <c r="T880" t="s">
        <v>1954</v>
      </c>
      <c r="U880" t="s">
        <v>12459</v>
      </c>
      <c r="V880" t="s">
        <v>12460</v>
      </c>
      <c r="X880" t="s">
        <v>8755</v>
      </c>
      <c r="Y880" t="s">
        <v>1033</v>
      </c>
      <c r="Z880" t="s">
        <v>12461</v>
      </c>
      <c r="AA880" t="s">
        <v>12462</v>
      </c>
      <c r="AB880" t="s">
        <v>562</v>
      </c>
      <c r="AC880" t="s">
        <v>12463</v>
      </c>
      <c r="AD880" t="s">
        <v>12464</v>
      </c>
      <c r="AE880" t="s">
        <v>12465</v>
      </c>
      <c r="AF880" t="s">
        <v>12272</v>
      </c>
      <c r="AG880" t="s">
        <v>12463</v>
      </c>
      <c r="AH880" t="s">
        <v>12466</v>
      </c>
      <c r="AM880" t="s">
        <v>12467</v>
      </c>
    </row>
    <row r="881" spans="1:39">
      <c r="A881" t="s">
        <v>12468</v>
      </c>
      <c r="B881" t="s">
        <v>12469</v>
      </c>
      <c r="C881" t="s">
        <v>41</v>
      </c>
      <c r="D881" t="s">
        <v>11335</v>
      </c>
      <c r="E881" t="s">
        <v>43</v>
      </c>
      <c r="F881" t="s">
        <v>44</v>
      </c>
      <c r="G881" t="s">
        <v>12470</v>
      </c>
      <c r="H881" t="s">
        <v>12471</v>
      </c>
      <c r="I881" t="s">
        <v>3090</v>
      </c>
      <c r="J881" t="s">
        <v>11884</v>
      </c>
      <c r="K881" t="s">
        <v>49</v>
      </c>
      <c r="L881" t="s">
        <v>50</v>
      </c>
      <c r="M881" t="s">
        <v>12472</v>
      </c>
      <c r="N881" t="s">
        <v>52</v>
      </c>
      <c r="O881" t="s">
        <v>11619</v>
      </c>
      <c r="P881" t="s">
        <v>12473</v>
      </c>
      <c r="Q881" t="s">
        <v>55</v>
      </c>
      <c r="R881" t="s">
        <v>55</v>
      </c>
      <c r="S881" t="s">
        <v>55</v>
      </c>
      <c r="T881" t="s">
        <v>588</v>
      </c>
      <c r="U881" t="s">
        <v>12474</v>
      </c>
      <c r="V881" t="s">
        <v>12475</v>
      </c>
      <c r="X881" t="s">
        <v>1557</v>
      </c>
      <c r="Y881" t="s">
        <v>387</v>
      </c>
      <c r="Z881" t="s">
        <v>12476</v>
      </c>
      <c r="AA881" t="s">
        <v>12477</v>
      </c>
      <c r="AB881" t="s">
        <v>2645</v>
      </c>
      <c r="AC881" t="s">
        <v>12478</v>
      </c>
      <c r="AD881" t="s">
        <v>12479</v>
      </c>
      <c r="AE881" t="s">
        <v>12480</v>
      </c>
      <c r="AF881" t="s">
        <v>12481</v>
      </c>
      <c r="AG881" t="s">
        <v>12482</v>
      </c>
      <c r="AH881" t="s">
        <v>12483</v>
      </c>
      <c r="AM881" t="s">
        <v>12484</v>
      </c>
    </row>
    <row r="882" spans="1:39">
      <c r="A882" t="s">
        <v>12485</v>
      </c>
      <c r="B882" t="s">
        <v>12486</v>
      </c>
      <c r="C882" t="s">
        <v>41</v>
      </c>
      <c r="D882" t="s">
        <v>11335</v>
      </c>
      <c r="E882" t="s">
        <v>177</v>
      </c>
      <c r="F882" t="s">
        <v>44</v>
      </c>
      <c r="G882" t="s">
        <v>12487</v>
      </c>
      <c r="H882" t="s">
        <v>12488</v>
      </c>
      <c r="I882" t="s">
        <v>3082</v>
      </c>
      <c r="J882" t="s">
        <v>12489</v>
      </c>
      <c r="K882" t="s">
        <v>228</v>
      </c>
      <c r="L882" t="s">
        <v>183</v>
      </c>
      <c r="M882" t="s">
        <v>12490</v>
      </c>
      <c r="N882" t="s">
        <v>52</v>
      </c>
      <c r="O882" t="s">
        <v>12491</v>
      </c>
      <c r="P882" t="s">
        <v>12492</v>
      </c>
      <c r="Q882" t="s">
        <v>55</v>
      </c>
      <c r="R882" t="s">
        <v>55</v>
      </c>
      <c r="S882" t="s">
        <v>55</v>
      </c>
      <c r="T882" t="s">
        <v>406</v>
      </c>
      <c r="V882" t="s">
        <v>12493</v>
      </c>
      <c r="X882" t="s">
        <v>5166</v>
      </c>
      <c r="Y882" t="s">
        <v>387</v>
      </c>
      <c r="Z882" t="s">
        <v>187</v>
      </c>
      <c r="AA882" t="s">
        <v>12494</v>
      </c>
      <c r="AB882" t="s">
        <v>12495</v>
      </c>
      <c r="AC882" t="s">
        <v>12496</v>
      </c>
      <c r="AD882" t="s">
        <v>12497</v>
      </c>
      <c r="AE882" t="s">
        <v>12498</v>
      </c>
      <c r="AF882" t="s">
        <v>64</v>
      </c>
      <c r="AG882" t="s">
        <v>12499</v>
      </c>
      <c r="AH882" t="s">
        <v>12500</v>
      </c>
      <c r="AL882" t="s">
        <v>12501</v>
      </c>
      <c r="AM882" t="s">
        <v>12502</v>
      </c>
    </row>
    <row r="883" spans="1:39">
      <c r="A883" t="s">
        <v>12503</v>
      </c>
      <c r="B883" t="s">
        <v>12504</v>
      </c>
      <c r="C883" t="s">
        <v>41</v>
      </c>
      <c r="D883" t="s">
        <v>11335</v>
      </c>
      <c r="E883" t="s">
        <v>177</v>
      </c>
      <c r="F883" t="s">
        <v>44</v>
      </c>
      <c r="G883" t="s">
        <v>12505</v>
      </c>
      <c r="H883" t="s">
        <v>12506</v>
      </c>
      <c r="I883" t="s">
        <v>1510</v>
      </c>
      <c r="J883" t="s">
        <v>12507</v>
      </c>
      <c r="K883" t="s">
        <v>1660</v>
      </c>
      <c r="L883" t="s">
        <v>50</v>
      </c>
      <c r="M883" t="s">
        <v>12508</v>
      </c>
      <c r="N883" t="s">
        <v>52</v>
      </c>
      <c r="O883" t="s">
        <v>3597</v>
      </c>
      <c r="P883" t="s">
        <v>12509</v>
      </c>
      <c r="Q883" t="s">
        <v>55</v>
      </c>
      <c r="R883" t="s">
        <v>116</v>
      </c>
      <c r="S883" t="s">
        <v>116</v>
      </c>
      <c r="T883" t="s">
        <v>516</v>
      </c>
      <c r="U883" t="s">
        <v>12510</v>
      </c>
      <c r="V883" t="s">
        <v>12511</v>
      </c>
      <c r="X883" t="s">
        <v>12512</v>
      </c>
      <c r="Y883" t="s">
        <v>279</v>
      </c>
      <c r="Z883" t="s">
        <v>187</v>
      </c>
      <c r="AA883" t="s">
        <v>12513</v>
      </c>
      <c r="AB883" t="s">
        <v>3639</v>
      </c>
      <c r="AC883" t="s">
        <v>12514</v>
      </c>
      <c r="AD883" t="s">
        <v>12515</v>
      </c>
      <c r="AE883" t="s">
        <v>12513</v>
      </c>
      <c r="AF883" t="s">
        <v>3639</v>
      </c>
      <c r="AG883" t="s">
        <v>12514</v>
      </c>
      <c r="AH883" t="s">
        <v>12515</v>
      </c>
      <c r="AL883" t="s">
        <v>12516</v>
      </c>
      <c r="AM883" t="s">
        <v>12517</v>
      </c>
    </row>
    <row r="884" spans="1:39">
      <c r="A884" t="s">
        <v>12518</v>
      </c>
      <c r="B884" t="s">
        <v>12519</v>
      </c>
      <c r="C884" t="s">
        <v>41</v>
      </c>
      <c r="D884" t="s">
        <v>11335</v>
      </c>
      <c r="E884" t="s">
        <v>177</v>
      </c>
      <c r="F884" t="s">
        <v>44</v>
      </c>
      <c r="G884" t="s">
        <v>12520</v>
      </c>
      <c r="H884" t="s">
        <v>12521</v>
      </c>
      <c r="I884" t="s">
        <v>1569</v>
      </c>
      <c r="J884" t="s">
        <v>10430</v>
      </c>
      <c r="K884" t="s">
        <v>228</v>
      </c>
      <c r="L884" t="s">
        <v>183</v>
      </c>
      <c r="M884" t="s">
        <v>12522</v>
      </c>
      <c r="N884" t="s">
        <v>52</v>
      </c>
      <c r="O884" t="s">
        <v>12523</v>
      </c>
      <c r="P884" t="s">
        <v>12524</v>
      </c>
      <c r="Q884" t="s">
        <v>55</v>
      </c>
      <c r="R884" t="s">
        <v>55</v>
      </c>
      <c r="S884" t="s">
        <v>55</v>
      </c>
      <c r="T884" t="s">
        <v>516</v>
      </c>
      <c r="U884" t="s">
        <v>12525</v>
      </c>
      <c r="V884" t="s">
        <v>12526</v>
      </c>
      <c r="X884" t="s">
        <v>2035</v>
      </c>
      <c r="Y884" t="s">
        <v>236</v>
      </c>
      <c r="Z884" t="s">
        <v>187</v>
      </c>
      <c r="AA884" t="s">
        <v>12527</v>
      </c>
      <c r="AB884" t="s">
        <v>8874</v>
      </c>
      <c r="AC884" t="s">
        <v>12528</v>
      </c>
      <c r="AD884" t="s">
        <v>12529</v>
      </c>
      <c r="AE884" t="s">
        <v>12527</v>
      </c>
      <c r="AF884" t="s">
        <v>8874</v>
      </c>
      <c r="AG884" t="s">
        <v>12528</v>
      </c>
      <c r="AH884" t="s">
        <v>12529</v>
      </c>
      <c r="AM884" t="s">
        <v>12530</v>
      </c>
    </row>
    <row r="885" spans="1:39">
      <c r="A885" t="s">
        <v>12531</v>
      </c>
      <c r="B885" t="s">
        <v>12532</v>
      </c>
      <c r="C885" t="s">
        <v>41</v>
      </c>
      <c r="D885" t="s">
        <v>11335</v>
      </c>
      <c r="E885" t="s">
        <v>177</v>
      </c>
      <c r="F885" t="s">
        <v>44</v>
      </c>
      <c r="G885" t="s">
        <v>12533</v>
      </c>
      <c r="H885" t="s">
        <v>12534</v>
      </c>
      <c r="I885" t="s">
        <v>3701</v>
      </c>
      <c r="J885" t="s">
        <v>3312</v>
      </c>
      <c r="K885" t="s">
        <v>228</v>
      </c>
      <c r="L885" t="s">
        <v>183</v>
      </c>
      <c r="M885" t="s">
        <v>12535</v>
      </c>
      <c r="N885" t="s">
        <v>52</v>
      </c>
      <c r="O885" t="s">
        <v>12536</v>
      </c>
      <c r="Q885" t="s">
        <v>55</v>
      </c>
      <c r="R885" t="s">
        <v>55</v>
      </c>
      <c r="S885" t="s">
        <v>55</v>
      </c>
      <c r="T885" t="s">
        <v>588</v>
      </c>
      <c r="U885" t="s">
        <v>12537</v>
      </c>
      <c r="V885" t="s">
        <v>12538</v>
      </c>
      <c r="X885" t="s">
        <v>497</v>
      </c>
      <c r="Y885" t="s">
        <v>498</v>
      </c>
      <c r="Z885" t="s">
        <v>499</v>
      </c>
      <c r="AA885" t="s">
        <v>12539</v>
      </c>
      <c r="AB885" t="s">
        <v>64</v>
      </c>
      <c r="AC885" t="s">
        <v>12540</v>
      </c>
      <c r="AD885" t="s">
        <v>12541</v>
      </c>
      <c r="AE885" t="s">
        <v>12539</v>
      </c>
      <c r="AF885" t="s">
        <v>64</v>
      </c>
      <c r="AG885" t="s">
        <v>12540</v>
      </c>
      <c r="AH885" t="s">
        <v>12541</v>
      </c>
      <c r="AM885" t="s">
        <v>12542</v>
      </c>
    </row>
    <row r="886" spans="1:39">
      <c r="A886" t="s">
        <v>12543</v>
      </c>
      <c r="B886" t="s">
        <v>12544</v>
      </c>
      <c r="C886" t="s">
        <v>41</v>
      </c>
      <c r="D886" t="s">
        <v>11335</v>
      </c>
      <c r="E886" t="s">
        <v>177</v>
      </c>
      <c r="F886" t="s">
        <v>44</v>
      </c>
      <c r="G886" t="s">
        <v>12545</v>
      </c>
      <c r="H886" t="s">
        <v>12546</v>
      </c>
      <c r="I886" t="s">
        <v>5012</v>
      </c>
      <c r="J886" t="s">
        <v>8207</v>
      </c>
      <c r="K886" t="s">
        <v>228</v>
      </c>
      <c r="L886" t="s">
        <v>183</v>
      </c>
      <c r="M886" t="s">
        <v>12547</v>
      </c>
      <c r="N886" t="s">
        <v>52</v>
      </c>
      <c r="O886" t="s">
        <v>12548</v>
      </c>
      <c r="P886" t="s">
        <v>12549</v>
      </c>
      <c r="Q886" t="s">
        <v>55</v>
      </c>
      <c r="R886" t="s">
        <v>116</v>
      </c>
      <c r="S886" t="s">
        <v>55</v>
      </c>
      <c r="T886" t="s">
        <v>516</v>
      </c>
      <c r="U886" t="s">
        <v>12550</v>
      </c>
      <c r="V886" t="s">
        <v>12551</v>
      </c>
      <c r="X886" t="s">
        <v>8122</v>
      </c>
      <c r="Y886" t="s">
        <v>302</v>
      </c>
      <c r="Z886" t="s">
        <v>12552</v>
      </c>
      <c r="AA886" t="s">
        <v>12553</v>
      </c>
      <c r="AB886" t="s">
        <v>12554</v>
      </c>
      <c r="AC886" t="s">
        <v>12555</v>
      </c>
      <c r="AD886" t="s">
        <v>12556</v>
      </c>
      <c r="AE886" t="s">
        <v>12553</v>
      </c>
      <c r="AF886" t="s">
        <v>12554</v>
      </c>
      <c r="AG886" t="s">
        <v>12555</v>
      </c>
      <c r="AH886" t="s">
        <v>12556</v>
      </c>
      <c r="AM886" t="s">
        <v>12557</v>
      </c>
    </row>
    <row r="887" spans="1:39">
      <c r="A887" t="s">
        <v>12558</v>
      </c>
      <c r="B887" t="s">
        <v>12277</v>
      </c>
      <c r="C887" t="s">
        <v>41</v>
      </c>
      <c r="D887" t="s">
        <v>11335</v>
      </c>
      <c r="E887" t="s">
        <v>177</v>
      </c>
      <c r="F887" t="s">
        <v>44</v>
      </c>
      <c r="G887" t="s">
        <v>12559</v>
      </c>
      <c r="H887" t="s">
        <v>12560</v>
      </c>
      <c r="I887" t="s">
        <v>12561</v>
      </c>
      <c r="J887" t="s">
        <v>5426</v>
      </c>
      <c r="K887" t="s">
        <v>228</v>
      </c>
      <c r="L887" t="s">
        <v>183</v>
      </c>
      <c r="M887" t="s">
        <v>12281</v>
      </c>
      <c r="N887" t="s">
        <v>52</v>
      </c>
      <c r="O887" t="s">
        <v>3597</v>
      </c>
      <c r="P887" t="s">
        <v>12562</v>
      </c>
      <c r="Q887" t="s">
        <v>55</v>
      </c>
      <c r="R887" t="s">
        <v>55</v>
      </c>
      <c r="S887" t="s">
        <v>55</v>
      </c>
      <c r="T887" t="s">
        <v>726</v>
      </c>
      <c r="U887" t="s">
        <v>12563</v>
      </c>
      <c r="V887" t="s">
        <v>12564</v>
      </c>
      <c r="W887" t="s">
        <v>2100</v>
      </c>
      <c r="X887" t="s">
        <v>12565</v>
      </c>
      <c r="Y887" t="s">
        <v>1979</v>
      </c>
      <c r="Z887" t="s">
        <v>187</v>
      </c>
      <c r="AA887" t="s">
        <v>12566</v>
      </c>
      <c r="AB887" t="s">
        <v>12567</v>
      </c>
      <c r="AC887" t="s">
        <v>12568</v>
      </c>
      <c r="AD887" t="s">
        <v>12569</v>
      </c>
      <c r="AE887" t="s">
        <v>12570</v>
      </c>
      <c r="AF887" t="s">
        <v>12571</v>
      </c>
      <c r="AG887" t="s">
        <v>12572</v>
      </c>
      <c r="AH887" t="s">
        <v>12573</v>
      </c>
      <c r="AL887" t="s">
        <v>12574</v>
      </c>
      <c r="AM887" t="s">
        <v>12575</v>
      </c>
    </row>
    <row r="888" spans="1:39">
      <c r="A888" t="s">
        <v>12576</v>
      </c>
      <c r="B888" t="s">
        <v>12577</v>
      </c>
      <c r="C888" t="s">
        <v>41</v>
      </c>
      <c r="D888" t="s">
        <v>11335</v>
      </c>
      <c r="E888" t="s">
        <v>43</v>
      </c>
      <c r="F888" t="s">
        <v>44</v>
      </c>
      <c r="G888" t="s">
        <v>12578</v>
      </c>
      <c r="H888" t="s">
        <v>12579</v>
      </c>
      <c r="I888" t="s">
        <v>6313</v>
      </c>
      <c r="J888" t="s">
        <v>12580</v>
      </c>
      <c r="K888" t="s">
        <v>76</v>
      </c>
      <c r="L888" t="s">
        <v>52</v>
      </c>
      <c r="M888" t="s">
        <v>11578</v>
      </c>
      <c r="N888" t="s">
        <v>52</v>
      </c>
      <c r="O888" t="s">
        <v>12581</v>
      </c>
      <c r="Q888" t="s">
        <v>55</v>
      </c>
      <c r="R888" t="s">
        <v>55</v>
      </c>
      <c r="S888" t="s">
        <v>55</v>
      </c>
      <c r="T888" t="s">
        <v>588</v>
      </c>
      <c r="U888" t="s">
        <v>12582</v>
      </c>
      <c r="V888" t="s">
        <v>12583</v>
      </c>
      <c r="X888" t="s">
        <v>12174</v>
      </c>
      <c r="Y888" t="s">
        <v>7682</v>
      </c>
      <c r="Z888" t="s">
        <v>12584</v>
      </c>
      <c r="AA888" t="s">
        <v>12585</v>
      </c>
      <c r="AB888" t="s">
        <v>64</v>
      </c>
      <c r="AC888" t="s">
        <v>12586</v>
      </c>
      <c r="AD888" t="s">
        <v>12587</v>
      </c>
      <c r="AE888" t="s">
        <v>12585</v>
      </c>
      <c r="AF888" t="s">
        <v>64</v>
      </c>
      <c r="AG888" t="s">
        <v>12586</v>
      </c>
      <c r="AH888" t="s">
        <v>12587</v>
      </c>
      <c r="AM888" t="s">
        <v>12588</v>
      </c>
    </row>
    <row r="889" spans="1:39">
      <c r="A889" t="s">
        <v>12576</v>
      </c>
      <c r="B889" t="s">
        <v>12589</v>
      </c>
      <c r="C889" t="s">
        <v>41</v>
      </c>
      <c r="D889" t="s">
        <v>11335</v>
      </c>
      <c r="E889" t="s">
        <v>43</v>
      </c>
      <c r="F889" t="s">
        <v>44</v>
      </c>
      <c r="G889" t="s">
        <v>12590</v>
      </c>
      <c r="H889" t="s">
        <v>12591</v>
      </c>
      <c r="I889" t="s">
        <v>12094</v>
      </c>
      <c r="J889" t="s">
        <v>10382</v>
      </c>
      <c r="K889" t="s">
        <v>76</v>
      </c>
      <c r="L889" t="s">
        <v>52</v>
      </c>
      <c r="M889" t="s">
        <v>11578</v>
      </c>
      <c r="N889" t="s">
        <v>52</v>
      </c>
      <c r="O889" t="s">
        <v>12184</v>
      </c>
      <c r="Q889" t="s">
        <v>55</v>
      </c>
      <c r="R889" t="s">
        <v>55</v>
      </c>
      <c r="S889" t="s">
        <v>55</v>
      </c>
      <c r="T889" t="s">
        <v>588</v>
      </c>
      <c r="U889" t="s">
        <v>12582</v>
      </c>
      <c r="V889" t="s">
        <v>12583</v>
      </c>
      <c r="X889" t="s">
        <v>12174</v>
      </c>
      <c r="Y889" t="s">
        <v>7682</v>
      </c>
      <c r="Z889" t="s">
        <v>12584</v>
      </c>
      <c r="AA889" t="s">
        <v>12585</v>
      </c>
      <c r="AB889" t="s">
        <v>64</v>
      </c>
      <c r="AC889" t="s">
        <v>12586</v>
      </c>
      <c r="AD889" t="s">
        <v>12587</v>
      </c>
      <c r="AE889" t="s">
        <v>12592</v>
      </c>
      <c r="AF889" t="s">
        <v>461</v>
      </c>
      <c r="AG889" t="s">
        <v>12593</v>
      </c>
      <c r="AH889" t="s">
        <v>12594</v>
      </c>
      <c r="AM889" t="s">
        <v>12595</v>
      </c>
    </row>
    <row r="890" spans="1:39">
      <c r="A890" t="s">
        <v>12596</v>
      </c>
      <c r="B890" t="s">
        <v>12597</v>
      </c>
      <c r="C890" t="s">
        <v>41</v>
      </c>
      <c r="D890" t="s">
        <v>11335</v>
      </c>
      <c r="E890" t="s">
        <v>43</v>
      </c>
      <c r="F890" t="s">
        <v>717</v>
      </c>
      <c r="G890" t="s">
        <v>12598</v>
      </c>
      <c r="H890" t="s">
        <v>12599</v>
      </c>
      <c r="I890" t="s">
        <v>3414</v>
      </c>
      <c r="J890" t="s">
        <v>74</v>
      </c>
      <c r="K890" t="s">
        <v>11460</v>
      </c>
      <c r="L890" t="s">
        <v>50</v>
      </c>
      <c r="M890" t="s">
        <v>12600</v>
      </c>
      <c r="N890" t="s">
        <v>52</v>
      </c>
      <c r="O890" t="s">
        <v>12601</v>
      </c>
      <c r="P890" t="s">
        <v>12602</v>
      </c>
      <c r="Q890" t="s">
        <v>55</v>
      </c>
      <c r="R890" t="s">
        <v>55</v>
      </c>
      <c r="S890" t="s">
        <v>55</v>
      </c>
      <c r="T890" t="s">
        <v>232</v>
      </c>
      <c r="U890" t="s">
        <v>12603</v>
      </c>
      <c r="V890" t="s">
        <v>12604</v>
      </c>
      <c r="X890" t="s">
        <v>12605</v>
      </c>
      <c r="Y890" t="s">
        <v>609</v>
      </c>
      <c r="Z890" t="s">
        <v>12606</v>
      </c>
      <c r="AA890" t="s">
        <v>12607</v>
      </c>
      <c r="AB890" t="s">
        <v>64</v>
      </c>
      <c r="AC890" t="s">
        <v>12608</v>
      </c>
      <c r="AD890" t="s">
        <v>12609</v>
      </c>
      <c r="AE890" t="s">
        <v>12607</v>
      </c>
      <c r="AF890" t="s">
        <v>64</v>
      </c>
      <c r="AG890" t="s">
        <v>12608</v>
      </c>
      <c r="AH890" t="s">
        <v>12610</v>
      </c>
      <c r="AI890" t="s">
        <v>12611</v>
      </c>
      <c r="AJ890" t="s">
        <v>12612</v>
      </c>
      <c r="AK890" t="s">
        <v>12613</v>
      </c>
      <c r="AM890" t="s">
        <v>12614</v>
      </c>
    </row>
    <row r="891" spans="1:39">
      <c r="A891" t="s">
        <v>4465</v>
      </c>
      <c r="B891" t="s">
        <v>12615</v>
      </c>
      <c r="C891" t="s">
        <v>41</v>
      </c>
      <c r="D891" t="s">
        <v>11335</v>
      </c>
      <c r="E891" t="s">
        <v>177</v>
      </c>
      <c r="F891" t="s">
        <v>44</v>
      </c>
      <c r="G891" t="s">
        <v>12616</v>
      </c>
      <c r="H891" t="s">
        <v>12617</v>
      </c>
      <c r="I891" t="s">
        <v>12618</v>
      </c>
      <c r="J891" t="s">
        <v>12619</v>
      </c>
      <c r="K891" t="s">
        <v>228</v>
      </c>
      <c r="L891" t="s">
        <v>183</v>
      </c>
      <c r="M891" t="s">
        <v>11918</v>
      </c>
      <c r="N891" t="s">
        <v>52</v>
      </c>
      <c r="O891" t="s">
        <v>3597</v>
      </c>
      <c r="P891" t="s">
        <v>4469</v>
      </c>
      <c r="Q891" t="s">
        <v>55</v>
      </c>
      <c r="R891" t="s">
        <v>55</v>
      </c>
      <c r="S891" t="s">
        <v>116</v>
      </c>
      <c r="T891" t="s">
        <v>142</v>
      </c>
      <c r="U891" t="s">
        <v>4470</v>
      </c>
      <c r="V891" t="s">
        <v>4471</v>
      </c>
      <c r="W891" t="s">
        <v>2172</v>
      </c>
      <c r="X891" t="s">
        <v>4472</v>
      </c>
      <c r="Y891" t="s">
        <v>1033</v>
      </c>
      <c r="Z891" t="s">
        <v>187</v>
      </c>
      <c r="AA891" t="s">
        <v>4474</v>
      </c>
      <c r="AB891" t="s">
        <v>4505</v>
      </c>
      <c r="AC891" t="s">
        <v>4476</v>
      </c>
      <c r="AD891" t="s">
        <v>1406</v>
      </c>
      <c r="AE891" t="s">
        <v>12620</v>
      </c>
      <c r="AF891" t="s">
        <v>12621</v>
      </c>
      <c r="AG891" t="s">
        <v>12622</v>
      </c>
      <c r="AH891" t="s">
        <v>12623</v>
      </c>
      <c r="AL891" t="s">
        <v>12624</v>
      </c>
      <c r="AM891" t="s">
        <v>12625</v>
      </c>
    </row>
    <row r="892" spans="1:39">
      <c r="A892" t="s">
        <v>4465</v>
      </c>
      <c r="B892" t="s">
        <v>12626</v>
      </c>
      <c r="C892" t="s">
        <v>41</v>
      </c>
      <c r="D892" t="s">
        <v>11335</v>
      </c>
      <c r="E892" t="s">
        <v>177</v>
      </c>
      <c r="F892" t="s">
        <v>44</v>
      </c>
      <c r="G892" t="s">
        <v>12627</v>
      </c>
      <c r="H892" t="s">
        <v>12628</v>
      </c>
      <c r="I892" t="s">
        <v>212</v>
      </c>
      <c r="J892" t="s">
        <v>7944</v>
      </c>
      <c r="K892" t="s">
        <v>228</v>
      </c>
      <c r="L892" t="s">
        <v>183</v>
      </c>
      <c r="M892" t="s">
        <v>12629</v>
      </c>
      <c r="N892" t="s">
        <v>52</v>
      </c>
      <c r="O892" t="s">
        <v>3597</v>
      </c>
      <c r="P892" t="s">
        <v>4469</v>
      </c>
      <c r="Q892" t="s">
        <v>55</v>
      </c>
      <c r="R892" t="s">
        <v>55</v>
      </c>
      <c r="S892" t="s">
        <v>116</v>
      </c>
      <c r="T892" t="s">
        <v>142</v>
      </c>
      <c r="U892" t="s">
        <v>4470</v>
      </c>
      <c r="V892" t="s">
        <v>4471</v>
      </c>
      <c r="W892" t="s">
        <v>2172</v>
      </c>
      <c r="X892" t="s">
        <v>4472</v>
      </c>
      <c r="Y892" t="s">
        <v>1033</v>
      </c>
      <c r="Z892" t="s">
        <v>187</v>
      </c>
      <c r="AA892" t="s">
        <v>4474</v>
      </c>
      <c r="AB892" t="s">
        <v>4505</v>
      </c>
      <c r="AC892" t="s">
        <v>4476</v>
      </c>
      <c r="AD892" t="s">
        <v>1406</v>
      </c>
      <c r="AE892" t="s">
        <v>12620</v>
      </c>
      <c r="AF892" t="s">
        <v>12621</v>
      </c>
      <c r="AG892" t="s">
        <v>12622</v>
      </c>
      <c r="AH892" t="s">
        <v>12623</v>
      </c>
      <c r="AL892" t="s">
        <v>12630</v>
      </c>
      <c r="AM892" t="s">
        <v>12631</v>
      </c>
    </row>
    <row r="893" spans="1:39">
      <c r="A893" t="s">
        <v>12632</v>
      </c>
      <c r="B893" t="s">
        <v>12633</v>
      </c>
      <c r="C893" t="s">
        <v>41</v>
      </c>
      <c r="D893" t="s">
        <v>11335</v>
      </c>
      <c r="E893" t="s">
        <v>177</v>
      </c>
      <c r="F893" t="s">
        <v>44</v>
      </c>
      <c r="G893" t="s">
        <v>12634</v>
      </c>
      <c r="H893" t="s">
        <v>12635</v>
      </c>
      <c r="I893" t="s">
        <v>4747</v>
      </c>
      <c r="J893" t="s">
        <v>7944</v>
      </c>
      <c r="K893" t="s">
        <v>2094</v>
      </c>
      <c r="L893" t="s">
        <v>723</v>
      </c>
      <c r="M893" t="s">
        <v>12636</v>
      </c>
      <c r="N893" t="s">
        <v>52</v>
      </c>
      <c r="O893" t="s">
        <v>3597</v>
      </c>
      <c r="P893" t="s">
        <v>12637</v>
      </c>
      <c r="Q893" t="s">
        <v>55</v>
      </c>
      <c r="R893" t="s">
        <v>55</v>
      </c>
      <c r="S893" t="s">
        <v>55</v>
      </c>
      <c r="T893" t="s">
        <v>1197</v>
      </c>
      <c r="U893" t="s">
        <v>12638</v>
      </c>
      <c r="V893" t="s">
        <v>12639</v>
      </c>
      <c r="W893" t="s">
        <v>12640</v>
      </c>
      <c r="X893" t="s">
        <v>12641</v>
      </c>
      <c r="Y893" t="s">
        <v>1033</v>
      </c>
      <c r="Z893" t="s">
        <v>187</v>
      </c>
      <c r="AA893" t="s">
        <v>12642</v>
      </c>
      <c r="AB893" t="s">
        <v>8874</v>
      </c>
      <c r="AC893" t="s">
        <v>12643</v>
      </c>
      <c r="AD893" t="s">
        <v>12644</v>
      </c>
      <c r="AE893" t="s">
        <v>12642</v>
      </c>
      <c r="AF893" t="s">
        <v>8874</v>
      </c>
      <c r="AG893" t="s">
        <v>12643</v>
      </c>
      <c r="AH893" t="s">
        <v>12644</v>
      </c>
      <c r="AL893" t="s">
        <v>12645</v>
      </c>
      <c r="AM893" t="s">
        <v>12646</v>
      </c>
    </row>
    <row r="894" spans="1:39">
      <c r="A894" t="s">
        <v>4702</v>
      </c>
      <c r="B894" t="s">
        <v>12647</v>
      </c>
      <c r="C894" t="s">
        <v>41</v>
      </c>
      <c r="D894" t="s">
        <v>11335</v>
      </c>
      <c r="E894" t="s">
        <v>177</v>
      </c>
      <c r="F894" t="s">
        <v>44</v>
      </c>
      <c r="G894" t="s">
        <v>12648</v>
      </c>
      <c r="H894" t="s">
        <v>12649</v>
      </c>
      <c r="I894" t="s">
        <v>641</v>
      </c>
      <c r="J894" t="s">
        <v>12650</v>
      </c>
      <c r="K894" t="s">
        <v>228</v>
      </c>
      <c r="L894" t="s">
        <v>183</v>
      </c>
      <c r="M894" t="s">
        <v>12651</v>
      </c>
      <c r="N894" t="s">
        <v>52</v>
      </c>
      <c r="O894" t="s">
        <v>12652</v>
      </c>
      <c r="P894" t="s">
        <v>4709</v>
      </c>
      <c r="Q894" t="s">
        <v>55</v>
      </c>
      <c r="R894" t="s">
        <v>55</v>
      </c>
      <c r="S894" t="s">
        <v>55</v>
      </c>
      <c r="T894" t="s">
        <v>539</v>
      </c>
      <c r="U894" t="s">
        <v>4710</v>
      </c>
      <c r="V894" t="s">
        <v>4711</v>
      </c>
      <c r="X894" t="s">
        <v>4712</v>
      </c>
      <c r="Y894" t="s">
        <v>4713</v>
      </c>
      <c r="Z894" t="s">
        <v>12653</v>
      </c>
      <c r="AA894" t="s">
        <v>4714</v>
      </c>
      <c r="AB894" t="s">
        <v>4715</v>
      </c>
      <c r="AC894" t="s">
        <v>4716</v>
      </c>
      <c r="AD894" t="s">
        <v>4717</v>
      </c>
      <c r="AE894" t="s">
        <v>12654</v>
      </c>
      <c r="AF894" t="s">
        <v>282</v>
      </c>
      <c r="AG894" t="s">
        <v>4716</v>
      </c>
      <c r="AH894" t="s">
        <v>12655</v>
      </c>
      <c r="AM894" t="s">
        <v>12656</v>
      </c>
    </row>
    <row r="895" spans="1:39">
      <c r="A895" t="s">
        <v>5025</v>
      </c>
      <c r="B895" t="s">
        <v>12657</v>
      </c>
      <c r="C895" t="s">
        <v>41</v>
      </c>
      <c r="D895" t="s">
        <v>11335</v>
      </c>
      <c r="E895" t="s">
        <v>177</v>
      </c>
      <c r="F895" t="s">
        <v>717</v>
      </c>
      <c r="G895" t="s">
        <v>12658</v>
      </c>
      <c r="H895" t="s">
        <v>12659</v>
      </c>
      <c r="I895" t="s">
        <v>2938</v>
      </c>
      <c r="J895" t="s">
        <v>9878</v>
      </c>
      <c r="K895" t="s">
        <v>1152</v>
      </c>
      <c r="L895" t="s">
        <v>183</v>
      </c>
      <c r="M895" t="s">
        <v>12660</v>
      </c>
      <c r="N895" t="s">
        <v>52</v>
      </c>
      <c r="O895" t="s">
        <v>12661</v>
      </c>
      <c r="P895" t="s">
        <v>12662</v>
      </c>
      <c r="Q895" t="s">
        <v>55</v>
      </c>
      <c r="R895" t="s">
        <v>55</v>
      </c>
      <c r="S895" t="s">
        <v>55</v>
      </c>
      <c r="T895" t="s">
        <v>2071</v>
      </c>
      <c r="U895" t="s">
        <v>5032</v>
      </c>
      <c r="V895" t="s">
        <v>5033</v>
      </c>
      <c r="X895" t="s">
        <v>5034</v>
      </c>
      <c r="Y895" t="s">
        <v>498</v>
      </c>
      <c r="Z895" t="s">
        <v>187</v>
      </c>
      <c r="AA895" t="s">
        <v>12663</v>
      </c>
      <c r="AB895" t="s">
        <v>1396</v>
      </c>
      <c r="AC895" t="s">
        <v>5037</v>
      </c>
      <c r="AD895" t="s">
        <v>12664</v>
      </c>
      <c r="AE895" t="s">
        <v>12665</v>
      </c>
      <c r="AF895" t="s">
        <v>12666</v>
      </c>
      <c r="AG895" t="s">
        <v>12667</v>
      </c>
      <c r="AH895" t="s">
        <v>12668</v>
      </c>
      <c r="AI895" t="s">
        <v>12669</v>
      </c>
      <c r="AJ895" t="s">
        <v>12670</v>
      </c>
      <c r="AK895" t="s">
        <v>12671</v>
      </c>
      <c r="AL895" t="s">
        <v>12672</v>
      </c>
      <c r="AM895" t="s">
        <v>12673</v>
      </c>
    </row>
    <row r="896" spans="1:39">
      <c r="A896" t="s">
        <v>5025</v>
      </c>
      <c r="B896" t="s">
        <v>12674</v>
      </c>
      <c r="C896" t="s">
        <v>41</v>
      </c>
      <c r="D896" t="s">
        <v>11335</v>
      </c>
      <c r="E896" t="s">
        <v>43</v>
      </c>
      <c r="F896" t="s">
        <v>44</v>
      </c>
      <c r="G896" t="s">
        <v>12675</v>
      </c>
      <c r="H896" t="s">
        <v>12676</v>
      </c>
      <c r="I896" t="s">
        <v>1932</v>
      </c>
      <c r="J896" t="s">
        <v>1647</v>
      </c>
      <c r="K896" t="s">
        <v>251</v>
      </c>
      <c r="L896" t="s">
        <v>52</v>
      </c>
      <c r="M896" t="s">
        <v>12677</v>
      </c>
      <c r="N896" t="s">
        <v>52</v>
      </c>
      <c r="O896" t="s">
        <v>12678</v>
      </c>
      <c r="Q896" t="s">
        <v>55</v>
      </c>
      <c r="R896" t="s">
        <v>55</v>
      </c>
      <c r="S896" t="s">
        <v>55</v>
      </c>
      <c r="T896" t="s">
        <v>4729</v>
      </c>
      <c r="U896" t="s">
        <v>5032</v>
      </c>
      <c r="V896" t="s">
        <v>5033</v>
      </c>
      <c r="X896" t="s">
        <v>5034</v>
      </c>
      <c r="Y896" t="s">
        <v>498</v>
      </c>
      <c r="Z896" t="s">
        <v>5035</v>
      </c>
      <c r="AA896" t="s">
        <v>5036</v>
      </c>
      <c r="AB896" t="s">
        <v>64</v>
      </c>
      <c r="AC896" t="s">
        <v>5037</v>
      </c>
      <c r="AD896" t="s">
        <v>5038</v>
      </c>
      <c r="AE896" t="s">
        <v>12679</v>
      </c>
      <c r="AF896" t="s">
        <v>3389</v>
      </c>
      <c r="AG896" t="s">
        <v>5037</v>
      </c>
      <c r="AH896" t="s">
        <v>12680</v>
      </c>
      <c r="AM896" t="s">
        <v>12681</v>
      </c>
    </row>
    <row r="897" spans="1:39">
      <c r="A897" t="s">
        <v>5025</v>
      </c>
      <c r="B897" t="s">
        <v>12682</v>
      </c>
      <c r="C897" t="s">
        <v>41</v>
      </c>
      <c r="D897" t="s">
        <v>11335</v>
      </c>
      <c r="E897" t="s">
        <v>177</v>
      </c>
      <c r="F897" t="s">
        <v>44</v>
      </c>
      <c r="G897" t="s">
        <v>12683</v>
      </c>
      <c r="H897" t="s">
        <v>12684</v>
      </c>
      <c r="I897" t="s">
        <v>5803</v>
      </c>
      <c r="J897" t="s">
        <v>3219</v>
      </c>
      <c r="K897" t="s">
        <v>228</v>
      </c>
      <c r="L897" t="s">
        <v>183</v>
      </c>
      <c r="M897" t="s">
        <v>11609</v>
      </c>
      <c r="N897" t="s">
        <v>52</v>
      </c>
      <c r="O897" t="s">
        <v>12685</v>
      </c>
      <c r="P897" t="s">
        <v>12662</v>
      </c>
      <c r="Q897" t="s">
        <v>55</v>
      </c>
      <c r="R897" t="s">
        <v>55</v>
      </c>
      <c r="S897" t="s">
        <v>55</v>
      </c>
      <c r="T897" t="s">
        <v>349</v>
      </c>
      <c r="U897" t="s">
        <v>5032</v>
      </c>
      <c r="V897" t="s">
        <v>5033</v>
      </c>
      <c r="X897" t="s">
        <v>5034</v>
      </c>
      <c r="Y897" t="s">
        <v>498</v>
      </c>
      <c r="Z897" t="s">
        <v>187</v>
      </c>
      <c r="AA897" t="s">
        <v>12663</v>
      </c>
      <c r="AB897" t="s">
        <v>2966</v>
      </c>
      <c r="AC897" t="s">
        <v>5037</v>
      </c>
      <c r="AD897" t="s">
        <v>12664</v>
      </c>
      <c r="AE897" t="s">
        <v>12686</v>
      </c>
      <c r="AF897" t="s">
        <v>526</v>
      </c>
      <c r="AG897" t="s">
        <v>12687</v>
      </c>
      <c r="AH897" t="s">
        <v>12688</v>
      </c>
      <c r="AL897" t="s">
        <v>12689</v>
      </c>
      <c r="AM897" t="s">
        <v>12690</v>
      </c>
    </row>
    <row r="898" spans="1:39">
      <c r="A898" t="s">
        <v>5025</v>
      </c>
      <c r="B898" t="s">
        <v>12691</v>
      </c>
      <c r="C898" t="s">
        <v>41</v>
      </c>
      <c r="D898" t="s">
        <v>11335</v>
      </c>
      <c r="E898" t="s">
        <v>177</v>
      </c>
      <c r="F898" t="s">
        <v>44</v>
      </c>
      <c r="G898" t="s">
        <v>12692</v>
      </c>
      <c r="H898" t="s">
        <v>12693</v>
      </c>
      <c r="I898" t="s">
        <v>6795</v>
      </c>
      <c r="J898" t="s">
        <v>12694</v>
      </c>
      <c r="K898" t="s">
        <v>228</v>
      </c>
      <c r="L898" t="s">
        <v>183</v>
      </c>
      <c r="M898" t="s">
        <v>12695</v>
      </c>
      <c r="N898" t="s">
        <v>52</v>
      </c>
      <c r="O898" t="s">
        <v>12696</v>
      </c>
      <c r="Q898" t="s">
        <v>55</v>
      </c>
      <c r="R898" t="s">
        <v>55</v>
      </c>
      <c r="S898" t="s">
        <v>55</v>
      </c>
      <c r="T898" t="s">
        <v>349</v>
      </c>
      <c r="U898" t="s">
        <v>5032</v>
      </c>
      <c r="V898" t="s">
        <v>5033</v>
      </c>
      <c r="X898" t="s">
        <v>5034</v>
      </c>
      <c r="Y898" t="s">
        <v>498</v>
      </c>
      <c r="Z898" t="s">
        <v>5035</v>
      </c>
      <c r="AA898" t="s">
        <v>12663</v>
      </c>
      <c r="AB898" t="s">
        <v>2966</v>
      </c>
      <c r="AC898" t="s">
        <v>5037</v>
      </c>
      <c r="AD898" t="s">
        <v>12664</v>
      </c>
      <c r="AE898" t="s">
        <v>12697</v>
      </c>
      <c r="AF898" t="s">
        <v>526</v>
      </c>
      <c r="AG898" t="s">
        <v>12698</v>
      </c>
      <c r="AH898" t="s">
        <v>12699</v>
      </c>
      <c r="AM898" t="s">
        <v>12700</v>
      </c>
    </row>
    <row r="899" spans="1:39">
      <c r="A899" t="s">
        <v>5025</v>
      </c>
      <c r="B899" t="s">
        <v>12701</v>
      </c>
      <c r="C899" t="s">
        <v>41</v>
      </c>
      <c r="D899" t="s">
        <v>11335</v>
      </c>
      <c r="E899" t="s">
        <v>177</v>
      </c>
      <c r="F899" t="s">
        <v>44</v>
      </c>
      <c r="G899" t="s">
        <v>12702</v>
      </c>
      <c r="H899" t="s">
        <v>12703</v>
      </c>
      <c r="I899" t="s">
        <v>1128</v>
      </c>
      <c r="J899" t="s">
        <v>3219</v>
      </c>
      <c r="K899" t="s">
        <v>228</v>
      </c>
      <c r="L899" t="s">
        <v>183</v>
      </c>
      <c r="M899" t="s">
        <v>12704</v>
      </c>
      <c r="N899" t="s">
        <v>52</v>
      </c>
      <c r="O899" t="s">
        <v>12705</v>
      </c>
      <c r="Q899" t="s">
        <v>55</v>
      </c>
      <c r="R899" t="s">
        <v>55</v>
      </c>
      <c r="S899" t="s">
        <v>55</v>
      </c>
      <c r="T899" t="s">
        <v>349</v>
      </c>
      <c r="U899" t="s">
        <v>5032</v>
      </c>
      <c r="V899" t="s">
        <v>5033</v>
      </c>
      <c r="X899" t="s">
        <v>5034</v>
      </c>
      <c r="Y899" t="s">
        <v>498</v>
      </c>
      <c r="Z899" t="s">
        <v>5035</v>
      </c>
      <c r="AA899" t="s">
        <v>12663</v>
      </c>
      <c r="AB899" t="s">
        <v>2966</v>
      </c>
      <c r="AC899" t="s">
        <v>5037</v>
      </c>
      <c r="AD899" t="s">
        <v>12664</v>
      </c>
      <c r="AE899" t="s">
        <v>12665</v>
      </c>
      <c r="AF899" t="s">
        <v>12706</v>
      </c>
      <c r="AG899" t="s">
        <v>12667</v>
      </c>
      <c r="AH899" t="s">
        <v>12668</v>
      </c>
      <c r="AM899" t="s">
        <v>12707</v>
      </c>
    </row>
    <row r="900" spans="1:39">
      <c r="A900" t="s">
        <v>12708</v>
      </c>
      <c r="B900" t="s">
        <v>12438</v>
      </c>
      <c r="C900" t="s">
        <v>41</v>
      </c>
      <c r="D900" t="s">
        <v>11335</v>
      </c>
      <c r="E900" t="s">
        <v>177</v>
      </c>
      <c r="F900" t="s">
        <v>44</v>
      </c>
      <c r="G900" t="s">
        <v>12709</v>
      </c>
      <c r="H900" t="s">
        <v>12710</v>
      </c>
      <c r="I900" t="s">
        <v>6847</v>
      </c>
      <c r="J900" t="s">
        <v>12711</v>
      </c>
      <c r="K900" t="s">
        <v>228</v>
      </c>
      <c r="L900" t="s">
        <v>183</v>
      </c>
      <c r="M900" t="s">
        <v>11944</v>
      </c>
      <c r="N900" t="s">
        <v>52</v>
      </c>
      <c r="O900" t="s">
        <v>3790</v>
      </c>
      <c r="P900" t="s">
        <v>12712</v>
      </c>
      <c r="Q900" t="s">
        <v>55</v>
      </c>
      <c r="R900" t="s">
        <v>55</v>
      </c>
      <c r="S900" t="s">
        <v>55</v>
      </c>
      <c r="T900" t="s">
        <v>8947</v>
      </c>
      <c r="U900" t="s">
        <v>12713</v>
      </c>
      <c r="V900" t="s">
        <v>12714</v>
      </c>
      <c r="X900" t="s">
        <v>5206</v>
      </c>
      <c r="Y900" t="s">
        <v>279</v>
      </c>
      <c r="Z900" t="s">
        <v>187</v>
      </c>
      <c r="AA900" t="s">
        <v>12715</v>
      </c>
      <c r="AB900" t="s">
        <v>12716</v>
      </c>
      <c r="AC900" t="s">
        <v>12717</v>
      </c>
      <c r="AD900" t="s">
        <v>12718</v>
      </c>
      <c r="AE900" t="s">
        <v>12719</v>
      </c>
      <c r="AF900" t="s">
        <v>12720</v>
      </c>
      <c r="AG900" t="s">
        <v>12717</v>
      </c>
      <c r="AH900" t="s">
        <v>12721</v>
      </c>
      <c r="AL900" t="s">
        <v>12722</v>
      </c>
      <c r="AM900" t="s">
        <v>12723</v>
      </c>
    </row>
    <row r="901" spans="1:39">
      <c r="A901" t="s">
        <v>12724</v>
      </c>
      <c r="B901" t="s">
        <v>12725</v>
      </c>
      <c r="C901" t="s">
        <v>41</v>
      </c>
      <c r="D901" t="s">
        <v>11335</v>
      </c>
      <c r="E901" t="s">
        <v>177</v>
      </c>
      <c r="F901" t="s">
        <v>44</v>
      </c>
      <c r="G901" t="s">
        <v>12726</v>
      </c>
      <c r="H901" t="s">
        <v>12727</v>
      </c>
      <c r="I901" t="s">
        <v>6976</v>
      </c>
      <c r="J901" t="s">
        <v>12728</v>
      </c>
      <c r="K901" t="s">
        <v>228</v>
      </c>
      <c r="L901" t="s">
        <v>183</v>
      </c>
      <c r="M901" t="s">
        <v>12729</v>
      </c>
      <c r="N901" t="s">
        <v>52</v>
      </c>
      <c r="O901" t="s">
        <v>12730</v>
      </c>
      <c r="P901" t="s">
        <v>12731</v>
      </c>
      <c r="Q901" t="s">
        <v>55</v>
      </c>
      <c r="R901" t="s">
        <v>55</v>
      </c>
      <c r="S901" t="s">
        <v>55</v>
      </c>
      <c r="T901" t="s">
        <v>965</v>
      </c>
      <c r="U901" t="s">
        <v>12732</v>
      </c>
      <c r="V901" t="s">
        <v>12733</v>
      </c>
      <c r="X901" t="s">
        <v>12734</v>
      </c>
      <c r="Y901" t="s">
        <v>1853</v>
      </c>
      <c r="Z901" t="s">
        <v>187</v>
      </c>
      <c r="AA901" t="s">
        <v>12735</v>
      </c>
      <c r="AB901" t="s">
        <v>3003</v>
      </c>
      <c r="AC901" t="s">
        <v>12736</v>
      </c>
      <c r="AD901" t="s">
        <v>12737</v>
      </c>
      <c r="AE901" t="s">
        <v>12738</v>
      </c>
      <c r="AF901" t="s">
        <v>2645</v>
      </c>
      <c r="AG901" t="s">
        <v>12736</v>
      </c>
      <c r="AH901" t="s">
        <v>12739</v>
      </c>
      <c r="AL901" t="s">
        <v>12740</v>
      </c>
      <c r="AM901" t="s">
        <v>12741</v>
      </c>
    </row>
    <row r="902" spans="1:39">
      <c r="A902" t="s">
        <v>12742</v>
      </c>
      <c r="B902" t="s">
        <v>12743</v>
      </c>
      <c r="C902" t="s">
        <v>41</v>
      </c>
      <c r="D902" t="s">
        <v>11335</v>
      </c>
      <c r="E902" t="s">
        <v>43</v>
      </c>
      <c r="F902" t="s">
        <v>44</v>
      </c>
      <c r="G902" t="s">
        <v>12744</v>
      </c>
      <c r="H902" t="s">
        <v>12745</v>
      </c>
      <c r="I902" t="s">
        <v>3499</v>
      </c>
      <c r="J902" t="s">
        <v>88</v>
      </c>
      <c r="K902" t="s">
        <v>49</v>
      </c>
      <c r="L902" t="s">
        <v>50</v>
      </c>
      <c r="M902" t="s">
        <v>12746</v>
      </c>
      <c r="N902" t="s">
        <v>52</v>
      </c>
      <c r="O902" t="s">
        <v>11875</v>
      </c>
      <c r="P902" t="s">
        <v>12747</v>
      </c>
      <c r="Q902" t="s">
        <v>55</v>
      </c>
      <c r="R902" t="s">
        <v>55</v>
      </c>
      <c r="S902" t="s">
        <v>55</v>
      </c>
      <c r="T902" t="s">
        <v>1179</v>
      </c>
      <c r="V902" t="s">
        <v>12748</v>
      </c>
      <c r="W902" t="s">
        <v>12749</v>
      </c>
      <c r="X902" t="s">
        <v>12750</v>
      </c>
      <c r="Y902" t="s">
        <v>7682</v>
      </c>
      <c r="Z902" t="s">
        <v>12751</v>
      </c>
      <c r="AA902" t="s">
        <v>12752</v>
      </c>
      <c r="AB902" t="s">
        <v>356</v>
      </c>
      <c r="AC902" t="s">
        <v>12753</v>
      </c>
      <c r="AD902" t="s">
        <v>12754</v>
      </c>
      <c r="AE902" t="s">
        <v>12752</v>
      </c>
      <c r="AF902" t="s">
        <v>3817</v>
      </c>
      <c r="AG902" t="s">
        <v>12753</v>
      </c>
      <c r="AH902" t="s">
        <v>12754</v>
      </c>
      <c r="AM902" t="s">
        <v>12755</v>
      </c>
    </row>
    <row r="903" spans="1:39">
      <c r="A903" t="s">
        <v>5124</v>
      </c>
      <c r="B903" t="s">
        <v>12756</v>
      </c>
      <c r="C903" t="s">
        <v>41</v>
      </c>
      <c r="D903" t="s">
        <v>11335</v>
      </c>
      <c r="E903" t="s">
        <v>177</v>
      </c>
      <c r="F903" t="s">
        <v>44</v>
      </c>
      <c r="G903" t="s">
        <v>12757</v>
      </c>
      <c r="H903" t="s">
        <v>12758</v>
      </c>
      <c r="I903" t="s">
        <v>8523</v>
      </c>
      <c r="J903" t="s">
        <v>6751</v>
      </c>
      <c r="K903" t="s">
        <v>2094</v>
      </c>
      <c r="L903" t="s">
        <v>723</v>
      </c>
      <c r="M903" t="s">
        <v>12759</v>
      </c>
      <c r="N903" t="s">
        <v>52</v>
      </c>
      <c r="O903" t="s">
        <v>12760</v>
      </c>
      <c r="P903" t="s">
        <v>5131</v>
      </c>
      <c r="Q903" t="s">
        <v>55</v>
      </c>
      <c r="R903" t="s">
        <v>55</v>
      </c>
      <c r="S903" t="s">
        <v>55</v>
      </c>
      <c r="T903" t="s">
        <v>1197</v>
      </c>
      <c r="U903" t="s">
        <v>5132</v>
      </c>
      <c r="V903" t="s">
        <v>12761</v>
      </c>
      <c r="X903" t="s">
        <v>5134</v>
      </c>
      <c r="Y903" t="s">
        <v>410</v>
      </c>
      <c r="Z903" t="s">
        <v>12762</v>
      </c>
      <c r="AA903" t="s">
        <v>12763</v>
      </c>
      <c r="AB903" t="s">
        <v>64</v>
      </c>
      <c r="AC903" t="s">
        <v>5136</v>
      </c>
      <c r="AD903" t="s">
        <v>5137</v>
      </c>
      <c r="AE903" t="s">
        <v>12763</v>
      </c>
      <c r="AF903" t="s">
        <v>64</v>
      </c>
      <c r="AG903" t="s">
        <v>5136</v>
      </c>
      <c r="AH903" t="s">
        <v>5137</v>
      </c>
      <c r="AM903" t="s">
        <v>12764</v>
      </c>
    </row>
    <row r="904" spans="1:39">
      <c r="A904" t="s">
        <v>12765</v>
      </c>
      <c r="B904" t="s">
        <v>12323</v>
      </c>
      <c r="C904" t="s">
        <v>41</v>
      </c>
      <c r="D904" t="s">
        <v>11335</v>
      </c>
      <c r="E904" t="s">
        <v>43</v>
      </c>
      <c r="F904" t="s">
        <v>44</v>
      </c>
      <c r="G904" t="s">
        <v>12766</v>
      </c>
      <c r="H904" t="s">
        <v>12767</v>
      </c>
      <c r="I904" t="s">
        <v>4420</v>
      </c>
      <c r="J904" t="s">
        <v>8057</v>
      </c>
      <c r="K904" t="s">
        <v>138</v>
      </c>
      <c r="L904" t="s">
        <v>50</v>
      </c>
      <c r="M904" t="s">
        <v>12326</v>
      </c>
      <c r="N904" t="s">
        <v>52</v>
      </c>
      <c r="O904" t="s">
        <v>12768</v>
      </c>
      <c r="P904" t="s">
        <v>12769</v>
      </c>
      <c r="Q904" t="s">
        <v>55</v>
      </c>
      <c r="R904" t="s">
        <v>55</v>
      </c>
      <c r="S904" t="s">
        <v>55</v>
      </c>
      <c r="T904" t="s">
        <v>516</v>
      </c>
      <c r="V904" t="s">
        <v>12770</v>
      </c>
      <c r="X904" t="s">
        <v>12771</v>
      </c>
      <c r="Y904" t="s">
        <v>147</v>
      </c>
      <c r="Z904" t="s">
        <v>12772</v>
      </c>
      <c r="AA904" t="s">
        <v>12773</v>
      </c>
      <c r="AB904" t="s">
        <v>64</v>
      </c>
      <c r="AC904" t="s">
        <v>12774</v>
      </c>
      <c r="AD904" t="s">
        <v>12775</v>
      </c>
      <c r="AE904" t="s">
        <v>12773</v>
      </c>
      <c r="AF904" t="s">
        <v>64</v>
      </c>
      <c r="AG904" t="s">
        <v>12774</v>
      </c>
      <c r="AH904" t="s">
        <v>12775</v>
      </c>
      <c r="AM904" t="s">
        <v>12776</v>
      </c>
    </row>
    <row r="905" spans="1:39">
      <c r="A905" t="s">
        <v>12777</v>
      </c>
      <c r="B905" t="s">
        <v>12778</v>
      </c>
      <c r="C905" t="s">
        <v>41</v>
      </c>
      <c r="D905" t="s">
        <v>11335</v>
      </c>
      <c r="E905" t="s">
        <v>43</v>
      </c>
      <c r="F905" t="s">
        <v>44</v>
      </c>
      <c r="G905" t="s">
        <v>12779</v>
      </c>
      <c r="H905" t="s">
        <v>12780</v>
      </c>
      <c r="I905" t="s">
        <v>8831</v>
      </c>
      <c r="J905" t="s">
        <v>10382</v>
      </c>
      <c r="K905" t="s">
        <v>76</v>
      </c>
      <c r="L905" t="s">
        <v>52</v>
      </c>
      <c r="M905" t="s">
        <v>12316</v>
      </c>
      <c r="N905" t="s">
        <v>52</v>
      </c>
      <c r="O905" t="s">
        <v>12781</v>
      </c>
      <c r="P905" t="s">
        <v>12782</v>
      </c>
      <c r="Q905" t="s">
        <v>55</v>
      </c>
      <c r="R905" t="s">
        <v>55</v>
      </c>
      <c r="S905" t="s">
        <v>55</v>
      </c>
      <c r="T905" t="s">
        <v>1179</v>
      </c>
      <c r="U905" t="s">
        <v>12783</v>
      </c>
      <c r="V905" t="s">
        <v>12784</v>
      </c>
      <c r="X905" t="s">
        <v>12785</v>
      </c>
      <c r="Y905" t="s">
        <v>147</v>
      </c>
      <c r="Z905" t="s">
        <v>12786</v>
      </c>
      <c r="AA905" t="s">
        <v>12787</v>
      </c>
      <c r="AB905" t="s">
        <v>64</v>
      </c>
      <c r="AC905" t="s">
        <v>12788</v>
      </c>
      <c r="AD905" t="s">
        <v>12789</v>
      </c>
      <c r="AE905" t="s">
        <v>12787</v>
      </c>
      <c r="AF905" t="s">
        <v>64</v>
      </c>
      <c r="AG905" t="s">
        <v>12788</v>
      </c>
      <c r="AH905" t="s">
        <v>12789</v>
      </c>
      <c r="AM905" t="s">
        <v>12790</v>
      </c>
    </row>
    <row r="906" spans="1:39">
      <c r="A906" t="s">
        <v>12791</v>
      </c>
      <c r="B906" t="s">
        <v>12792</v>
      </c>
      <c r="C906" t="s">
        <v>41</v>
      </c>
      <c r="D906" t="s">
        <v>11335</v>
      </c>
      <c r="E906" t="s">
        <v>177</v>
      </c>
      <c r="F906" t="s">
        <v>44</v>
      </c>
      <c r="G906" t="s">
        <v>12793</v>
      </c>
      <c r="H906" t="s">
        <v>12794</v>
      </c>
      <c r="M906" t="s">
        <v>12795</v>
      </c>
      <c r="N906" t="s">
        <v>52</v>
      </c>
      <c r="O906" t="s">
        <v>3597</v>
      </c>
      <c r="Q906" t="s">
        <v>55</v>
      </c>
      <c r="R906" t="s">
        <v>55</v>
      </c>
      <c r="S906" t="s">
        <v>55</v>
      </c>
      <c r="T906" t="s">
        <v>1179</v>
      </c>
      <c r="V906" t="s">
        <v>12796</v>
      </c>
      <c r="W906" t="s">
        <v>12797</v>
      </c>
      <c r="X906" t="s">
        <v>1316</v>
      </c>
      <c r="Y906" t="s">
        <v>147</v>
      </c>
      <c r="Z906" t="s">
        <v>11001</v>
      </c>
      <c r="AA906" t="s">
        <v>12798</v>
      </c>
      <c r="AB906" t="s">
        <v>1539</v>
      </c>
      <c r="AC906" t="s">
        <v>12799</v>
      </c>
      <c r="AD906" t="s">
        <v>12800</v>
      </c>
      <c r="AE906" t="s">
        <v>12801</v>
      </c>
      <c r="AF906" t="s">
        <v>64</v>
      </c>
      <c r="AG906" t="s">
        <v>12802</v>
      </c>
      <c r="AH906" t="s">
        <v>12803</v>
      </c>
      <c r="AM906" t="s">
        <v>12804</v>
      </c>
    </row>
    <row r="907" spans="1:39">
      <c r="A907" t="s">
        <v>12805</v>
      </c>
      <c r="B907" t="s">
        <v>12806</v>
      </c>
      <c r="C907" t="s">
        <v>41</v>
      </c>
      <c r="D907" t="s">
        <v>11335</v>
      </c>
      <c r="E907" t="s">
        <v>177</v>
      </c>
      <c r="F907" t="s">
        <v>44</v>
      </c>
      <c r="G907" t="s">
        <v>12807</v>
      </c>
      <c r="H907" t="s">
        <v>12808</v>
      </c>
      <c r="I907" t="s">
        <v>6064</v>
      </c>
      <c r="J907" t="s">
        <v>5353</v>
      </c>
      <c r="K907" t="s">
        <v>2094</v>
      </c>
      <c r="L907" t="s">
        <v>723</v>
      </c>
      <c r="M907" t="s">
        <v>12809</v>
      </c>
      <c r="N907" t="s">
        <v>52</v>
      </c>
      <c r="O907" t="s">
        <v>12810</v>
      </c>
      <c r="P907" t="s">
        <v>12811</v>
      </c>
      <c r="Q907" t="s">
        <v>55</v>
      </c>
      <c r="R907" t="s">
        <v>116</v>
      </c>
      <c r="S907" t="s">
        <v>55</v>
      </c>
      <c r="T907" t="s">
        <v>406</v>
      </c>
      <c r="U907" t="s">
        <v>12812</v>
      </c>
      <c r="V907" t="s">
        <v>12813</v>
      </c>
      <c r="X907" t="s">
        <v>968</v>
      </c>
      <c r="Y907" t="s">
        <v>236</v>
      </c>
      <c r="Z907" t="s">
        <v>1595</v>
      </c>
      <c r="AA907" t="s">
        <v>12814</v>
      </c>
      <c r="AB907" t="s">
        <v>12815</v>
      </c>
      <c r="AC907" t="s">
        <v>12816</v>
      </c>
      <c r="AD907" t="s">
        <v>12817</v>
      </c>
      <c r="AE907" t="s">
        <v>12818</v>
      </c>
      <c r="AF907" t="s">
        <v>64</v>
      </c>
      <c r="AG907" t="s">
        <v>12816</v>
      </c>
      <c r="AH907" t="s">
        <v>12819</v>
      </c>
      <c r="AM907" t="s">
        <v>12820</v>
      </c>
    </row>
    <row r="908" spans="1:39">
      <c r="A908" t="s">
        <v>12821</v>
      </c>
      <c r="B908" t="s">
        <v>12615</v>
      </c>
      <c r="C908" t="s">
        <v>41</v>
      </c>
      <c r="D908" t="s">
        <v>11335</v>
      </c>
      <c r="E908" t="s">
        <v>177</v>
      </c>
      <c r="F908" t="s">
        <v>44</v>
      </c>
      <c r="G908" t="s">
        <v>12822</v>
      </c>
      <c r="H908" t="s">
        <v>12823</v>
      </c>
      <c r="I908" t="s">
        <v>1993</v>
      </c>
      <c r="J908" t="s">
        <v>3219</v>
      </c>
      <c r="K908" t="s">
        <v>228</v>
      </c>
      <c r="L908" t="s">
        <v>183</v>
      </c>
      <c r="M908" t="s">
        <v>11918</v>
      </c>
      <c r="N908" t="s">
        <v>52</v>
      </c>
      <c r="O908" t="s">
        <v>12824</v>
      </c>
      <c r="P908" t="s">
        <v>12825</v>
      </c>
      <c r="Q908" t="s">
        <v>55</v>
      </c>
      <c r="R908" t="s">
        <v>55</v>
      </c>
      <c r="S908" t="s">
        <v>55</v>
      </c>
      <c r="T908" t="s">
        <v>475</v>
      </c>
      <c r="U908" t="s">
        <v>12826</v>
      </c>
      <c r="V908" t="s">
        <v>12827</v>
      </c>
      <c r="X908" t="s">
        <v>8773</v>
      </c>
      <c r="Y908" t="s">
        <v>147</v>
      </c>
      <c r="Z908" t="s">
        <v>8774</v>
      </c>
      <c r="AA908" t="s">
        <v>12828</v>
      </c>
      <c r="AB908" t="s">
        <v>356</v>
      </c>
      <c r="AC908" t="s">
        <v>12829</v>
      </c>
      <c r="AD908" t="s">
        <v>12830</v>
      </c>
      <c r="AE908" t="s">
        <v>12831</v>
      </c>
      <c r="AF908" t="s">
        <v>2656</v>
      </c>
      <c r="AG908" t="s">
        <v>12829</v>
      </c>
      <c r="AH908" t="s">
        <v>12832</v>
      </c>
      <c r="AM908" t="s">
        <v>12833</v>
      </c>
    </row>
    <row r="909" spans="1:39">
      <c r="A909" t="s">
        <v>12821</v>
      </c>
      <c r="B909" t="s">
        <v>12834</v>
      </c>
      <c r="C909" t="s">
        <v>41</v>
      </c>
      <c r="D909" t="s">
        <v>11335</v>
      </c>
      <c r="E909" t="s">
        <v>177</v>
      </c>
      <c r="F909" t="s">
        <v>44</v>
      </c>
      <c r="G909" t="s">
        <v>12835</v>
      </c>
      <c r="H909" t="s">
        <v>12836</v>
      </c>
      <c r="I909" t="s">
        <v>12837</v>
      </c>
      <c r="J909" t="s">
        <v>2999</v>
      </c>
      <c r="K909" t="s">
        <v>182</v>
      </c>
      <c r="L909" t="s">
        <v>183</v>
      </c>
      <c r="M909" t="s">
        <v>12838</v>
      </c>
      <c r="N909" t="s">
        <v>52</v>
      </c>
      <c r="O909" t="s">
        <v>12839</v>
      </c>
      <c r="P909" t="s">
        <v>12825</v>
      </c>
      <c r="Q909" t="s">
        <v>55</v>
      </c>
      <c r="R909" t="s">
        <v>55</v>
      </c>
      <c r="S909" t="s">
        <v>55</v>
      </c>
      <c r="T909" t="s">
        <v>475</v>
      </c>
      <c r="U909" t="s">
        <v>12826</v>
      </c>
      <c r="V909" t="s">
        <v>12827</v>
      </c>
      <c r="X909" t="s">
        <v>8773</v>
      </c>
      <c r="Y909" t="s">
        <v>147</v>
      </c>
      <c r="Z909" t="s">
        <v>187</v>
      </c>
      <c r="AA909" t="s">
        <v>12828</v>
      </c>
      <c r="AB909" t="s">
        <v>8049</v>
      </c>
      <c r="AC909" t="s">
        <v>12829</v>
      </c>
      <c r="AD909" t="s">
        <v>12830</v>
      </c>
      <c r="AE909" t="s">
        <v>12840</v>
      </c>
      <c r="AF909" t="s">
        <v>8264</v>
      </c>
      <c r="AG909" t="s">
        <v>12829</v>
      </c>
      <c r="AH909" t="s">
        <v>12841</v>
      </c>
      <c r="AL909" t="s">
        <v>12842</v>
      </c>
      <c r="AM909" t="s">
        <v>12843</v>
      </c>
    </row>
    <row r="910" spans="1:39">
      <c r="A910" t="s">
        <v>12821</v>
      </c>
      <c r="B910" t="s">
        <v>12844</v>
      </c>
      <c r="C910" t="s">
        <v>41</v>
      </c>
      <c r="D910" t="s">
        <v>11335</v>
      </c>
      <c r="E910" t="s">
        <v>177</v>
      </c>
      <c r="F910" t="s">
        <v>44</v>
      </c>
      <c r="G910" t="s">
        <v>12845</v>
      </c>
      <c r="H910" t="s">
        <v>12846</v>
      </c>
      <c r="I910" t="s">
        <v>917</v>
      </c>
      <c r="J910" t="s">
        <v>4106</v>
      </c>
      <c r="K910" t="s">
        <v>1660</v>
      </c>
      <c r="L910" t="s">
        <v>50</v>
      </c>
      <c r="M910" t="s">
        <v>12847</v>
      </c>
      <c r="N910" t="s">
        <v>52</v>
      </c>
      <c r="O910" t="s">
        <v>12848</v>
      </c>
      <c r="P910" t="s">
        <v>12825</v>
      </c>
      <c r="Q910" t="s">
        <v>55</v>
      </c>
      <c r="R910" t="s">
        <v>55</v>
      </c>
      <c r="S910" t="s">
        <v>55</v>
      </c>
      <c r="T910" t="s">
        <v>1975</v>
      </c>
      <c r="U910" t="s">
        <v>12826</v>
      </c>
      <c r="V910" t="s">
        <v>12827</v>
      </c>
      <c r="X910" t="s">
        <v>8773</v>
      </c>
      <c r="Y910" t="s">
        <v>147</v>
      </c>
      <c r="Z910" t="s">
        <v>187</v>
      </c>
      <c r="AA910" t="s">
        <v>12828</v>
      </c>
      <c r="AB910" t="s">
        <v>12849</v>
      </c>
      <c r="AC910" t="s">
        <v>12829</v>
      </c>
      <c r="AD910" t="s">
        <v>12830</v>
      </c>
      <c r="AE910" t="s">
        <v>12840</v>
      </c>
      <c r="AF910" t="s">
        <v>8264</v>
      </c>
      <c r="AG910" t="s">
        <v>12829</v>
      </c>
      <c r="AH910" t="s">
        <v>12841</v>
      </c>
      <c r="AL910" t="s">
        <v>12850</v>
      </c>
      <c r="AM910" t="s">
        <v>12851</v>
      </c>
    </row>
    <row r="911" spans="1:39">
      <c r="A911" t="s">
        <v>12852</v>
      </c>
      <c r="B911" t="s">
        <v>12853</v>
      </c>
      <c r="C911" t="s">
        <v>41</v>
      </c>
      <c r="D911" t="s">
        <v>11335</v>
      </c>
      <c r="E911" t="s">
        <v>43</v>
      </c>
      <c r="F911" t="s">
        <v>44</v>
      </c>
      <c r="G911" t="s">
        <v>12854</v>
      </c>
      <c r="H911" t="s">
        <v>12855</v>
      </c>
      <c r="I911" t="s">
        <v>172</v>
      </c>
      <c r="J911" t="s">
        <v>1510</v>
      </c>
      <c r="K911" t="s">
        <v>49</v>
      </c>
      <c r="L911" t="s">
        <v>50</v>
      </c>
      <c r="M911" t="s">
        <v>12856</v>
      </c>
      <c r="N911" t="s">
        <v>52</v>
      </c>
      <c r="O911" t="s">
        <v>11354</v>
      </c>
      <c r="P911" t="s">
        <v>12857</v>
      </c>
      <c r="Q911" t="s">
        <v>55</v>
      </c>
      <c r="R911" t="s">
        <v>116</v>
      </c>
      <c r="S911" t="s">
        <v>55</v>
      </c>
      <c r="T911" t="s">
        <v>1179</v>
      </c>
      <c r="U911" t="s">
        <v>12858</v>
      </c>
      <c r="V911" t="s">
        <v>12859</v>
      </c>
      <c r="W911" t="s">
        <v>12860</v>
      </c>
      <c r="X911" t="s">
        <v>146</v>
      </c>
      <c r="Y911" t="s">
        <v>147</v>
      </c>
      <c r="Z911" t="s">
        <v>148</v>
      </c>
      <c r="AA911" t="s">
        <v>12861</v>
      </c>
      <c r="AB911" t="s">
        <v>12862</v>
      </c>
      <c r="AC911" t="s">
        <v>12863</v>
      </c>
      <c r="AD911" t="s">
        <v>12864</v>
      </c>
      <c r="AE911" t="s">
        <v>12865</v>
      </c>
      <c r="AF911" t="s">
        <v>128</v>
      </c>
      <c r="AG911" t="s">
        <v>12863</v>
      </c>
      <c r="AH911" t="s">
        <v>12866</v>
      </c>
      <c r="AM911" t="s">
        <v>12867</v>
      </c>
    </row>
    <row r="912" spans="1:39">
      <c r="A912" t="s">
        <v>12868</v>
      </c>
      <c r="B912" t="s">
        <v>12869</v>
      </c>
      <c r="C912" t="s">
        <v>41</v>
      </c>
      <c r="D912" t="s">
        <v>11335</v>
      </c>
      <c r="E912" t="s">
        <v>43</v>
      </c>
      <c r="F912" t="s">
        <v>44</v>
      </c>
      <c r="G912" t="s">
        <v>12870</v>
      </c>
      <c r="H912" t="s">
        <v>12871</v>
      </c>
      <c r="I912" t="s">
        <v>3499</v>
      </c>
      <c r="J912" t="s">
        <v>12872</v>
      </c>
      <c r="K912" t="s">
        <v>49</v>
      </c>
      <c r="L912" t="s">
        <v>50</v>
      </c>
      <c r="M912" t="s">
        <v>12873</v>
      </c>
      <c r="N912" t="s">
        <v>52</v>
      </c>
      <c r="O912" t="s">
        <v>11579</v>
      </c>
      <c r="P912" t="s">
        <v>12874</v>
      </c>
      <c r="Q912" t="s">
        <v>55</v>
      </c>
      <c r="R912" t="s">
        <v>55</v>
      </c>
      <c r="S912" t="s">
        <v>116</v>
      </c>
      <c r="T912" t="s">
        <v>56</v>
      </c>
      <c r="U912" t="s">
        <v>12875</v>
      </c>
      <c r="V912" t="s">
        <v>12876</v>
      </c>
      <c r="X912" t="s">
        <v>120</v>
      </c>
      <c r="Y912" t="s">
        <v>121</v>
      </c>
      <c r="Z912" t="s">
        <v>12877</v>
      </c>
      <c r="AA912" t="s">
        <v>12878</v>
      </c>
      <c r="AB912" t="s">
        <v>64</v>
      </c>
      <c r="AC912" t="s">
        <v>12879</v>
      </c>
      <c r="AD912" t="s">
        <v>12880</v>
      </c>
      <c r="AE912" t="s">
        <v>12881</v>
      </c>
      <c r="AF912" t="s">
        <v>1543</v>
      </c>
      <c r="AG912" t="s">
        <v>12879</v>
      </c>
      <c r="AH912" t="s">
        <v>12882</v>
      </c>
      <c r="AM912" t="s">
        <v>12883</v>
      </c>
    </row>
    <row r="913" spans="1:39">
      <c r="A913" t="s">
        <v>5385</v>
      </c>
      <c r="B913" t="s">
        <v>12884</v>
      </c>
      <c r="C913" t="s">
        <v>41</v>
      </c>
      <c r="D913" t="s">
        <v>11335</v>
      </c>
      <c r="E913" t="s">
        <v>177</v>
      </c>
      <c r="F913" t="s">
        <v>44</v>
      </c>
      <c r="G913" t="s">
        <v>12885</v>
      </c>
      <c r="H913" t="s">
        <v>12886</v>
      </c>
      <c r="I913" t="s">
        <v>4272</v>
      </c>
      <c r="J913" t="s">
        <v>11577</v>
      </c>
      <c r="K913" t="s">
        <v>228</v>
      </c>
      <c r="L913" t="s">
        <v>183</v>
      </c>
      <c r="M913" t="s">
        <v>12887</v>
      </c>
      <c r="N913" t="s">
        <v>52</v>
      </c>
      <c r="O913" t="s">
        <v>3597</v>
      </c>
      <c r="P913" t="s">
        <v>5390</v>
      </c>
      <c r="Q913" t="s">
        <v>55</v>
      </c>
      <c r="R913" t="s">
        <v>116</v>
      </c>
      <c r="S913" t="s">
        <v>55</v>
      </c>
      <c r="T913" t="s">
        <v>1954</v>
      </c>
      <c r="U913" t="s">
        <v>5391</v>
      </c>
      <c r="V913" t="s">
        <v>5392</v>
      </c>
      <c r="X913" t="s">
        <v>5393</v>
      </c>
      <c r="Y913" t="s">
        <v>731</v>
      </c>
      <c r="Z913" t="s">
        <v>5394</v>
      </c>
      <c r="AA913" t="s">
        <v>12888</v>
      </c>
      <c r="AB913" t="s">
        <v>896</v>
      </c>
      <c r="AC913" t="s">
        <v>5396</v>
      </c>
      <c r="AD913" t="s">
        <v>5397</v>
      </c>
      <c r="AE913" t="s">
        <v>12888</v>
      </c>
      <c r="AF913" t="s">
        <v>896</v>
      </c>
      <c r="AG913" t="s">
        <v>4485</v>
      </c>
      <c r="AH913" t="s">
        <v>5397</v>
      </c>
      <c r="AM913" t="s">
        <v>12889</v>
      </c>
    </row>
    <row r="914" spans="1:39">
      <c r="A914" t="s">
        <v>12890</v>
      </c>
      <c r="B914" t="s">
        <v>12891</v>
      </c>
      <c r="C914" t="s">
        <v>41</v>
      </c>
      <c r="D914" t="s">
        <v>11335</v>
      </c>
      <c r="E914" t="s">
        <v>177</v>
      </c>
      <c r="F914" t="s">
        <v>44</v>
      </c>
      <c r="G914" t="s">
        <v>12892</v>
      </c>
      <c r="H914" t="s">
        <v>12893</v>
      </c>
      <c r="I914" t="s">
        <v>315</v>
      </c>
      <c r="J914" t="s">
        <v>9265</v>
      </c>
      <c r="K914" t="s">
        <v>228</v>
      </c>
      <c r="L914" t="s">
        <v>183</v>
      </c>
      <c r="M914" t="s">
        <v>12894</v>
      </c>
      <c r="N914" t="s">
        <v>52</v>
      </c>
      <c r="O914" t="s">
        <v>12895</v>
      </c>
      <c r="P914" t="s">
        <v>12896</v>
      </c>
      <c r="Q914" t="s">
        <v>55</v>
      </c>
      <c r="R914" t="s">
        <v>55</v>
      </c>
      <c r="S914" t="s">
        <v>55</v>
      </c>
      <c r="T914" t="s">
        <v>1954</v>
      </c>
      <c r="V914" t="s">
        <v>12897</v>
      </c>
      <c r="X914" t="s">
        <v>11700</v>
      </c>
      <c r="Y914" t="s">
        <v>387</v>
      </c>
      <c r="Z914" t="s">
        <v>187</v>
      </c>
      <c r="AA914" t="s">
        <v>12898</v>
      </c>
      <c r="AB914" t="s">
        <v>1539</v>
      </c>
      <c r="AC914" t="s">
        <v>12899</v>
      </c>
      <c r="AD914" t="s">
        <v>12900</v>
      </c>
      <c r="AE914" t="s">
        <v>12901</v>
      </c>
      <c r="AF914" t="s">
        <v>12902</v>
      </c>
      <c r="AG914" t="s">
        <v>12903</v>
      </c>
      <c r="AH914" t="s">
        <v>12904</v>
      </c>
      <c r="AL914" t="s">
        <v>12905</v>
      </c>
      <c r="AM914" t="s">
        <v>12906</v>
      </c>
    </row>
    <row r="915" spans="1:39">
      <c r="A915" t="s">
        <v>12907</v>
      </c>
      <c r="B915" t="s">
        <v>12908</v>
      </c>
      <c r="C915" t="s">
        <v>41</v>
      </c>
      <c r="D915" t="s">
        <v>11335</v>
      </c>
      <c r="E915" t="s">
        <v>43</v>
      </c>
      <c r="F915" t="s">
        <v>44</v>
      </c>
      <c r="G915" t="s">
        <v>12909</v>
      </c>
      <c r="H915" t="s">
        <v>12910</v>
      </c>
      <c r="I915" t="s">
        <v>7714</v>
      </c>
      <c r="J915" t="s">
        <v>1068</v>
      </c>
      <c r="K915" t="s">
        <v>138</v>
      </c>
      <c r="L915" t="s">
        <v>50</v>
      </c>
      <c r="M915" t="s">
        <v>11353</v>
      </c>
      <c r="N915" t="s">
        <v>52</v>
      </c>
      <c r="O915" t="s">
        <v>12184</v>
      </c>
      <c r="P915" t="s">
        <v>12911</v>
      </c>
      <c r="Q915" t="s">
        <v>55</v>
      </c>
      <c r="R915" t="s">
        <v>55</v>
      </c>
      <c r="S915" t="s">
        <v>55</v>
      </c>
      <c r="T915" t="s">
        <v>232</v>
      </c>
      <c r="V915" t="s">
        <v>12912</v>
      </c>
      <c r="X915" t="s">
        <v>12913</v>
      </c>
      <c r="Y915" t="s">
        <v>1436</v>
      </c>
      <c r="Z915" t="s">
        <v>12914</v>
      </c>
      <c r="AA915" t="s">
        <v>12915</v>
      </c>
      <c r="AB915" t="s">
        <v>12916</v>
      </c>
      <c r="AC915" t="s">
        <v>12917</v>
      </c>
      <c r="AD915" t="s">
        <v>12918</v>
      </c>
      <c r="AE915" t="s">
        <v>12915</v>
      </c>
      <c r="AF915" t="s">
        <v>12916</v>
      </c>
      <c r="AG915" t="s">
        <v>12917</v>
      </c>
      <c r="AH915" t="s">
        <v>12918</v>
      </c>
      <c r="AM915" t="s">
        <v>12919</v>
      </c>
    </row>
    <row r="916" spans="1:39">
      <c r="A916" t="s">
        <v>12920</v>
      </c>
      <c r="B916" t="s">
        <v>11743</v>
      </c>
      <c r="C916" t="s">
        <v>41</v>
      </c>
      <c r="D916" t="s">
        <v>11335</v>
      </c>
      <c r="E916" t="s">
        <v>177</v>
      </c>
      <c r="F916" t="s">
        <v>44</v>
      </c>
      <c r="G916" t="s">
        <v>12921</v>
      </c>
      <c r="H916" t="s">
        <v>12922</v>
      </c>
      <c r="I916" t="s">
        <v>2512</v>
      </c>
      <c r="J916" t="s">
        <v>6751</v>
      </c>
      <c r="K916" t="s">
        <v>2094</v>
      </c>
      <c r="L916" t="s">
        <v>723</v>
      </c>
      <c r="M916" t="s">
        <v>11746</v>
      </c>
      <c r="N916" t="s">
        <v>52</v>
      </c>
      <c r="O916" t="s">
        <v>12923</v>
      </c>
      <c r="P916" t="s">
        <v>12924</v>
      </c>
      <c r="Q916" t="s">
        <v>55</v>
      </c>
      <c r="R916" t="s">
        <v>55</v>
      </c>
      <c r="S916" t="s">
        <v>55</v>
      </c>
      <c r="T916" t="s">
        <v>1179</v>
      </c>
      <c r="U916" t="s">
        <v>12925</v>
      </c>
      <c r="V916" t="s">
        <v>12926</v>
      </c>
      <c r="W916" t="s">
        <v>12927</v>
      </c>
      <c r="X916" t="s">
        <v>12928</v>
      </c>
      <c r="Y916" t="s">
        <v>432</v>
      </c>
      <c r="Z916" t="s">
        <v>12929</v>
      </c>
      <c r="AA916" t="s">
        <v>12930</v>
      </c>
      <c r="AB916" t="s">
        <v>1539</v>
      </c>
      <c r="AC916" t="s">
        <v>12931</v>
      </c>
      <c r="AD916" t="s">
        <v>12932</v>
      </c>
      <c r="AE916" t="s">
        <v>12930</v>
      </c>
      <c r="AF916" t="s">
        <v>566</v>
      </c>
      <c r="AG916" t="s">
        <v>12931</v>
      </c>
      <c r="AH916" t="s">
        <v>12932</v>
      </c>
      <c r="AM916" t="s">
        <v>12933</v>
      </c>
    </row>
    <row r="917" spans="1:39">
      <c r="A917" t="s">
        <v>12934</v>
      </c>
      <c r="B917" t="s">
        <v>12935</v>
      </c>
      <c r="C917" t="s">
        <v>41</v>
      </c>
      <c r="D917" t="s">
        <v>11335</v>
      </c>
      <c r="E917" t="s">
        <v>177</v>
      </c>
      <c r="F917" t="s">
        <v>44</v>
      </c>
      <c r="G917" t="s">
        <v>12936</v>
      </c>
      <c r="H917" t="s">
        <v>12937</v>
      </c>
      <c r="I917" t="s">
        <v>4272</v>
      </c>
      <c r="J917" t="s">
        <v>11577</v>
      </c>
      <c r="K917" t="s">
        <v>1660</v>
      </c>
      <c r="L917" t="s">
        <v>50</v>
      </c>
      <c r="M917" t="s">
        <v>11676</v>
      </c>
      <c r="N917" t="s">
        <v>52</v>
      </c>
      <c r="O917" t="s">
        <v>12938</v>
      </c>
      <c r="P917" t="s">
        <v>12939</v>
      </c>
      <c r="Q917" t="s">
        <v>55</v>
      </c>
      <c r="R917" t="s">
        <v>55</v>
      </c>
      <c r="S917" t="s">
        <v>55</v>
      </c>
      <c r="T917" t="s">
        <v>1954</v>
      </c>
      <c r="U917" t="s">
        <v>12940</v>
      </c>
      <c r="V917" t="s">
        <v>12941</v>
      </c>
      <c r="W917" t="s">
        <v>12942</v>
      </c>
      <c r="X917" t="s">
        <v>1316</v>
      </c>
      <c r="Y917" t="s">
        <v>147</v>
      </c>
      <c r="Z917" t="s">
        <v>12943</v>
      </c>
      <c r="AA917" t="s">
        <v>12944</v>
      </c>
      <c r="AB917" t="s">
        <v>4620</v>
      </c>
      <c r="AC917" t="s">
        <v>12945</v>
      </c>
      <c r="AD917" t="s">
        <v>12946</v>
      </c>
      <c r="AE917" t="s">
        <v>12947</v>
      </c>
      <c r="AF917" t="s">
        <v>12948</v>
      </c>
      <c r="AG917" t="s">
        <v>12949</v>
      </c>
      <c r="AH917" t="s">
        <v>12950</v>
      </c>
      <c r="AM917" t="s">
        <v>12951</v>
      </c>
    </row>
    <row r="918" spans="1:39">
      <c r="A918" t="s">
        <v>12952</v>
      </c>
      <c r="B918" t="s">
        <v>12953</v>
      </c>
      <c r="C918" t="s">
        <v>41</v>
      </c>
      <c r="D918" t="s">
        <v>11335</v>
      </c>
      <c r="E918" t="s">
        <v>177</v>
      </c>
      <c r="F918" t="s">
        <v>44</v>
      </c>
      <c r="G918" t="s">
        <v>12954</v>
      </c>
      <c r="H918" t="s">
        <v>12955</v>
      </c>
      <c r="I918" t="s">
        <v>1110</v>
      </c>
      <c r="J918" t="s">
        <v>12956</v>
      </c>
      <c r="K918" t="s">
        <v>228</v>
      </c>
      <c r="L918" t="s">
        <v>183</v>
      </c>
      <c r="M918" t="s">
        <v>12957</v>
      </c>
      <c r="N918" t="s">
        <v>52</v>
      </c>
      <c r="O918" t="s">
        <v>12958</v>
      </c>
      <c r="P918" t="s">
        <v>12959</v>
      </c>
      <c r="Q918" t="s">
        <v>55</v>
      </c>
      <c r="R918" t="s">
        <v>55</v>
      </c>
      <c r="S918" t="s">
        <v>55</v>
      </c>
      <c r="T918" t="s">
        <v>2218</v>
      </c>
      <c r="U918" t="s">
        <v>12960</v>
      </c>
      <c r="V918" t="s">
        <v>12961</v>
      </c>
      <c r="X918" t="s">
        <v>12962</v>
      </c>
      <c r="Y918" t="s">
        <v>147</v>
      </c>
      <c r="Z918" t="s">
        <v>12963</v>
      </c>
      <c r="AA918" t="s">
        <v>12964</v>
      </c>
      <c r="AB918" t="s">
        <v>64</v>
      </c>
      <c r="AC918" t="s">
        <v>12965</v>
      </c>
      <c r="AD918" t="s">
        <v>12966</v>
      </c>
      <c r="AE918" t="s">
        <v>12967</v>
      </c>
      <c r="AF918" t="s">
        <v>12968</v>
      </c>
      <c r="AG918" t="s">
        <v>12965</v>
      </c>
      <c r="AH918" t="s">
        <v>12969</v>
      </c>
      <c r="AM918" t="s">
        <v>12970</v>
      </c>
    </row>
    <row r="919" spans="1:39">
      <c r="A919" t="s">
        <v>12971</v>
      </c>
      <c r="B919" t="s">
        <v>12972</v>
      </c>
      <c r="C919" t="s">
        <v>41</v>
      </c>
      <c r="D919" t="s">
        <v>11335</v>
      </c>
      <c r="E919" t="s">
        <v>177</v>
      </c>
      <c r="F919" t="s">
        <v>44</v>
      </c>
      <c r="G919" t="s">
        <v>12973</v>
      </c>
      <c r="H919" t="s">
        <v>12974</v>
      </c>
      <c r="I919" t="s">
        <v>212</v>
      </c>
      <c r="J919" t="s">
        <v>12975</v>
      </c>
      <c r="K919" t="s">
        <v>228</v>
      </c>
      <c r="L919" t="s">
        <v>183</v>
      </c>
      <c r="M919" t="s">
        <v>12976</v>
      </c>
      <c r="N919" t="s">
        <v>52</v>
      </c>
      <c r="O919" t="s">
        <v>12977</v>
      </c>
      <c r="P919" t="s">
        <v>12978</v>
      </c>
      <c r="Q919" t="s">
        <v>55</v>
      </c>
      <c r="R919" t="s">
        <v>55</v>
      </c>
      <c r="S919" t="s">
        <v>55</v>
      </c>
      <c r="T919" t="s">
        <v>56</v>
      </c>
      <c r="U919" t="s">
        <v>12979</v>
      </c>
      <c r="V919" t="s">
        <v>12980</v>
      </c>
      <c r="X919" t="s">
        <v>12981</v>
      </c>
      <c r="Y919" t="s">
        <v>498</v>
      </c>
      <c r="Z919" t="s">
        <v>187</v>
      </c>
      <c r="AA919" t="s">
        <v>12982</v>
      </c>
      <c r="AB919" t="s">
        <v>12983</v>
      </c>
      <c r="AC919" t="s">
        <v>12984</v>
      </c>
      <c r="AD919" t="s">
        <v>12985</v>
      </c>
      <c r="AE919" t="s">
        <v>12986</v>
      </c>
      <c r="AF919" t="s">
        <v>12987</v>
      </c>
      <c r="AG919" t="s">
        <v>12984</v>
      </c>
      <c r="AH919" t="s">
        <v>12988</v>
      </c>
      <c r="AL919" t="s">
        <v>12989</v>
      </c>
      <c r="AM919" t="s">
        <v>12990</v>
      </c>
    </row>
    <row r="920" spans="1:39">
      <c r="A920" t="s">
        <v>5827</v>
      </c>
      <c r="B920" t="s">
        <v>12991</v>
      </c>
      <c r="C920" t="s">
        <v>41</v>
      </c>
      <c r="D920" t="s">
        <v>11335</v>
      </c>
      <c r="E920" t="s">
        <v>43</v>
      </c>
      <c r="F920" t="s">
        <v>44</v>
      </c>
      <c r="G920" t="s">
        <v>12992</v>
      </c>
      <c r="H920" t="s">
        <v>12993</v>
      </c>
      <c r="I920" t="s">
        <v>3090</v>
      </c>
      <c r="J920" t="s">
        <v>1569</v>
      </c>
      <c r="K920" t="s">
        <v>49</v>
      </c>
      <c r="L920" t="s">
        <v>50</v>
      </c>
      <c r="M920" t="s">
        <v>12856</v>
      </c>
      <c r="N920" t="s">
        <v>52</v>
      </c>
      <c r="O920" t="s">
        <v>12994</v>
      </c>
      <c r="P920" t="s">
        <v>5834</v>
      </c>
      <c r="Q920" t="s">
        <v>55</v>
      </c>
      <c r="R920" t="s">
        <v>55</v>
      </c>
      <c r="S920" t="s">
        <v>116</v>
      </c>
      <c r="T920" t="s">
        <v>232</v>
      </c>
      <c r="V920" t="s">
        <v>5835</v>
      </c>
      <c r="X920" t="s">
        <v>5836</v>
      </c>
      <c r="Y920" t="s">
        <v>870</v>
      </c>
      <c r="Z920" t="s">
        <v>5837</v>
      </c>
      <c r="AA920" t="s">
        <v>5838</v>
      </c>
      <c r="AB920" t="s">
        <v>64</v>
      </c>
      <c r="AC920" t="s">
        <v>5839</v>
      </c>
      <c r="AD920" t="s">
        <v>10465</v>
      </c>
      <c r="AE920" t="s">
        <v>5841</v>
      </c>
      <c r="AF920" t="s">
        <v>647</v>
      </c>
      <c r="AG920" t="s">
        <v>5839</v>
      </c>
      <c r="AH920" t="s">
        <v>5842</v>
      </c>
      <c r="AM920" t="s">
        <v>12995</v>
      </c>
    </row>
    <row r="921" spans="1:39">
      <c r="A921" t="s">
        <v>5827</v>
      </c>
      <c r="B921" t="s">
        <v>12996</v>
      </c>
      <c r="C921" t="s">
        <v>41</v>
      </c>
      <c r="D921" t="s">
        <v>11335</v>
      </c>
      <c r="E921" t="s">
        <v>177</v>
      </c>
      <c r="F921" t="s">
        <v>44</v>
      </c>
      <c r="G921" t="s">
        <v>12997</v>
      </c>
      <c r="H921" t="s">
        <v>12998</v>
      </c>
      <c r="I921" t="s">
        <v>3154</v>
      </c>
      <c r="J921" t="s">
        <v>12999</v>
      </c>
      <c r="K921" t="s">
        <v>228</v>
      </c>
      <c r="L921" t="s">
        <v>183</v>
      </c>
      <c r="M921" t="s">
        <v>12729</v>
      </c>
      <c r="N921" t="s">
        <v>52</v>
      </c>
      <c r="O921" t="s">
        <v>13000</v>
      </c>
      <c r="P921" t="s">
        <v>5834</v>
      </c>
      <c r="Q921" t="s">
        <v>55</v>
      </c>
      <c r="R921" t="s">
        <v>55</v>
      </c>
      <c r="S921" t="s">
        <v>116</v>
      </c>
      <c r="T921" t="s">
        <v>232</v>
      </c>
      <c r="V921" t="s">
        <v>5835</v>
      </c>
      <c r="X921" t="s">
        <v>5836</v>
      </c>
      <c r="Y921" t="s">
        <v>870</v>
      </c>
      <c r="Z921" t="s">
        <v>187</v>
      </c>
      <c r="AA921" t="s">
        <v>5838</v>
      </c>
      <c r="AB921" t="s">
        <v>64</v>
      </c>
      <c r="AC921" t="s">
        <v>5839</v>
      </c>
      <c r="AD921" t="s">
        <v>10465</v>
      </c>
      <c r="AE921" t="s">
        <v>5841</v>
      </c>
      <c r="AF921" t="s">
        <v>647</v>
      </c>
      <c r="AG921" t="s">
        <v>5839</v>
      </c>
      <c r="AH921" t="s">
        <v>5842</v>
      </c>
      <c r="AL921" t="s">
        <v>13001</v>
      </c>
      <c r="AM921" t="s">
        <v>13002</v>
      </c>
    </row>
    <row r="922" spans="1:39">
      <c r="A922" t="s">
        <v>13003</v>
      </c>
      <c r="B922" t="s">
        <v>13004</v>
      </c>
      <c r="C922" t="s">
        <v>41</v>
      </c>
      <c r="D922" t="s">
        <v>11335</v>
      </c>
      <c r="E922" t="s">
        <v>177</v>
      </c>
      <c r="F922" t="s">
        <v>44</v>
      </c>
      <c r="G922" t="s">
        <v>13005</v>
      </c>
      <c r="H922" t="s">
        <v>13006</v>
      </c>
      <c r="I922" t="s">
        <v>6788</v>
      </c>
      <c r="J922" t="s">
        <v>13007</v>
      </c>
      <c r="K922" t="s">
        <v>1660</v>
      </c>
      <c r="L922" t="s">
        <v>50</v>
      </c>
      <c r="M922" t="s">
        <v>13008</v>
      </c>
      <c r="N922" t="s">
        <v>52</v>
      </c>
      <c r="O922" t="s">
        <v>13009</v>
      </c>
      <c r="P922" t="s">
        <v>13010</v>
      </c>
      <c r="Q922" t="s">
        <v>55</v>
      </c>
      <c r="R922" t="s">
        <v>55</v>
      </c>
      <c r="S922" t="s">
        <v>116</v>
      </c>
      <c r="T922" t="s">
        <v>428</v>
      </c>
      <c r="U922" t="s">
        <v>13011</v>
      </c>
      <c r="V922" t="s">
        <v>13012</v>
      </c>
      <c r="X922" t="s">
        <v>968</v>
      </c>
      <c r="Y922" t="s">
        <v>236</v>
      </c>
      <c r="Z922" t="s">
        <v>187</v>
      </c>
      <c r="AA922" t="s">
        <v>13013</v>
      </c>
      <c r="AB922" t="s">
        <v>13014</v>
      </c>
      <c r="AC922" t="s">
        <v>13015</v>
      </c>
      <c r="AD922" t="s">
        <v>13016</v>
      </c>
      <c r="AE922" t="s">
        <v>13017</v>
      </c>
      <c r="AF922" t="s">
        <v>896</v>
      </c>
      <c r="AG922" t="s">
        <v>13015</v>
      </c>
      <c r="AH922" t="s">
        <v>13018</v>
      </c>
      <c r="AL922" t="s">
        <v>13019</v>
      </c>
      <c r="AM922" t="s">
        <v>13020</v>
      </c>
    </row>
    <row r="923" spans="1:39">
      <c r="A923" t="s">
        <v>5980</v>
      </c>
      <c r="B923" t="s">
        <v>13021</v>
      </c>
      <c r="C923" t="s">
        <v>41</v>
      </c>
      <c r="D923" t="s">
        <v>11335</v>
      </c>
      <c r="E923" t="s">
        <v>177</v>
      </c>
      <c r="F923" t="s">
        <v>44</v>
      </c>
      <c r="G923" t="s">
        <v>13022</v>
      </c>
      <c r="H923" t="s">
        <v>13023</v>
      </c>
      <c r="I923" t="s">
        <v>6949</v>
      </c>
      <c r="J923" t="s">
        <v>11994</v>
      </c>
      <c r="K923" t="s">
        <v>228</v>
      </c>
      <c r="L923" t="s">
        <v>183</v>
      </c>
      <c r="M923" t="s">
        <v>12887</v>
      </c>
      <c r="N923" t="s">
        <v>52</v>
      </c>
      <c r="O923" t="s">
        <v>3597</v>
      </c>
      <c r="P923" t="s">
        <v>5985</v>
      </c>
      <c r="Q923" t="s">
        <v>55</v>
      </c>
      <c r="R923" t="s">
        <v>55</v>
      </c>
      <c r="S923" t="s">
        <v>55</v>
      </c>
      <c r="T923" t="s">
        <v>5986</v>
      </c>
      <c r="U923" t="s">
        <v>5987</v>
      </c>
      <c r="V923" t="s">
        <v>5988</v>
      </c>
      <c r="X923" t="s">
        <v>5989</v>
      </c>
      <c r="Y923" t="s">
        <v>731</v>
      </c>
      <c r="Z923" t="s">
        <v>187</v>
      </c>
      <c r="AA923" t="s">
        <v>6008</v>
      </c>
      <c r="AB923" t="s">
        <v>2966</v>
      </c>
      <c r="AC923" t="s">
        <v>5992</v>
      </c>
      <c r="AD923" t="s">
        <v>5993</v>
      </c>
      <c r="AE923" t="s">
        <v>13024</v>
      </c>
      <c r="AF923" t="s">
        <v>13025</v>
      </c>
      <c r="AG923" t="s">
        <v>5992</v>
      </c>
      <c r="AH923" t="s">
        <v>13026</v>
      </c>
      <c r="AL923" t="s">
        <v>13027</v>
      </c>
      <c r="AM923" t="s">
        <v>13028</v>
      </c>
    </row>
    <row r="924" spans="1:39">
      <c r="A924" t="s">
        <v>13029</v>
      </c>
      <c r="B924" t="s">
        <v>13030</v>
      </c>
      <c r="C924" t="s">
        <v>41</v>
      </c>
      <c r="D924" t="s">
        <v>11335</v>
      </c>
      <c r="E924" t="s">
        <v>43</v>
      </c>
      <c r="F924" t="s">
        <v>44</v>
      </c>
      <c r="G924" t="s">
        <v>13031</v>
      </c>
      <c r="H924" t="s">
        <v>13032</v>
      </c>
      <c r="I924" t="s">
        <v>3626</v>
      </c>
      <c r="J924" t="s">
        <v>11786</v>
      </c>
      <c r="K924" t="s">
        <v>251</v>
      </c>
      <c r="L924" t="s">
        <v>52</v>
      </c>
      <c r="M924" t="s">
        <v>13033</v>
      </c>
      <c r="N924" t="s">
        <v>52</v>
      </c>
      <c r="O924" t="s">
        <v>13034</v>
      </c>
      <c r="P924" t="s">
        <v>13035</v>
      </c>
      <c r="Q924" t="s">
        <v>55</v>
      </c>
      <c r="R924" t="s">
        <v>116</v>
      </c>
      <c r="S924" t="s">
        <v>55</v>
      </c>
      <c r="T924" t="s">
        <v>1179</v>
      </c>
      <c r="U924" t="s">
        <v>13036</v>
      </c>
      <c r="V924" t="s">
        <v>13037</v>
      </c>
      <c r="X924" t="s">
        <v>1435</v>
      </c>
      <c r="Y924" t="s">
        <v>1436</v>
      </c>
      <c r="Z924" t="s">
        <v>1437</v>
      </c>
      <c r="AA924" t="s">
        <v>13038</v>
      </c>
      <c r="AB924" t="s">
        <v>1543</v>
      </c>
      <c r="AC924" t="s">
        <v>13039</v>
      </c>
      <c r="AD924" t="s">
        <v>13040</v>
      </c>
      <c r="AE924" t="s">
        <v>13041</v>
      </c>
      <c r="AF924" t="s">
        <v>566</v>
      </c>
      <c r="AG924" t="s">
        <v>13039</v>
      </c>
      <c r="AH924" t="s">
        <v>13042</v>
      </c>
      <c r="AM924" t="s">
        <v>13043</v>
      </c>
    </row>
    <row r="925" spans="1:39">
      <c r="A925" t="s">
        <v>13044</v>
      </c>
      <c r="B925" t="s">
        <v>13045</v>
      </c>
      <c r="C925" t="s">
        <v>41</v>
      </c>
      <c r="D925" t="s">
        <v>11335</v>
      </c>
      <c r="E925" t="s">
        <v>177</v>
      </c>
      <c r="F925" t="s">
        <v>44</v>
      </c>
      <c r="G925" t="s">
        <v>13046</v>
      </c>
      <c r="H925" t="s">
        <v>13047</v>
      </c>
      <c r="I925" t="s">
        <v>5518</v>
      </c>
      <c r="J925" t="s">
        <v>1682</v>
      </c>
      <c r="K925" t="s">
        <v>13048</v>
      </c>
      <c r="L925" t="s">
        <v>13049</v>
      </c>
      <c r="M925" t="s">
        <v>13050</v>
      </c>
      <c r="N925" t="s">
        <v>52</v>
      </c>
      <c r="O925" t="s">
        <v>13051</v>
      </c>
      <c r="P925" t="s">
        <v>13052</v>
      </c>
      <c r="Q925" t="s">
        <v>55</v>
      </c>
      <c r="R925" t="s">
        <v>55</v>
      </c>
      <c r="S925" t="s">
        <v>55</v>
      </c>
      <c r="T925" t="s">
        <v>475</v>
      </c>
      <c r="U925" t="s">
        <v>13053</v>
      </c>
      <c r="V925" t="s">
        <v>13054</v>
      </c>
      <c r="X925" t="s">
        <v>6453</v>
      </c>
      <c r="Y925" t="s">
        <v>6454</v>
      </c>
      <c r="Z925" t="s">
        <v>187</v>
      </c>
      <c r="AA925" t="s">
        <v>13055</v>
      </c>
      <c r="AB925" t="s">
        <v>7976</v>
      </c>
      <c r="AC925" t="s">
        <v>13056</v>
      </c>
      <c r="AD925" t="s">
        <v>13057</v>
      </c>
      <c r="AE925" t="s">
        <v>13058</v>
      </c>
      <c r="AF925" t="s">
        <v>13059</v>
      </c>
      <c r="AG925" t="s">
        <v>13060</v>
      </c>
      <c r="AH925" t="s">
        <v>13061</v>
      </c>
      <c r="AL925" t="s">
        <v>13062</v>
      </c>
      <c r="AM925" t="s">
        <v>13063</v>
      </c>
    </row>
    <row r="926" spans="1:39">
      <c r="A926" t="s">
        <v>13064</v>
      </c>
      <c r="B926" t="s">
        <v>13065</v>
      </c>
      <c r="C926" t="s">
        <v>41</v>
      </c>
      <c r="D926" t="s">
        <v>11335</v>
      </c>
      <c r="E926" t="s">
        <v>43</v>
      </c>
      <c r="F926" t="s">
        <v>44</v>
      </c>
      <c r="G926" t="s">
        <v>13066</v>
      </c>
      <c r="H926" t="s">
        <v>13067</v>
      </c>
      <c r="I926" t="s">
        <v>3009</v>
      </c>
      <c r="J926" t="s">
        <v>8510</v>
      </c>
      <c r="K926" t="s">
        <v>76</v>
      </c>
      <c r="L926" t="s">
        <v>52</v>
      </c>
      <c r="M926" t="s">
        <v>11578</v>
      </c>
      <c r="N926" t="s">
        <v>52</v>
      </c>
      <c r="O926" t="s">
        <v>13068</v>
      </c>
      <c r="P926" t="s">
        <v>13069</v>
      </c>
      <c r="Q926" t="s">
        <v>55</v>
      </c>
      <c r="R926" t="s">
        <v>55</v>
      </c>
      <c r="S926" t="s">
        <v>55</v>
      </c>
      <c r="T926" t="s">
        <v>539</v>
      </c>
      <c r="U926" t="s">
        <v>13070</v>
      </c>
      <c r="V926" t="s">
        <v>13071</v>
      </c>
      <c r="W926" t="s">
        <v>13072</v>
      </c>
      <c r="X926" t="s">
        <v>2286</v>
      </c>
      <c r="Y926" t="s">
        <v>2203</v>
      </c>
      <c r="Z926" t="s">
        <v>10987</v>
      </c>
      <c r="AA926" t="s">
        <v>13073</v>
      </c>
      <c r="AB926" t="s">
        <v>13074</v>
      </c>
      <c r="AC926" t="s">
        <v>13075</v>
      </c>
      <c r="AD926" t="s">
        <v>13076</v>
      </c>
      <c r="AE926" t="s">
        <v>13077</v>
      </c>
      <c r="AF926" t="s">
        <v>566</v>
      </c>
      <c r="AG926" t="s">
        <v>13075</v>
      </c>
      <c r="AH926" t="s">
        <v>13078</v>
      </c>
      <c r="AM926" t="s">
        <v>13079</v>
      </c>
    </row>
    <row r="927" spans="1:39">
      <c r="A927" t="s">
        <v>13080</v>
      </c>
      <c r="B927" t="s">
        <v>13081</v>
      </c>
      <c r="C927" t="s">
        <v>41</v>
      </c>
      <c r="D927" t="s">
        <v>11335</v>
      </c>
      <c r="E927" t="s">
        <v>177</v>
      </c>
      <c r="F927" t="s">
        <v>44</v>
      </c>
      <c r="G927" t="s">
        <v>13082</v>
      </c>
      <c r="H927" t="s">
        <v>13083</v>
      </c>
      <c r="I927" t="s">
        <v>5518</v>
      </c>
      <c r="J927" t="s">
        <v>1213</v>
      </c>
      <c r="K927" t="s">
        <v>228</v>
      </c>
      <c r="L927" t="s">
        <v>183</v>
      </c>
      <c r="M927" t="s">
        <v>12136</v>
      </c>
      <c r="N927" t="s">
        <v>52</v>
      </c>
      <c r="O927" t="s">
        <v>12895</v>
      </c>
      <c r="P927" t="s">
        <v>13084</v>
      </c>
      <c r="Q927" t="s">
        <v>55</v>
      </c>
      <c r="R927" t="s">
        <v>55</v>
      </c>
      <c r="S927" t="s">
        <v>55</v>
      </c>
      <c r="T927" t="s">
        <v>275</v>
      </c>
      <c r="U927" t="s">
        <v>13085</v>
      </c>
      <c r="V927" t="s">
        <v>13086</v>
      </c>
      <c r="X927" t="s">
        <v>5836</v>
      </c>
      <c r="Y927" t="s">
        <v>870</v>
      </c>
      <c r="Z927" t="s">
        <v>187</v>
      </c>
      <c r="AA927" t="s">
        <v>13087</v>
      </c>
      <c r="AB927" t="s">
        <v>13088</v>
      </c>
      <c r="AC927" t="s">
        <v>13089</v>
      </c>
      <c r="AD927" t="s">
        <v>13090</v>
      </c>
      <c r="AE927" t="s">
        <v>13091</v>
      </c>
      <c r="AF927" t="s">
        <v>9529</v>
      </c>
      <c r="AG927" t="s">
        <v>13092</v>
      </c>
      <c r="AH927" t="s">
        <v>13093</v>
      </c>
      <c r="AL927" t="s">
        <v>13094</v>
      </c>
      <c r="AM927" t="s">
        <v>13095</v>
      </c>
    </row>
    <row r="928" spans="1:39">
      <c r="A928" t="s">
        <v>13096</v>
      </c>
      <c r="B928" t="s">
        <v>13097</v>
      </c>
      <c r="C928" t="s">
        <v>41</v>
      </c>
      <c r="D928" t="s">
        <v>11335</v>
      </c>
      <c r="E928" t="s">
        <v>43</v>
      </c>
      <c r="F928" t="s">
        <v>44</v>
      </c>
      <c r="G928" t="s">
        <v>13098</v>
      </c>
      <c r="H928" t="s">
        <v>13099</v>
      </c>
      <c r="I928" t="s">
        <v>3499</v>
      </c>
      <c r="J928" t="s">
        <v>1331</v>
      </c>
      <c r="K928" t="s">
        <v>138</v>
      </c>
      <c r="L928" t="s">
        <v>50</v>
      </c>
      <c r="M928" t="s">
        <v>13100</v>
      </c>
      <c r="N928" t="s">
        <v>52</v>
      </c>
      <c r="O928" t="s">
        <v>13101</v>
      </c>
      <c r="P928" t="s">
        <v>13102</v>
      </c>
      <c r="Q928" t="s">
        <v>55</v>
      </c>
      <c r="R928" t="s">
        <v>55</v>
      </c>
      <c r="S928" t="s">
        <v>55</v>
      </c>
      <c r="T928" t="s">
        <v>3832</v>
      </c>
      <c r="U928" t="s">
        <v>13103</v>
      </c>
      <c r="V928" t="s">
        <v>13104</v>
      </c>
      <c r="W928" t="s">
        <v>2100</v>
      </c>
      <c r="X928" t="s">
        <v>13105</v>
      </c>
      <c r="Y928" t="s">
        <v>236</v>
      </c>
      <c r="Z928" t="s">
        <v>13106</v>
      </c>
      <c r="AA928" t="s">
        <v>13107</v>
      </c>
      <c r="AB928" t="s">
        <v>13108</v>
      </c>
      <c r="AC928" t="s">
        <v>13109</v>
      </c>
      <c r="AD928" t="s">
        <v>13110</v>
      </c>
      <c r="AE928" t="s">
        <v>13111</v>
      </c>
      <c r="AF928" t="s">
        <v>13112</v>
      </c>
      <c r="AG928" t="s">
        <v>13113</v>
      </c>
      <c r="AH928" t="s">
        <v>13114</v>
      </c>
      <c r="AM928" t="s">
        <v>13115</v>
      </c>
    </row>
    <row r="929" spans="1:39">
      <c r="A929" t="s">
        <v>13116</v>
      </c>
      <c r="B929" t="s">
        <v>13117</v>
      </c>
      <c r="C929" t="s">
        <v>41</v>
      </c>
      <c r="D929" t="s">
        <v>11335</v>
      </c>
      <c r="E929" t="s">
        <v>43</v>
      </c>
      <c r="F929" t="s">
        <v>44</v>
      </c>
      <c r="G929" t="s">
        <v>13118</v>
      </c>
      <c r="H929" t="s">
        <v>13119</v>
      </c>
      <c r="I929" t="s">
        <v>3499</v>
      </c>
      <c r="J929" t="s">
        <v>88</v>
      </c>
      <c r="K929" t="s">
        <v>49</v>
      </c>
      <c r="L929" t="s">
        <v>50</v>
      </c>
      <c r="M929" t="s">
        <v>12472</v>
      </c>
      <c r="N929" t="s">
        <v>52</v>
      </c>
      <c r="O929" t="s">
        <v>11579</v>
      </c>
      <c r="P929" t="s">
        <v>13120</v>
      </c>
      <c r="Q929" t="s">
        <v>55</v>
      </c>
      <c r="R929" t="s">
        <v>55</v>
      </c>
      <c r="S929" t="s">
        <v>55</v>
      </c>
      <c r="T929" t="s">
        <v>275</v>
      </c>
      <c r="U929" t="s">
        <v>13121</v>
      </c>
      <c r="V929" t="s">
        <v>13122</v>
      </c>
      <c r="W929" t="s">
        <v>13123</v>
      </c>
      <c r="X929" t="s">
        <v>5693</v>
      </c>
      <c r="Y929" t="s">
        <v>2708</v>
      </c>
      <c r="Z929" t="s">
        <v>13124</v>
      </c>
      <c r="AA929" t="s">
        <v>13125</v>
      </c>
      <c r="AB929" t="s">
        <v>64</v>
      </c>
      <c r="AC929" t="s">
        <v>13126</v>
      </c>
      <c r="AD929" t="s">
        <v>13127</v>
      </c>
      <c r="AE929" t="s">
        <v>13128</v>
      </c>
      <c r="AF929" t="s">
        <v>13129</v>
      </c>
      <c r="AG929" t="s">
        <v>13126</v>
      </c>
      <c r="AH929" t="s">
        <v>13130</v>
      </c>
      <c r="AM929" t="s">
        <v>13131</v>
      </c>
    </row>
    <row r="930" spans="1:39">
      <c r="A930" t="s">
        <v>13132</v>
      </c>
      <c r="B930" t="s">
        <v>13133</v>
      </c>
      <c r="C930" t="s">
        <v>41</v>
      </c>
      <c r="D930" t="s">
        <v>11335</v>
      </c>
      <c r="E930" t="s">
        <v>177</v>
      </c>
      <c r="F930" t="s">
        <v>44</v>
      </c>
      <c r="G930" t="s">
        <v>13134</v>
      </c>
      <c r="H930" t="s">
        <v>13135</v>
      </c>
      <c r="I930" t="s">
        <v>1836</v>
      </c>
      <c r="J930" t="s">
        <v>13136</v>
      </c>
      <c r="K930" t="s">
        <v>228</v>
      </c>
      <c r="L930" t="s">
        <v>183</v>
      </c>
      <c r="M930" t="s">
        <v>13137</v>
      </c>
      <c r="N930" t="s">
        <v>52</v>
      </c>
      <c r="O930" t="s">
        <v>3597</v>
      </c>
      <c r="P930" t="s">
        <v>13138</v>
      </c>
      <c r="Q930" t="s">
        <v>55</v>
      </c>
      <c r="R930" t="s">
        <v>116</v>
      </c>
      <c r="S930" t="s">
        <v>55</v>
      </c>
      <c r="T930" t="s">
        <v>406</v>
      </c>
      <c r="U930" t="s">
        <v>13139</v>
      </c>
      <c r="V930" t="s">
        <v>13140</v>
      </c>
      <c r="X930" t="s">
        <v>5836</v>
      </c>
      <c r="Y930" t="s">
        <v>870</v>
      </c>
      <c r="Z930" t="s">
        <v>187</v>
      </c>
      <c r="AA930" t="s">
        <v>13141</v>
      </c>
      <c r="AB930" t="s">
        <v>64</v>
      </c>
      <c r="AC930" t="s">
        <v>13142</v>
      </c>
      <c r="AD930" t="s">
        <v>13143</v>
      </c>
      <c r="AE930" t="s">
        <v>13141</v>
      </c>
      <c r="AF930" t="s">
        <v>64</v>
      </c>
      <c r="AG930" t="s">
        <v>13142</v>
      </c>
      <c r="AH930" t="s">
        <v>13143</v>
      </c>
      <c r="AL930" t="s">
        <v>13144</v>
      </c>
      <c r="AM930" t="s">
        <v>13145</v>
      </c>
    </row>
    <row r="931" spans="1:39">
      <c r="A931" t="s">
        <v>6446</v>
      </c>
      <c r="B931" t="s">
        <v>13146</v>
      </c>
      <c r="C931" t="s">
        <v>41</v>
      </c>
      <c r="D931" t="s">
        <v>11335</v>
      </c>
      <c r="E931" t="s">
        <v>177</v>
      </c>
      <c r="F931" t="s">
        <v>44</v>
      </c>
      <c r="G931" t="s">
        <v>13147</v>
      </c>
      <c r="H931" t="s">
        <v>13148</v>
      </c>
      <c r="I931" t="s">
        <v>4272</v>
      </c>
      <c r="J931" t="s">
        <v>13149</v>
      </c>
      <c r="K931" t="s">
        <v>228</v>
      </c>
      <c r="L931" t="s">
        <v>183</v>
      </c>
      <c r="M931" t="s">
        <v>11409</v>
      </c>
      <c r="N931" t="s">
        <v>52</v>
      </c>
      <c r="O931" t="s">
        <v>3597</v>
      </c>
      <c r="P931" t="s">
        <v>6450</v>
      </c>
      <c r="Q931" t="s">
        <v>55</v>
      </c>
      <c r="R931" t="s">
        <v>55</v>
      </c>
      <c r="S931" t="s">
        <v>55</v>
      </c>
      <c r="T931" t="s">
        <v>4729</v>
      </c>
      <c r="U931" t="s">
        <v>6451</v>
      </c>
      <c r="V931" t="s">
        <v>6452</v>
      </c>
      <c r="X931" t="s">
        <v>6453</v>
      </c>
      <c r="Y931" t="s">
        <v>6454</v>
      </c>
      <c r="Z931" t="s">
        <v>187</v>
      </c>
      <c r="AA931" t="s">
        <v>13150</v>
      </c>
      <c r="AB931" t="s">
        <v>1539</v>
      </c>
      <c r="AC931" t="s">
        <v>13151</v>
      </c>
      <c r="AD931" t="s">
        <v>13152</v>
      </c>
      <c r="AE931" t="s">
        <v>13153</v>
      </c>
      <c r="AF931" t="s">
        <v>13154</v>
      </c>
      <c r="AG931" t="s">
        <v>13155</v>
      </c>
      <c r="AH931" t="s">
        <v>13156</v>
      </c>
      <c r="AL931" t="s">
        <v>13157</v>
      </c>
      <c r="AM931" t="s">
        <v>13158</v>
      </c>
    </row>
    <row r="932" spans="1:39">
      <c r="A932" t="s">
        <v>6551</v>
      </c>
      <c r="B932" t="s">
        <v>13159</v>
      </c>
      <c r="C932" t="s">
        <v>41</v>
      </c>
      <c r="D932" t="s">
        <v>11335</v>
      </c>
      <c r="E932" t="s">
        <v>43</v>
      </c>
      <c r="F932" t="s">
        <v>44</v>
      </c>
      <c r="G932" t="s">
        <v>13160</v>
      </c>
      <c r="H932" t="s">
        <v>13161</v>
      </c>
      <c r="I932" t="s">
        <v>3090</v>
      </c>
      <c r="J932" t="s">
        <v>11884</v>
      </c>
      <c r="K932" t="s">
        <v>49</v>
      </c>
      <c r="L932" t="s">
        <v>50</v>
      </c>
      <c r="M932" t="s">
        <v>13162</v>
      </c>
      <c r="N932" t="s">
        <v>52</v>
      </c>
      <c r="O932" t="s">
        <v>11354</v>
      </c>
      <c r="P932" t="s">
        <v>6557</v>
      </c>
      <c r="Q932" t="s">
        <v>55</v>
      </c>
      <c r="R932" t="s">
        <v>55</v>
      </c>
      <c r="S932" t="s">
        <v>55</v>
      </c>
      <c r="T932" t="s">
        <v>539</v>
      </c>
      <c r="U932" t="s">
        <v>6558</v>
      </c>
      <c r="V932" t="s">
        <v>13163</v>
      </c>
      <c r="X932" t="s">
        <v>6560</v>
      </c>
      <c r="Y932" t="s">
        <v>387</v>
      </c>
      <c r="Z932" t="s">
        <v>13164</v>
      </c>
      <c r="AA932" t="s">
        <v>6564</v>
      </c>
      <c r="AB932" t="s">
        <v>3817</v>
      </c>
      <c r="AC932" t="s">
        <v>6566</v>
      </c>
      <c r="AD932" t="s">
        <v>6567</v>
      </c>
      <c r="AE932" t="s">
        <v>6561</v>
      </c>
      <c r="AF932" t="s">
        <v>64</v>
      </c>
      <c r="AG932" t="s">
        <v>6562</v>
      </c>
      <c r="AH932" t="s">
        <v>6563</v>
      </c>
      <c r="AM932" t="s">
        <v>13165</v>
      </c>
    </row>
    <row r="933" spans="1:39">
      <c r="A933" t="s">
        <v>6551</v>
      </c>
      <c r="B933" t="s">
        <v>13166</v>
      </c>
      <c r="C933" t="s">
        <v>41</v>
      </c>
      <c r="D933" t="s">
        <v>11335</v>
      </c>
      <c r="E933" t="s">
        <v>43</v>
      </c>
      <c r="F933" t="s">
        <v>44</v>
      </c>
      <c r="G933" t="s">
        <v>13167</v>
      </c>
      <c r="H933" t="s">
        <v>13168</v>
      </c>
      <c r="I933" t="s">
        <v>13169</v>
      </c>
      <c r="J933" t="s">
        <v>401</v>
      </c>
      <c r="K933" t="s">
        <v>49</v>
      </c>
      <c r="L933" t="s">
        <v>50</v>
      </c>
      <c r="M933" t="s">
        <v>13170</v>
      </c>
      <c r="N933" t="s">
        <v>52</v>
      </c>
      <c r="O933" t="s">
        <v>13171</v>
      </c>
      <c r="P933" t="s">
        <v>6557</v>
      </c>
      <c r="Q933" t="s">
        <v>55</v>
      </c>
      <c r="R933" t="s">
        <v>55</v>
      </c>
      <c r="S933" t="s">
        <v>55</v>
      </c>
      <c r="T933" t="s">
        <v>539</v>
      </c>
      <c r="U933" t="s">
        <v>6558</v>
      </c>
      <c r="V933" t="s">
        <v>13163</v>
      </c>
      <c r="X933" t="s">
        <v>6560</v>
      </c>
      <c r="Y933" t="s">
        <v>387</v>
      </c>
      <c r="Z933" t="s">
        <v>13164</v>
      </c>
      <c r="AA933" t="s">
        <v>6561</v>
      </c>
      <c r="AB933" t="s">
        <v>64</v>
      </c>
      <c r="AC933" t="s">
        <v>6562</v>
      </c>
      <c r="AD933" t="s">
        <v>6563</v>
      </c>
      <c r="AE933" t="s">
        <v>6564</v>
      </c>
      <c r="AF933" t="s">
        <v>635</v>
      </c>
      <c r="AG933" t="s">
        <v>6566</v>
      </c>
      <c r="AH933" t="s">
        <v>6567</v>
      </c>
      <c r="AM933" t="s">
        <v>13172</v>
      </c>
    </row>
    <row r="934" spans="1:39">
      <c r="A934" t="s">
        <v>6585</v>
      </c>
      <c r="B934" t="s">
        <v>13173</v>
      </c>
      <c r="C934" t="s">
        <v>41</v>
      </c>
      <c r="D934" t="s">
        <v>11335</v>
      </c>
      <c r="E934" t="s">
        <v>177</v>
      </c>
      <c r="F934" t="s">
        <v>44</v>
      </c>
      <c r="G934" t="s">
        <v>13174</v>
      </c>
      <c r="H934" t="s">
        <v>13175</v>
      </c>
      <c r="I934" t="s">
        <v>13176</v>
      </c>
      <c r="J934" t="s">
        <v>1659</v>
      </c>
      <c r="K934" t="s">
        <v>228</v>
      </c>
      <c r="L934" t="s">
        <v>183</v>
      </c>
      <c r="M934" t="s">
        <v>13177</v>
      </c>
      <c r="N934" t="s">
        <v>52</v>
      </c>
      <c r="O934" t="s">
        <v>13178</v>
      </c>
      <c r="P934" t="s">
        <v>6590</v>
      </c>
      <c r="Q934" t="s">
        <v>55</v>
      </c>
      <c r="R934" t="s">
        <v>55</v>
      </c>
      <c r="S934" t="s">
        <v>55</v>
      </c>
      <c r="T934" t="s">
        <v>475</v>
      </c>
      <c r="U934" t="s">
        <v>6591</v>
      </c>
      <c r="V934" t="s">
        <v>6592</v>
      </c>
      <c r="X934" t="s">
        <v>6593</v>
      </c>
      <c r="Y934" t="s">
        <v>1033</v>
      </c>
      <c r="Z934" t="s">
        <v>187</v>
      </c>
      <c r="AA934" t="s">
        <v>6594</v>
      </c>
      <c r="AB934" t="s">
        <v>64</v>
      </c>
      <c r="AC934" t="s">
        <v>6595</v>
      </c>
      <c r="AD934" t="s">
        <v>6596</v>
      </c>
      <c r="AE934" t="s">
        <v>13179</v>
      </c>
      <c r="AF934" t="s">
        <v>356</v>
      </c>
      <c r="AG934" t="s">
        <v>6595</v>
      </c>
      <c r="AH934" t="s">
        <v>13180</v>
      </c>
      <c r="AM934" t="s">
        <v>13181</v>
      </c>
    </row>
    <row r="935" spans="1:39">
      <c r="A935" t="s">
        <v>13182</v>
      </c>
      <c r="B935" t="s">
        <v>11441</v>
      </c>
      <c r="C935" t="s">
        <v>41</v>
      </c>
      <c r="D935" t="s">
        <v>11335</v>
      </c>
      <c r="E935" t="s">
        <v>43</v>
      </c>
      <c r="F935" t="s">
        <v>44</v>
      </c>
      <c r="G935" t="s">
        <v>13183</v>
      </c>
      <c r="H935" t="s">
        <v>13184</v>
      </c>
      <c r="I935" t="s">
        <v>314</v>
      </c>
      <c r="J935" t="s">
        <v>2699</v>
      </c>
      <c r="K935" t="s">
        <v>138</v>
      </c>
      <c r="L935" t="s">
        <v>50</v>
      </c>
      <c r="M935" t="s">
        <v>11444</v>
      </c>
      <c r="N935" t="s">
        <v>52</v>
      </c>
      <c r="O935" t="s">
        <v>12080</v>
      </c>
      <c r="P935" t="s">
        <v>13185</v>
      </c>
      <c r="Q935" t="s">
        <v>55</v>
      </c>
      <c r="R935" t="s">
        <v>55</v>
      </c>
      <c r="S935" t="s">
        <v>55</v>
      </c>
      <c r="T935" t="s">
        <v>1179</v>
      </c>
      <c r="V935" t="s">
        <v>13186</v>
      </c>
      <c r="X935" t="s">
        <v>4332</v>
      </c>
      <c r="Y935" t="s">
        <v>498</v>
      </c>
      <c r="Z935" t="s">
        <v>13187</v>
      </c>
      <c r="AA935" t="s">
        <v>13188</v>
      </c>
      <c r="AB935" t="s">
        <v>1539</v>
      </c>
      <c r="AC935" t="s">
        <v>13189</v>
      </c>
      <c r="AD935" t="s">
        <v>13190</v>
      </c>
      <c r="AE935" t="s">
        <v>13191</v>
      </c>
      <c r="AF935" t="s">
        <v>439</v>
      </c>
      <c r="AG935" t="s">
        <v>13192</v>
      </c>
      <c r="AH935" t="s">
        <v>13193</v>
      </c>
      <c r="AM935" t="s">
        <v>13194</v>
      </c>
    </row>
    <row r="936" spans="1:39">
      <c r="A936" t="s">
        <v>13195</v>
      </c>
      <c r="B936" t="s">
        <v>13196</v>
      </c>
      <c r="C936" t="s">
        <v>41</v>
      </c>
      <c r="D936" t="s">
        <v>11335</v>
      </c>
      <c r="E936" t="s">
        <v>43</v>
      </c>
      <c r="F936" t="s">
        <v>44</v>
      </c>
      <c r="G936" t="s">
        <v>13197</v>
      </c>
      <c r="H936" t="s">
        <v>13198</v>
      </c>
      <c r="I936" t="s">
        <v>3702</v>
      </c>
      <c r="J936" t="s">
        <v>10382</v>
      </c>
      <c r="K936" t="s">
        <v>76</v>
      </c>
      <c r="L936" t="s">
        <v>52</v>
      </c>
      <c r="M936" t="s">
        <v>11578</v>
      </c>
      <c r="N936" t="s">
        <v>52</v>
      </c>
      <c r="O936" t="s">
        <v>13199</v>
      </c>
      <c r="P936" t="s">
        <v>13200</v>
      </c>
      <c r="Q936" t="s">
        <v>55</v>
      </c>
      <c r="R936" t="s">
        <v>55</v>
      </c>
      <c r="S936" t="s">
        <v>55</v>
      </c>
      <c r="T936" t="s">
        <v>1093</v>
      </c>
      <c r="U936" t="s">
        <v>13201</v>
      </c>
      <c r="V936" t="s">
        <v>13202</v>
      </c>
      <c r="W936" t="s">
        <v>11634</v>
      </c>
      <c r="X936" t="s">
        <v>9865</v>
      </c>
      <c r="Y936" t="s">
        <v>731</v>
      </c>
      <c r="Z936" t="s">
        <v>9866</v>
      </c>
      <c r="AA936" t="s">
        <v>13203</v>
      </c>
      <c r="AB936" t="s">
        <v>631</v>
      </c>
      <c r="AC936" t="s">
        <v>13204</v>
      </c>
      <c r="AD936" t="s">
        <v>13205</v>
      </c>
      <c r="AE936" t="s">
        <v>13206</v>
      </c>
      <c r="AF936" t="s">
        <v>2542</v>
      </c>
      <c r="AG936" t="s">
        <v>13204</v>
      </c>
      <c r="AH936" t="s">
        <v>13207</v>
      </c>
      <c r="AM936" t="s">
        <v>13208</v>
      </c>
    </row>
    <row r="937" spans="1:39">
      <c r="A937" t="s">
        <v>6675</v>
      </c>
      <c r="B937" t="s">
        <v>13209</v>
      </c>
      <c r="C937" t="s">
        <v>41</v>
      </c>
      <c r="D937" t="s">
        <v>11335</v>
      </c>
      <c r="E937" t="s">
        <v>43</v>
      </c>
      <c r="F937" t="s">
        <v>44</v>
      </c>
      <c r="G937" t="s">
        <v>13210</v>
      </c>
      <c r="H937" t="s">
        <v>13211</v>
      </c>
      <c r="I937" t="s">
        <v>4120</v>
      </c>
      <c r="J937" t="s">
        <v>2901</v>
      </c>
      <c r="K937" t="s">
        <v>49</v>
      </c>
      <c r="L937" t="s">
        <v>50</v>
      </c>
      <c r="M937" t="s">
        <v>12856</v>
      </c>
      <c r="N937" t="s">
        <v>52</v>
      </c>
      <c r="O937" t="s">
        <v>13212</v>
      </c>
      <c r="P937" t="s">
        <v>6680</v>
      </c>
      <c r="Q937" t="s">
        <v>55</v>
      </c>
      <c r="R937" t="s">
        <v>55</v>
      </c>
      <c r="S937" t="s">
        <v>116</v>
      </c>
      <c r="T937" t="s">
        <v>6681</v>
      </c>
      <c r="U937" t="s">
        <v>6682</v>
      </c>
      <c r="V937" t="s">
        <v>13213</v>
      </c>
      <c r="W937" t="s">
        <v>6684</v>
      </c>
      <c r="X937" t="s">
        <v>1054</v>
      </c>
      <c r="Y937" t="s">
        <v>387</v>
      </c>
      <c r="Z937" t="s">
        <v>6685</v>
      </c>
      <c r="AA937" t="s">
        <v>6686</v>
      </c>
      <c r="AB937" t="s">
        <v>150</v>
      </c>
      <c r="AC937" t="s">
        <v>6687</v>
      </c>
      <c r="AD937" t="s">
        <v>1101</v>
      </c>
      <c r="AE937" t="s">
        <v>13214</v>
      </c>
      <c r="AF937" t="s">
        <v>526</v>
      </c>
      <c r="AG937" t="s">
        <v>6687</v>
      </c>
      <c r="AH937" t="s">
        <v>6776</v>
      </c>
      <c r="AM937" t="s">
        <v>13215</v>
      </c>
    </row>
    <row r="938" spans="1:39">
      <c r="A938" t="s">
        <v>6675</v>
      </c>
      <c r="B938" t="s">
        <v>13216</v>
      </c>
      <c r="C938" t="s">
        <v>41</v>
      </c>
      <c r="D938" t="s">
        <v>11335</v>
      </c>
      <c r="E938" t="s">
        <v>43</v>
      </c>
      <c r="F938" t="s">
        <v>44</v>
      </c>
      <c r="G938" t="s">
        <v>13217</v>
      </c>
      <c r="H938" t="s">
        <v>13218</v>
      </c>
      <c r="I938" t="s">
        <v>3626</v>
      </c>
      <c r="J938" t="s">
        <v>6847</v>
      </c>
      <c r="K938" t="s">
        <v>251</v>
      </c>
      <c r="L938" t="s">
        <v>52</v>
      </c>
      <c r="M938" t="s">
        <v>13219</v>
      </c>
      <c r="N938" t="s">
        <v>52</v>
      </c>
      <c r="O938" t="s">
        <v>12184</v>
      </c>
      <c r="P938" t="s">
        <v>6680</v>
      </c>
      <c r="Q938" t="s">
        <v>55</v>
      </c>
      <c r="R938" t="s">
        <v>55</v>
      </c>
      <c r="S938" t="s">
        <v>116</v>
      </c>
      <c r="T938" t="s">
        <v>6718</v>
      </c>
      <c r="U938" t="s">
        <v>6682</v>
      </c>
      <c r="V938" t="s">
        <v>6683</v>
      </c>
      <c r="W938" t="s">
        <v>6684</v>
      </c>
      <c r="X938" t="s">
        <v>1054</v>
      </c>
      <c r="Y938" t="s">
        <v>387</v>
      </c>
      <c r="Z938" t="s">
        <v>6685</v>
      </c>
      <c r="AA938" t="s">
        <v>6686</v>
      </c>
      <c r="AB938" t="s">
        <v>150</v>
      </c>
      <c r="AC938" t="s">
        <v>6687</v>
      </c>
      <c r="AD938" t="s">
        <v>1101</v>
      </c>
      <c r="AE938" t="s">
        <v>6727</v>
      </c>
      <c r="AF938" t="s">
        <v>6720</v>
      </c>
      <c r="AG938" t="s">
        <v>6687</v>
      </c>
      <c r="AH938" t="s">
        <v>6689</v>
      </c>
      <c r="AM938" t="s">
        <v>13220</v>
      </c>
    </row>
    <row r="939" spans="1:39">
      <c r="A939" t="s">
        <v>6675</v>
      </c>
      <c r="B939" t="s">
        <v>13221</v>
      </c>
      <c r="C939" t="s">
        <v>41</v>
      </c>
      <c r="D939" t="s">
        <v>11335</v>
      </c>
      <c r="E939" t="s">
        <v>43</v>
      </c>
      <c r="F939" t="s">
        <v>44</v>
      </c>
      <c r="G939" t="s">
        <v>13222</v>
      </c>
      <c r="H939" t="s">
        <v>13223</v>
      </c>
      <c r="I939" t="s">
        <v>1932</v>
      </c>
      <c r="J939" t="s">
        <v>5571</v>
      </c>
      <c r="K939" t="s">
        <v>251</v>
      </c>
      <c r="L939" t="s">
        <v>52</v>
      </c>
      <c r="M939" t="s">
        <v>12677</v>
      </c>
      <c r="N939" t="s">
        <v>52</v>
      </c>
      <c r="O939" t="s">
        <v>12184</v>
      </c>
      <c r="P939" t="s">
        <v>6680</v>
      </c>
      <c r="Q939" t="s">
        <v>55</v>
      </c>
      <c r="R939" t="s">
        <v>55</v>
      </c>
      <c r="S939" t="s">
        <v>116</v>
      </c>
      <c r="T939" t="s">
        <v>6718</v>
      </c>
      <c r="U939" t="s">
        <v>6682</v>
      </c>
      <c r="V939" t="s">
        <v>6719</v>
      </c>
      <c r="W939" t="s">
        <v>6684</v>
      </c>
      <c r="X939" t="s">
        <v>1054</v>
      </c>
      <c r="Y939" t="s">
        <v>387</v>
      </c>
      <c r="Z939" t="s">
        <v>6685</v>
      </c>
      <c r="AA939" t="s">
        <v>6686</v>
      </c>
      <c r="AB939" t="s">
        <v>150</v>
      </c>
      <c r="AC939" t="s">
        <v>6687</v>
      </c>
      <c r="AD939" t="s">
        <v>1101</v>
      </c>
      <c r="AE939" t="s">
        <v>6753</v>
      </c>
      <c r="AF939" t="s">
        <v>13224</v>
      </c>
      <c r="AG939" t="s">
        <v>6687</v>
      </c>
      <c r="AH939" t="s">
        <v>6711</v>
      </c>
      <c r="AM939" t="s">
        <v>13225</v>
      </c>
    </row>
    <row r="940" spans="1:39">
      <c r="A940" t="s">
        <v>6675</v>
      </c>
      <c r="B940" t="s">
        <v>13226</v>
      </c>
      <c r="C940" t="s">
        <v>41</v>
      </c>
      <c r="D940" t="s">
        <v>11335</v>
      </c>
      <c r="E940" t="s">
        <v>43</v>
      </c>
      <c r="F940" t="s">
        <v>44</v>
      </c>
      <c r="G940" t="s">
        <v>13227</v>
      </c>
      <c r="H940" t="s">
        <v>13228</v>
      </c>
      <c r="I940" t="s">
        <v>3529</v>
      </c>
      <c r="J940" t="s">
        <v>926</v>
      </c>
      <c r="K940" t="s">
        <v>138</v>
      </c>
      <c r="L940" t="s">
        <v>50</v>
      </c>
      <c r="M940" t="s">
        <v>13229</v>
      </c>
      <c r="N940" t="s">
        <v>52</v>
      </c>
      <c r="O940" t="s">
        <v>11520</v>
      </c>
      <c r="P940" t="s">
        <v>6680</v>
      </c>
      <c r="Q940" t="s">
        <v>55</v>
      </c>
      <c r="R940" t="s">
        <v>55</v>
      </c>
      <c r="S940" t="s">
        <v>116</v>
      </c>
      <c r="T940" t="s">
        <v>6681</v>
      </c>
      <c r="U940" t="s">
        <v>6682</v>
      </c>
      <c r="V940" t="s">
        <v>6696</v>
      </c>
      <c r="W940" t="s">
        <v>13230</v>
      </c>
      <c r="X940" t="s">
        <v>1054</v>
      </c>
      <c r="Y940" t="s">
        <v>387</v>
      </c>
      <c r="Z940" t="s">
        <v>6685</v>
      </c>
      <c r="AA940" t="s">
        <v>6686</v>
      </c>
      <c r="AB940" t="s">
        <v>150</v>
      </c>
      <c r="AC940" t="s">
        <v>6687</v>
      </c>
      <c r="AD940" t="s">
        <v>1101</v>
      </c>
      <c r="AE940" t="s">
        <v>6767</v>
      </c>
      <c r="AF940" t="s">
        <v>6754</v>
      </c>
      <c r="AG940" t="s">
        <v>6687</v>
      </c>
      <c r="AH940" t="s">
        <v>6704</v>
      </c>
      <c r="AM940" t="s">
        <v>13231</v>
      </c>
    </row>
    <row r="941" spans="1:39">
      <c r="A941" t="s">
        <v>6675</v>
      </c>
      <c r="B941" t="s">
        <v>13232</v>
      </c>
      <c r="C941" t="s">
        <v>41</v>
      </c>
      <c r="D941" t="s">
        <v>11335</v>
      </c>
      <c r="E941" t="s">
        <v>43</v>
      </c>
      <c r="F941" t="s">
        <v>44</v>
      </c>
      <c r="G941" t="s">
        <v>13233</v>
      </c>
      <c r="H941" t="s">
        <v>13234</v>
      </c>
      <c r="I941" t="s">
        <v>1932</v>
      </c>
      <c r="J941" t="s">
        <v>5571</v>
      </c>
      <c r="K941" t="s">
        <v>251</v>
      </c>
      <c r="L941" t="s">
        <v>52</v>
      </c>
      <c r="M941" t="s">
        <v>13235</v>
      </c>
      <c r="N941" t="s">
        <v>52</v>
      </c>
      <c r="O941" t="s">
        <v>12768</v>
      </c>
      <c r="P941" t="s">
        <v>6680</v>
      </c>
      <c r="Q941" t="s">
        <v>55</v>
      </c>
      <c r="R941" t="s">
        <v>55</v>
      </c>
      <c r="S941" t="s">
        <v>116</v>
      </c>
      <c r="T941" t="s">
        <v>6718</v>
      </c>
      <c r="U941" t="s">
        <v>6682</v>
      </c>
      <c r="V941" t="s">
        <v>6696</v>
      </c>
      <c r="W941" t="s">
        <v>6684</v>
      </c>
      <c r="X941" t="s">
        <v>1054</v>
      </c>
      <c r="Y941" t="s">
        <v>387</v>
      </c>
      <c r="Z941" t="s">
        <v>6685</v>
      </c>
      <c r="AA941" t="s">
        <v>6686</v>
      </c>
      <c r="AB941" t="s">
        <v>150</v>
      </c>
      <c r="AC941" t="s">
        <v>6687</v>
      </c>
      <c r="AD941" t="s">
        <v>1101</v>
      </c>
      <c r="AE941" t="s">
        <v>13236</v>
      </c>
      <c r="AF941" t="s">
        <v>5439</v>
      </c>
      <c r="AG941" t="s">
        <v>6687</v>
      </c>
      <c r="AH941" t="s">
        <v>6704</v>
      </c>
      <c r="AM941" t="s">
        <v>13237</v>
      </c>
    </row>
    <row r="942" spans="1:39">
      <c r="A942" t="s">
        <v>6675</v>
      </c>
      <c r="B942" t="s">
        <v>13238</v>
      </c>
      <c r="C942" t="s">
        <v>41</v>
      </c>
      <c r="D942" t="s">
        <v>11335</v>
      </c>
      <c r="E942" t="s">
        <v>43</v>
      </c>
      <c r="F942" t="s">
        <v>44</v>
      </c>
      <c r="G942" t="s">
        <v>13239</v>
      </c>
      <c r="H942" t="s">
        <v>13240</v>
      </c>
      <c r="I942" t="s">
        <v>3626</v>
      </c>
      <c r="J942" t="s">
        <v>6847</v>
      </c>
      <c r="K942" t="s">
        <v>251</v>
      </c>
      <c r="L942" t="s">
        <v>52</v>
      </c>
      <c r="M942" t="s">
        <v>13241</v>
      </c>
      <c r="N942" t="s">
        <v>52</v>
      </c>
      <c r="O942" t="s">
        <v>13242</v>
      </c>
      <c r="P942" t="s">
        <v>6680</v>
      </c>
      <c r="Q942" t="s">
        <v>55</v>
      </c>
      <c r="R942" t="s">
        <v>55</v>
      </c>
      <c r="S942" t="s">
        <v>116</v>
      </c>
      <c r="T942" t="s">
        <v>6718</v>
      </c>
      <c r="U942" t="s">
        <v>6682</v>
      </c>
      <c r="V942" t="s">
        <v>13213</v>
      </c>
      <c r="W942" t="s">
        <v>6684</v>
      </c>
      <c r="X942" t="s">
        <v>1054</v>
      </c>
      <c r="Y942" t="s">
        <v>387</v>
      </c>
      <c r="Z942" t="s">
        <v>6685</v>
      </c>
      <c r="AA942" t="s">
        <v>6686</v>
      </c>
      <c r="AB942" t="s">
        <v>150</v>
      </c>
      <c r="AC942" t="s">
        <v>6687</v>
      </c>
      <c r="AD942" t="s">
        <v>1101</v>
      </c>
      <c r="AE942" t="s">
        <v>13243</v>
      </c>
      <c r="AF942" t="s">
        <v>5439</v>
      </c>
      <c r="AG942" t="s">
        <v>6687</v>
      </c>
      <c r="AH942" t="s">
        <v>6776</v>
      </c>
      <c r="AM942" t="s">
        <v>13244</v>
      </c>
    </row>
    <row r="943" spans="1:39">
      <c r="A943" t="s">
        <v>6675</v>
      </c>
      <c r="B943" t="s">
        <v>13245</v>
      </c>
      <c r="C943" t="s">
        <v>41</v>
      </c>
      <c r="D943" t="s">
        <v>11335</v>
      </c>
      <c r="E943" t="s">
        <v>177</v>
      </c>
      <c r="F943" t="s">
        <v>44</v>
      </c>
      <c r="G943" t="s">
        <v>13246</v>
      </c>
      <c r="H943" t="s">
        <v>13247</v>
      </c>
      <c r="I943" t="s">
        <v>3578</v>
      </c>
      <c r="J943" t="s">
        <v>11712</v>
      </c>
      <c r="K943" t="s">
        <v>1660</v>
      </c>
      <c r="L943" t="s">
        <v>50</v>
      </c>
      <c r="M943" t="s">
        <v>13248</v>
      </c>
      <c r="N943" t="s">
        <v>52</v>
      </c>
      <c r="O943" t="s">
        <v>13249</v>
      </c>
      <c r="P943" t="s">
        <v>6680</v>
      </c>
      <c r="Q943" t="s">
        <v>55</v>
      </c>
      <c r="R943" t="s">
        <v>55</v>
      </c>
      <c r="S943" t="s">
        <v>116</v>
      </c>
      <c r="T943" t="s">
        <v>6718</v>
      </c>
      <c r="U943" t="s">
        <v>6682</v>
      </c>
      <c r="V943" t="s">
        <v>6719</v>
      </c>
      <c r="W943" t="s">
        <v>6684</v>
      </c>
      <c r="X943" t="s">
        <v>1054</v>
      </c>
      <c r="Y943" t="s">
        <v>387</v>
      </c>
      <c r="Z943" t="s">
        <v>6685</v>
      </c>
      <c r="AA943" t="s">
        <v>6686</v>
      </c>
      <c r="AB943" t="s">
        <v>150</v>
      </c>
      <c r="AC943" t="s">
        <v>6687</v>
      </c>
      <c r="AD943" t="s">
        <v>1101</v>
      </c>
      <c r="AE943" t="s">
        <v>6753</v>
      </c>
      <c r="AF943" t="s">
        <v>5439</v>
      </c>
      <c r="AG943" t="s">
        <v>6687</v>
      </c>
      <c r="AH943" t="s">
        <v>6711</v>
      </c>
      <c r="AM943" t="s">
        <v>13250</v>
      </c>
    </row>
    <row r="944" spans="1:39">
      <c r="A944" t="s">
        <v>6675</v>
      </c>
      <c r="B944" t="s">
        <v>13251</v>
      </c>
      <c r="C944" t="s">
        <v>41</v>
      </c>
      <c r="D944" t="s">
        <v>11335</v>
      </c>
      <c r="E944" t="s">
        <v>177</v>
      </c>
      <c r="F944" t="s">
        <v>44</v>
      </c>
      <c r="G944" t="s">
        <v>13252</v>
      </c>
      <c r="H944" t="s">
        <v>13253</v>
      </c>
      <c r="I944" t="s">
        <v>3082</v>
      </c>
      <c r="J944" t="s">
        <v>12489</v>
      </c>
      <c r="K944" t="s">
        <v>228</v>
      </c>
      <c r="L944" t="s">
        <v>183</v>
      </c>
      <c r="M944" t="s">
        <v>13254</v>
      </c>
      <c r="N944" t="s">
        <v>52</v>
      </c>
      <c r="O944" t="s">
        <v>3263</v>
      </c>
      <c r="P944" t="s">
        <v>6680</v>
      </c>
      <c r="Q944" t="s">
        <v>55</v>
      </c>
      <c r="R944" t="s">
        <v>55</v>
      </c>
      <c r="S944" t="s">
        <v>116</v>
      </c>
      <c r="T944" t="s">
        <v>6718</v>
      </c>
      <c r="U944" t="s">
        <v>6682</v>
      </c>
      <c r="V944" t="s">
        <v>6696</v>
      </c>
      <c r="W944" t="s">
        <v>6684</v>
      </c>
      <c r="X944" t="s">
        <v>1054</v>
      </c>
      <c r="Y944" t="s">
        <v>387</v>
      </c>
      <c r="Z944" t="s">
        <v>6685</v>
      </c>
      <c r="AA944" t="s">
        <v>6686</v>
      </c>
      <c r="AB944" t="s">
        <v>150</v>
      </c>
      <c r="AC944" t="s">
        <v>6687</v>
      </c>
      <c r="AD944" t="s">
        <v>1101</v>
      </c>
      <c r="AE944" t="s">
        <v>13255</v>
      </c>
      <c r="AF944" t="s">
        <v>5439</v>
      </c>
      <c r="AG944" t="s">
        <v>6687</v>
      </c>
      <c r="AH944" t="s">
        <v>6704</v>
      </c>
      <c r="AM944" t="s">
        <v>13256</v>
      </c>
    </row>
    <row r="945" spans="1:39">
      <c r="A945" t="s">
        <v>6675</v>
      </c>
      <c r="B945" t="s">
        <v>13257</v>
      </c>
      <c r="C945" t="s">
        <v>41</v>
      </c>
      <c r="D945" t="s">
        <v>11335</v>
      </c>
      <c r="E945" t="s">
        <v>177</v>
      </c>
      <c r="F945" t="s">
        <v>44</v>
      </c>
      <c r="G945" t="s">
        <v>13258</v>
      </c>
      <c r="H945" t="s">
        <v>13259</v>
      </c>
      <c r="I945" t="s">
        <v>1681</v>
      </c>
      <c r="J945" t="s">
        <v>13260</v>
      </c>
      <c r="K945" t="s">
        <v>2094</v>
      </c>
      <c r="L945" t="s">
        <v>723</v>
      </c>
      <c r="M945" t="s">
        <v>11746</v>
      </c>
      <c r="N945" t="s">
        <v>52</v>
      </c>
      <c r="O945" t="s">
        <v>13261</v>
      </c>
      <c r="P945" t="s">
        <v>6680</v>
      </c>
      <c r="Q945" t="s">
        <v>55</v>
      </c>
      <c r="R945" t="s">
        <v>55</v>
      </c>
      <c r="S945" t="s">
        <v>116</v>
      </c>
      <c r="T945" t="s">
        <v>6681</v>
      </c>
      <c r="U945" t="s">
        <v>6682</v>
      </c>
      <c r="V945" t="s">
        <v>6719</v>
      </c>
      <c r="W945" t="s">
        <v>6684</v>
      </c>
      <c r="X945" t="s">
        <v>1054</v>
      </c>
      <c r="Y945" t="s">
        <v>387</v>
      </c>
      <c r="Z945" t="s">
        <v>6685</v>
      </c>
      <c r="AA945" t="s">
        <v>6686</v>
      </c>
      <c r="AB945" t="s">
        <v>150</v>
      </c>
      <c r="AC945" t="s">
        <v>6687</v>
      </c>
      <c r="AD945" t="s">
        <v>1101</v>
      </c>
      <c r="AE945" t="s">
        <v>13262</v>
      </c>
      <c r="AF945" t="s">
        <v>5439</v>
      </c>
      <c r="AG945" t="s">
        <v>6687</v>
      </c>
      <c r="AH945" t="s">
        <v>6711</v>
      </c>
      <c r="AM945" t="s">
        <v>13263</v>
      </c>
    </row>
    <row r="946" spans="1:39">
      <c r="A946" t="s">
        <v>6675</v>
      </c>
      <c r="B946" t="s">
        <v>13264</v>
      </c>
      <c r="C946" t="s">
        <v>41</v>
      </c>
      <c r="D946" t="s">
        <v>11335</v>
      </c>
      <c r="E946" t="s">
        <v>177</v>
      </c>
      <c r="F946" t="s">
        <v>44</v>
      </c>
      <c r="G946" t="s">
        <v>13265</v>
      </c>
      <c r="H946" t="s">
        <v>13266</v>
      </c>
      <c r="I946" t="s">
        <v>1352</v>
      </c>
      <c r="J946" t="s">
        <v>2612</v>
      </c>
      <c r="K946" t="s">
        <v>228</v>
      </c>
      <c r="L946" t="s">
        <v>183</v>
      </c>
      <c r="M946" t="s">
        <v>13267</v>
      </c>
      <c r="N946" t="s">
        <v>52</v>
      </c>
      <c r="O946" t="s">
        <v>13268</v>
      </c>
      <c r="P946" t="s">
        <v>6680</v>
      </c>
      <c r="Q946" t="s">
        <v>55</v>
      </c>
      <c r="R946" t="s">
        <v>55</v>
      </c>
      <c r="S946" t="s">
        <v>116</v>
      </c>
      <c r="T946" t="s">
        <v>6681</v>
      </c>
      <c r="U946" t="s">
        <v>6682</v>
      </c>
      <c r="V946" t="s">
        <v>6683</v>
      </c>
      <c r="W946" t="s">
        <v>6684</v>
      </c>
      <c r="X946" t="s">
        <v>1054</v>
      </c>
      <c r="Y946" t="s">
        <v>387</v>
      </c>
      <c r="Z946" t="s">
        <v>6685</v>
      </c>
      <c r="AA946" t="s">
        <v>6686</v>
      </c>
      <c r="AB946" t="s">
        <v>150</v>
      </c>
      <c r="AC946" t="s">
        <v>6687</v>
      </c>
      <c r="AD946" t="s">
        <v>1101</v>
      </c>
      <c r="AE946" t="s">
        <v>13269</v>
      </c>
      <c r="AF946" t="s">
        <v>1228</v>
      </c>
      <c r="AG946" t="s">
        <v>6687</v>
      </c>
      <c r="AH946" t="s">
        <v>6689</v>
      </c>
      <c r="AM946" t="s">
        <v>13270</v>
      </c>
    </row>
    <row r="947" spans="1:39">
      <c r="A947" t="s">
        <v>6675</v>
      </c>
      <c r="B947" t="s">
        <v>13271</v>
      </c>
      <c r="C947" t="s">
        <v>41</v>
      </c>
      <c r="D947" t="s">
        <v>11335</v>
      </c>
      <c r="E947" t="s">
        <v>43</v>
      </c>
      <c r="F947" t="s">
        <v>44</v>
      </c>
      <c r="G947" t="s">
        <v>13272</v>
      </c>
      <c r="H947" t="s">
        <v>13273</v>
      </c>
      <c r="I947" t="s">
        <v>4420</v>
      </c>
      <c r="J947" t="s">
        <v>1331</v>
      </c>
      <c r="K947" t="s">
        <v>138</v>
      </c>
      <c r="L947" t="s">
        <v>50</v>
      </c>
      <c r="M947" t="s">
        <v>12326</v>
      </c>
      <c r="N947" t="s">
        <v>52</v>
      </c>
      <c r="O947" t="s">
        <v>12184</v>
      </c>
      <c r="P947" t="s">
        <v>6680</v>
      </c>
      <c r="Q947" t="s">
        <v>55</v>
      </c>
      <c r="R947" t="s">
        <v>55</v>
      </c>
      <c r="S947" t="s">
        <v>116</v>
      </c>
      <c r="T947" t="s">
        <v>6681</v>
      </c>
      <c r="U947" t="s">
        <v>6682</v>
      </c>
      <c r="V947" t="s">
        <v>6696</v>
      </c>
      <c r="W947" t="s">
        <v>13230</v>
      </c>
      <c r="X947" t="s">
        <v>1054</v>
      </c>
      <c r="Y947" t="s">
        <v>387</v>
      </c>
      <c r="Z947" t="s">
        <v>6685</v>
      </c>
      <c r="AA947" t="s">
        <v>6686</v>
      </c>
      <c r="AB947" t="s">
        <v>150</v>
      </c>
      <c r="AC947" t="s">
        <v>6687</v>
      </c>
      <c r="AD947" t="s">
        <v>1101</v>
      </c>
      <c r="AE947" t="s">
        <v>6789</v>
      </c>
      <c r="AF947" t="s">
        <v>5212</v>
      </c>
      <c r="AG947" t="s">
        <v>6687</v>
      </c>
      <c r="AH947" t="s">
        <v>6704</v>
      </c>
      <c r="AM947" t="s">
        <v>13274</v>
      </c>
    </row>
    <row r="948" spans="1:39">
      <c r="A948" t="s">
        <v>6861</v>
      </c>
      <c r="B948" t="s">
        <v>13275</v>
      </c>
      <c r="C948" t="s">
        <v>41</v>
      </c>
      <c r="D948" t="s">
        <v>11335</v>
      </c>
      <c r="E948" t="s">
        <v>43</v>
      </c>
      <c r="F948" t="s">
        <v>44</v>
      </c>
      <c r="G948" t="s">
        <v>13276</v>
      </c>
      <c r="H948" t="s">
        <v>13277</v>
      </c>
      <c r="I948" t="s">
        <v>3626</v>
      </c>
      <c r="J948" t="s">
        <v>11786</v>
      </c>
      <c r="K948" t="s">
        <v>49</v>
      </c>
      <c r="L948" t="s">
        <v>50</v>
      </c>
      <c r="M948" t="s">
        <v>12095</v>
      </c>
      <c r="N948" t="s">
        <v>52</v>
      </c>
      <c r="O948" t="s">
        <v>12336</v>
      </c>
      <c r="P948" t="s">
        <v>6867</v>
      </c>
      <c r="Q948" t="s">
        <v>55</v>
      </c>
      <c r="R948" t="s">
        <v>55</v>
      </c>
      <c r="S948" t="s">
        <v>55</v>
      </c>
      <c r="T948" t="s">
        <v>6929</v>
      </c>
      <c r="U948" t="s">
        <v>6869</v>
      </c>
      <c r="V948" t="s">
        <v>5452</v>
      </c>
      <c r="X948" t="s">
        <v>5453</v>
      </c>
      <c r="Y948" t="s">
        <v>147</v>
      </c>
      <c r="Z948" t="s">
        <v>5454</v>
      </c>
      <c r="AA948" t="s">
        <v>6930</v>
      </c>
      <c r="AB948" t="s">
        <v>896</v>
      </c>
      <c r="AC948" t="s">
        <v>5456</v>
      </c>
      <c r="AD948" t="s">
        <v>3869</v>
      </c>
      <c r="AE948" t="s">
        <v>13278</v>
      </c>
      <c r="AF948" t="s">
        <v>6931</v>
      </c>
      <c r="AG948" t="s">
        <v>5456</v>
      </c>
      <c r="AH948" t="s">
        <v>13279</v>
      </c>
      <c r="AM948" t="s">
        <v>13280</v>
      </c>
    </row>
    <row r="949" spans="1:39">
      <c r="A949" t="s">
        <v>6861</v>
      </c>
      <c r="B949" t="s">
        <v>13281</v>
      </c>
      <c r="C949" t="s">
        <v>41</v>
      </c>
      <c r="D949" t="s">
        <v>11335</v>
      </c>
      <c r="E949" t="s">
        <v>43</v>
      </c>
      <c r="F949" t="s">
        <v>44</v>
      </c>
      <c r="G949" t="s">
        <v>13282</v>
      </c>
      <c r="H949" t="s">
        <v>13283</v>
      </c>
      <c r="I949" t="s">
        <v>3499</v>
      </c>
      <c r="J949" t="s">
        <v>12872</v>
      </c>
      <c r="K949" t="s">
        <v>251</v>
      </c>
      <c r="L949" t="s">
        <v>52</v>
      </c>
      <c r="M949" t="s">
        <v>13033</v>
      </c>
      <c r="N949" t="s">
        <v>52</v>
      </c>
      <c r="O949" t="s">
        <v>13284</v>
      </c>
      <c r="P949" t="s">
        <v>6867</v>
      </c>
      <c r="Q949" t="s">
        <v>55</v>
      </c>
      <c r="R949" t="s">
        <v>55</v>
      </c>
      <c r="S949" t="s">
        <v>55</v>
      </c>
      <c r="T949" t="s">
        <v>6929</v>
      </c>
      <c r="U949" t="s">
        <v>6869</v>
      </c>
      <c r="V949" t="s">
        <v>5452</v>
      </c>
      <c r="X949" t="s">
        <v>5453</v>
      </c>
      <c r="Y949" t="s">
        <v>147</v>
      </c>
      <c r="Z949" t="s">
        <v>5454</v>
      </c>
      <c r="AA949" t="s">
        <v>6930</v>
      </c>
      <c r="AB949" t="s">
        <v>896</v>
      </c>
      <c r="AC949" t="s">
        <v>5456</v>
      </c>
      <c r="AD949" t="s">
        <v>3869</v>
      </c>
      <c r="AE949" t="s">
        <v>13285</v>
      </c>
      <c r="AF949" t="s">
        <v>6931</v>
      </c>
      <c r="AG949" t="s">
        <v>5456</v>
      </c>
      <c r="AH949" t="s">
        <v>13286</v>
      </c>
      <c r="AM949" t="s">
        <v>13287</v>
      </c>
    </row>
    <row r="950" spans="1:39">
      <c r="A950" t="s">
        <v>6861</v>
      </c>
      <c r="B950" t="s">
        <v>13288</v>
      </c>
      <c r="C950" t="s">
        <v>41</v>
      </c>
      <c r="D950" t="s">
        <v>11335</v>
      </c>
      <c r="E950" t="s">
        <v>177</v>
      </c>
      <c r="F950" t="s">
        <v>44</v>
      </c>
      <c r="G950" t="s">
        <v>13289</v>
      </c>
      <c r="H950" t="s">
        <v>13290</v>
      </c>
      <c r="I950" t="s">
        <v>5029</v>
      </c>
      <c r="J950" t="s">
        <v>13291</v>
      </c>
      <c r="K950" t="s">
        <v>1660</v>
      </c>
      <c r="L950" t="s">
        <v>50</v>
      </c>
      <c r="M950" t="s">
        <v>12426</v>
      </c>
      <c r="N950" t="s">
        <v>52</v>
      </c>
      <c r="O950" t="s">
        <v>13292</v>
      </c>
      <c r="P950" t="s">
        <v>6867</v>
      </c>
      <c r="Q950" t="s">
        <v>55</v>
      </c>
      <c r="R950" t="s">
        <v>55</v>
      </c>
      <c r="S950" t="s">
        <v>55</v>
      </c>
      <c r="T950" t="s">
        <v>6929</v>
      </c>
      <c r="U950" t="s">
        <v>6869</v>
      </c>
      <c r="V950" t="s">
        <v>5452</v>
      </c>
      <c r="X950" t="s">
        <v>5453</v>
      </c>
      <c r="Y950" t="s">
        <v>147</v>
      </c>
      <c r="Z950" t="s">
        <v>187</v>
      </c>
      <c r="AA950" t="s">
        <v>6930</v>
      </c>
      <c r="AB950" t="s">
        <v>13293</v>
      </c>
      <c r="AC950" t="s">
        <v>5456</v>
      </c>
      <c r="AD950" t="s">
        <v>3869</v>
      </c>
      <c r="AE950" t="s">
        <v>13294</v>
      </c>
      <c r="AF950" t="s">
        <v>809</v>
      </c>
      <c r="AG950" t="s">
        <v>5456</v>
      </c>
      <c r="AH950" t="s">
        <v>13295</v>
      </c>
      <c r="AM950" t="s">
        <v>13296</v>
      </c>
    </row>
    <row r="951" spans="1:39">
      <c r="A951" t="s">
        <v>6991</v>
      </c>
      <c r="B951" t="s">
        <v>13297</v>
      </c>
      <c r="C951" t="s">
        <v>41</v>
      </c>
      <c r="D951" t="s">
        <v>11335</v>
      </c>
      <c r="E951" t="s">
        <v>43</v>
      </c>
      <c r="F951" t="s">
        <v>44</v>
      </c>
      <c r="G951" t="s">
        <v>13298</v>
      </c>
      <c r="H951" t="s">
        <v>13299</v>
      </c>
      <c r="I951" t="s">
        <v>3347</v>
      </c>
      <c r="J951" t="s">
        <v>1447</v>
      </c>
      <c r="K951" t="s">
        <v>76</v>
      </c>
      <c r="L951" t="s">
        <v>52</v>
      </c>
      <c r="M951" t="s">
        <v>12316</v>
      </c>
      <c r="N951" t="s">
        <v>52</v>
      </c>
      <c r="O951" t="s">
        <v>13300</v>
      </c>
      <c r="P951" t="s">
        <v>6997</v>
      </c>
      <c r="Q951" t="s">
        <v>55</v>
      </c>
      <c r="R951" t="s">
        <v>55</v>
      </c>
      <c r="S951" t="s">
        <v>116</v>
      </c>
      <c r="T951" t="s">
        <v>6998</v>
      </c>
      <c r="U951" t="s">
        <v>6999</v>
      </c>
      <c r="V951" t="s">
        <v>7000</v>
      </c>
      <c r="X951" t="s">
        <v>6453</v>
      </c>
      <c r="Y951" t="s">
        <v>1221</v>
      </c>
      <c r="Z951" t="s">
        <v>7001</v>
      </c>
      <c r="AA951" t="s">
        <v>7002</v>
      </c>
      <c r="AB951" t="s">
        <v>7003</v>
      </c>
      <c r="AC951" t="s">
        <v>7004</v>
      </c>
      <c r="AD951" t="s">
        <v>7005</v>
      </c>
      <c r="AE951" t="s">
        <v>13301</v>
      </c>
      <c r="AF951" t="s">
        <v>13302</v>
      </c>
      <c r="AG951" t="s">
        <v>7004</v>
      </c>
      <c r="AH951" t="s">
        <v>13303</v>
      </c>
      <c r="AM951" t="s">
        <v>13304</v>
      </c>
    </row>
    <row r="952" spans="1:39">
      <c r="A952" t="s">
        <v>7177</v>
      </c>
      <c r="B952" t="s">
        <v>13305</v>
      </c>
      <c r="C952" t="s">
        <v>41</v>
      </c>
      <c r="D952" t="s">
        <v>11335</v>
      </c>
      <c r="E952" t="s">
        <v>177</v>
      </c>
      <c r="F952" t="s">
        <v>44</v>
      </c>
      <c r="G952" t="s">
        <v>13306</v>
      </c>
      <c r="H952" t="s">
        <v>13307</v>
      </c>
      <c r="I952" t="s">
        <v>675</v>
      </c>
      <c r="J952" t="s">
        <v>13308</v>
      </c>
      <c r="K952" t="s">
        <v>228</v>
      </c>
      <c r="L952" t="s">
        <v>183</v>
      </c>
      <c r="M952" t="s">
        <v>13309</v>
      </c>
      <c r="N952" t="s">
        <v>52</v>
      </c>
      <c r="O952" t="s">
        <v>13261</v>
      </c>
      <c r="P952" t="s">
        <v>7183</v>
      </c>
      <c r="Q952" t="s">
        <v>55</v>
      </c>
      <c r="R952" t="s">
        <v>55</v>
      </c>
      <c r="S952" t="s">
        <v>55</v>
      </c>
      <c r="T952" t="s">
        <v>56</v>
      </c>
      <c r="U952" t="s">
        <v>7184</v>
      </c>
      <c r="V952" t="s">
        <v>7185</v>
      </c>
      <c r="X952" t="s">
        <v>3633</v>
      </c>
      <c r="Y952" t="s">
        <v>387</v>
      </c>
      <c r="Z952" t="s">
        <v>7186</v>
      </c>
      <c r="AA952" t="s">
        <v>13310</v>
      </c>
      <c r="AB952" t="s">
        <v>562</v>
      </c>
      <c r="AC952" t="s">
        <v>7188</v>
      </c>
      <c r="AD952" t="s">
        <v>7189</v>
      </c>
      <c r="AE952" t="s">
        <v>13311</v>
      </c>
      <c r="AF952" t="s">
        <v>562</v>
      </c>
      <c r="AG952" t="s">
        <v>7188</v>
      </c>
      <c r="AH952" t="s">
        <v>7189</v>
      </c>
      <c r="AM952" t="s">
        <v>13312</v>
      </c>
    </row>
    <row r="953" spans="1:39">
      <c r="A953" t="s">
        <v>13313</v>
      </c>
      <c r="B953" t="s">
        <v>13238</v>
      </c>
      <c r="C953" t="s">
        <v>41</v>
      </c>
      <c r="D953" t="s">
        <v>11335</v>
      </c>
      <c r="E953" t="s">
        <v>43</v>
      </c>
      <c r="F953" t="s">
        <v>44</v>
      </c>
      <c r="G953" t="s">
        <v>13314</v>
      </c>
      <c r="H953" t="s">
        <v>13315</v>
      </c>
      <c r="I953" t="s">
        <v>783</v>
      </c>
      <c r="J953" t="s">
        <v>5571</v>
      </c>
      <c r="K953" t="s">
        <v>251</v>
      </c>
      <c r="L953" t="s">
        <v>52</v>
      </c>
      <c r="M953" t="s">
        <v>13241</v>
      </c>
      <c r="N953" t="s">
        <v>52</v>
      </c>
      <c r="O953" t="s">
        <v>13316</v>
      </c>
      <c r="P953" t="s">
        <v>13317</v>
      </c>
      <c r="Q953" t="s">
        <v>55</v>
      </c>
      <c r="R953" t="s">
        <v>55</v>
      </c>
      <c r="S953" t="s">
        <v>55</v>
      </c>
      <c r="T953" t="s">
        <v>3599</v>
      </c>
      <c r="U953" t="s">
        <v>13318</v>
      </c>
      <c r="V953" t="s">
        <v>13319</v>
      </c>
      <c r="X953" t="s">
        <v>13320</v>
      </c>
      <c r="Y953" t="s">
        <v>410</v>
      </c>
      <c r="Z953" t="s">
        <v>13321</v>
      </c>
      <c r="AA953" t="s">
        <v>13322</v>
      </c>
      <c r="AB953" t="s">
        <v>631</v>
      </c>
      <c r="AC953" t="s">
        <v>13323</v>
      </c>
      <c r="AD953" t="s">
        <v>13324</v>
      </c>
      <c r="AE953" t="s">
        <v>13325</v>
      </c>
      <c r="AF953" t="s">
        <v>13326</v>
      </c>
      <c r="AG953" t="s">
        <v>13323</v>
      </c>
      <c r="AH953" t="s">
        <v>13327</v>
      </c>
      <c r="AM953" t="s">
        <v>13328</v>
      </c>
    </row>
    <row r="954" spans="1:39">
      <c r="A954" t="s">
        <v>7265</v>
      </c>
      <c r="B954" t="s">
        <v>13329</v>
      </c>
      <c r="C954" t="s">
        <v>41</v>
      </c>
      <c r="D954" t="s">
        <v>11335</v>
      </c>
      <c r="E954" t="s">
        <v>177</v>
      </c>
      <c r="F954" t="s">
        <v>44</v>
      </c>
      <c r="G954" t="s">
        <v>13330</v>
      </c>
      <c r="H954" t="s">
        <v>13331</v>
      </c>
      <c r="I954" t="s">
        <v>862</v>
      </c>
      <c r="J954" t="s">
        <v>5353</v>
      </c>
      <c r="K954" t="s">
        <v>228</v>
      </c>
      <c r="L954" t="s">
        <v>183</v>
      </c>
      <c r="M954" t="s">
        <v>12136</v>
      </c>
      <c r="N954" t="s">
        <v>52</v>
      </c>
      <c r="O954" t="s">
        <v>9681</v>
      </c>
      <c r="P954" t="s">
        <v>7270</v>
      </c>
      <c r="Q954" t="s">
        <v>55</v>
      </c>
      <c r="R954" t="s">
        <v>55</v>
      </c>
      <c r="S954" t="s">
        <v>55</v>
      </c>
      <c r="T954" t="s">
        <v>7619</v>
      </c>
      <c r="U954" t="s">
        <v>7271</v>
      </c>
      <c r="V954" t="s">
        <v>7272</v>
      </c>
      <c r="X954" t="s">
        <v>7273</v>
      </c>
      <c r="Y954" t="s">
        <v>410</v>
      </c>
      <c r="Z954" t="s">
        <v>187</v>
      </c>
      <c r="AA954" t="s">
        <v>13332</v>
      </c>
      <c r="AB954" t="s">
        <v>13333</v>
      </c>
      <c r="AC954" t="s">
        <v>13334</v>
      </c>
      <c r="AD954" t="s">
        <v>13335</v>
      </c>
      <c r="AE954" t="s">
        <v>7275</v>
      </c>
      <c r="AF954" t="s">
        <v>1582</v>
      </c>
      <c r="AG954" t="s">
        <v>7276</v>
      </c>
      <c r="AH954" t="s">
        <v>7277</v>
      </c>
      <c r="AL954" t="s">
        <v>13336</v>
      </c>
      <c r="AM954" t="s">
        <v>13337</v>
      </c>
    </row>
    <row r="955" spans="1:39">
      <c r="A955" t="s">
        <v>13338</v>
      </c>
      <c r="B955" t="s">
        <v>13339</v>
      </c>
      <c r="C955" t="s">
        <v>41</v>
      </c>
      <c r="D955" t="s">
        <v>11335</v>
      </c>
      <c r="E955" t="s">
        <v>177</v>
      </c>
      <c r="F955" t="s">
        <v>44</v>
      </c>
      <c r="G955" t="s">
        <v>13340</v>
      </c>
      <c r="H955" t="s">
        <v>13341</v>
      </c>
      <c r="I955" t="s">
        <v>816</v>
      </c>
      <c r="J955" t="s">
        <v>13342</v>
      </c>
      <c r="K955" t="s">
        <v>182</v>
      </c>
      <c r="L955" t="s">
        <v>183</v>
      </c>
      <c r="M955" t="s">
        <v>3048</v>
      </c>
      <c r="N955" t="s">
        <v>52</v>
      </c>
      <c r="O955" t="s">
        <v>13343</v>
      </c>
      <c r="P955" t="s">
        <v>13344</v>
      </c>
      <c r="Q955" t="s">
        <v>55</v>
      </c>
      <c r="R955" t="s">
        <v>55</v>
      </c>
      <c r="S955" t="s">
        <v>55</v>
      </c>
      <c r="T955" t="s">
        <v>1179</v>
      </c>
      <c r="U955" t="s">
        <v>13345</v>
      </c>
      <c r="V955" t="s">
        <v>13346</v>
      </c>
      <c r="W955" t="s">
        <v>729</v>
      </c>
      <c r="X955" t="s">
        <v>9288</v>
      </c>
      <c r="Y955" t="s">
        <v>410</v>
      </c>
      <c r="Z955" t="s">
        <v>9289</v>
      </c>
      <c r="AA955" t="s">
        <v>13347</v>
      </c>
      <c r="AB955" t="s">
        <v>2542</v>
      </c>
      <c r="AC955" t="s">
        <v>13348</v>
      </c>
      <c r="AD955" t="s">
        <v>13349</v>
      </c>
      <c r="AE955" t="s">
        <v>13350</v>
      </c>
      <c r="AF955" t="s">
        <v>2542</v>
      </c>
      <c r="AG955" t="s">
        <v>13348</v>
      </c>
      <c r="AH955" t="s">
        <v>13351</v>
      </c>
      <c r="AM955" t="s">
        <v>13352</v>
      </c>
    </row>
    <row r="956" spans="1:39">
      <c r="A956" t="s">
        <v>13353</v>
      </c>
      <c r="B956" t="s">
        <v>13354</v>
      </c>
      <c r="C956" t="s">
        <v>41</v>
      </c>
      <c r="D956" t="s">
        <v>11335</v>
      </c>
      <c r="E956" t="s">
        <v>177</v>
      </c>
      <c r="F956" t="s">
        <v>717</v>
      </c>
      <c r="G956" t="s">
        <v>13355</v>
      </c>
      <c r="H956" t="s">
        <v>13356</v>
      </c>
      <c r="I956" t="s">
        <v>2938</v>
      </c>
      <c r="J956" t="s">
        <v>9878</v>
      </c>
      <c r="K956" t="s">
        <v>1152</v>
      </c>
      <c r="L956" t="s">
        <v>183</v>
      </c>
      <c r="M956" t="s">
        <v>13357</v>
      </c>
      <c r="N956" t="s">
        <v>52</v>
      </c>
      <c r="O956" t="s">
        <v>13358</v>
      </c>
      <c r="P956" t="s">
        <v>13359</v>
      </c>
      <c r="Q956" t="s">
        <v>55</v>
      </c>
      <c r="R956" t="s">
        <v>55</v>
      </c>
      <c r="S956" t="s">
        <v>55</v>
      </c>
      <c r="T956" t="s">
        <v>406</v>
      </c>
      <c r="U956" t="s">
        <v>13360</v>
      </c>
      <c r="V956" t="s">
        <v>13361</v>
      </c>
      <c r="X956" t="s">
        <v>13362</v>
      </c>
      <c r="Y956" t="s">
        <v>410</v>
      </c>
      <c r="Z956" t="s">
        <v>13363</v>
      </c>
      <c r="AA956" t="s">
        <v>13364</v>
      </c>
      <c r="AB956" t="s">
        <v>4967</v>
      </c>
      <c r="AC956" t="s">
        <v>13365</v>
      </c>
      <c r="AD956" t="s">
        <v>13366</v>
      </c>
      <c r="AE956" t="s">
        <v>13367</v>
      </c>
      <c r="AF956" t="s">
        <v>64</v>
      </c>
      <c r="AG956" t="s">
        <v>13368</v>
      </c>
      <c r="AH956" t="s">
        <v>13369</v>
      </c>
      <c r="AI956" t="s">
        <v>7914</v>
      </c>
      <c r="AJ956" t="s">
        <v>13370</v>
      </c>
      <c r="AK956" t="s">
        <v>13371</v>
      </c>
      <c r="AL956" t="s">
        <v>13372</v>
      </c>
      <c r="AM956" t="s">
        <v>13373</v>
      </c>
    </row>
    <row r="957" spans="1:39">
      <c r="A957" t="s">
        <v>7282</v>
      </c>
      <c r="B957" t="s">
        <v>12597</v>
      </c>
      <c r="C957" t="s">
        <v>41</v>
      </c>
      <c r="D957" t="s">
        <v>11335</v>
      </c>
      <c r="E957" t="s">
        <v>43</v>
      </c>
      <c r="F957" t="s">
        <v>717</v>
      </c>
      <c r="G957" t="s">
        <v>13374</v>
      </c>
      <c r="H957" t="s">
        <v>13375</v>
      </c>
      <c r="I957" t="s">
        <v>13376</v>
      </c>
      <c r="J957" t="s">
        <v>11884</v>
      </c>
      <c r="K957" t="s">
        <v>11460</v>
      </c>
      <c r="L957" t="s">
        <v>50</v>
      </c>
      <c r="M957" t="s">
        <v>12600</v>
      </c>
      <c r="N957" t="s">
        <v>52</v>
      </c>
      <c r="O957" t="s">
        <v>13377</v>
      </c>
      <c r="P957" t="s">
        <v>7287</v>
      </c>
      <c r="Q957" t="s">
        <v>55</v>
      </c>
      <c r="R957" t="s">
        <v>55</v>
      </c>
      <c r="S957" t="s">
        <v>55</v>
      </c>
      <c r="T957" t="s">
        <v>13378</v>
      </c>
      <c r="U957" t="s">
        <v>7289</v>
      </c>
      <c r="V957" t="s">
        <v>7290</v>
      </c>
      <c r="X957" t="s">
        <v>7291</v>
      </c>
      <c r="Y957" t="s">
        <v>731</v>
      </c>
      <c r="Z957" t="s">
        <v>7292</v>
      </c>
      <c r="AA957" t="s">
        <v>7293</v>
      </c>
      <c r="AB957" t="s">
        <v>13379</v>
      </c>
      <c r="AC957" t="s">
        <v>7295</v>
      </c>
      <c r="AD957" t="s">
        <v>7296</v>
      </c>
      <c r="AE957" t="s">
        <v>13380</v>
      </c>
      <c r="AF957" t="s">
        <v>128</v>
      </c>
      <c r="AG957" t="s">
        <v>13381</v>
      </c>
      <c r="AH957" t="s">
        <v>13382</v>
      </c>
      <c r="AI957" t="s">
        <v>13383</v>
      </c>
      <c r="AJ957" t="s">
        <v>13384</v>
      </c>
      <c r="AK957" t="s">
        <v>13385</v>
      </c>
      <c r="AM957" t="s">
        <v>13386</v>
      </c>
    </row>
    <row r="958" spans="1:39">
      <c r="A958" t="s">
        <v>7282</v>
      </c>
      <c r="B958" t="s">
        <v>13387</v>
      </c>
      <c r="C958" t="s">
        <v>41</v>
      </c>
      <c r="D958" t="s">
        <v>11335</v>
      </c>
      <c r="E958" t="s">
        <v>43</v>
      </c>
      <c r="F958" t="s">
        <v>44</v>
      </c>
      <c r="G958" t="s">
        <v>13388</v>
      </c>
      <c r="H958" t="s">
        <v>13389</v>
      </c>
      <c r="I958" t="s">
        <v>3559</v>
      </c>
      <c r="J958" t="s">
        <v>13390</v>
      </c>
      <c r="K958" t="s">
        <v>138</v>
      </c>
      <c r="L958" t="s">
        <v>50</v>
      </c>
      <c r="M958" t="s">
        <v>12457</v>
      </c>
      <c r="N958" t="s">
        <v>52</v>
      </c>
      <c r="O958" t="s">
        <v>13391</v>
      </c>
      <c r="P958" t="s">
        <v>7287</v>
      </c>
      <c r="Q958" t="s">
        <v>55</v>
      </c>
      <c r="R958" t="s">
        <v>55</v>
      </c>
      <c r="S958" t="s">
        <v>55</v>
      </c>
      <c r="T958" t="s">
        <v>13392</v>
      </c>
      <c r="U958" t="s">
        <v>7289</v>
      </c>
      <c r="V958" t="s">
        <v>7290</v>
      </c>
      <c r="X958" t="s">
        <v>7291</v>
      </c>
      <c r="Y958" t="s">
        <v>731</v>
      </c>
      <c r="Z958" t="s">
        <v>7292</v>
      </c>
      <c r="AA958" t="s">
        <v>7293</v>
      </c>
      <c r="AB958" t="s">
        <v>13379</v>
      </c>
      <c r="AC958" t="s">
        <v>7295</v>
      </c>
      <c r="AD958" t="s">
        <v>7296</v>
      </c>
      <c r="AE958" t="s">
        <v>13393</v>
      </c>
      <c r="AF958" t="s">
        <v>128</v>
      </c>
      <c r="AG958" t="s">
        <v>7295</v>
      </c>
      <c r="AH958" t="s">
        <v>13394</v>
      </c>
      <c r="AM958" t="s">
        <v>13395</v>
      </c>
    </row>
    <row r="959" spans="1:39">
      <c r="A959" t="s">
        <v>13396</v>
      </c>
      <c r="B959" t="s">
        <v>13397</v>
      </c>
      <c r="C959" t="s">
        <v>41</v>
      </c>
      <c r="D959" t="s">
        <v>11335</v>
      </c>
      <c r="E959" t="s">
        <v>43</v>
      </c>
      <c r="F959" t="s">
        <v>44</v>
      </c>
      <c r="G959" t="s">
        <v>13398</v>
      </c>
      <c r="H959" t="s">
        <v>13399</v>
      </c>
      <c r="I959" t="s">
        <v>6821</v>
      </c>
      <c r="J959" t="s">
        <v>1447</v>
      </c>
      <c r="K959" t="s">
        <v>76</v>
      </c>
      <c r="L959" t="s">
        <v>52</v>
      </c>
      <c r="M959" t="s">
        <v>12316</v>
      </c>
      <c r="N959" t="s">
        <v>52</v>
      </c>
      <c r="O959" t="s">
        <v>11619</v>
      </c>
      <c r="P959" t="s">
        <v>13400</v>
      </c>
      <c r="Q959" t="s">
        <v>55</v>
      </c>
      <c r="R959" t="s">
        <v>55</v>
      </c>
      <c r="S959" t="s">
        <v>55</v>
      </c>
      <c r="T959" t="s">
        <v>1197</v>
      </c>
      <c r="U959" t="s">
        <v>13401</v>
      </c>
      <c r="V959" t="s">
        <v>13402</v>
      </c>
      <c r="W959" t="s">
        <v>13403</v>
      </c>
      <c r="X959" t="s">
        <v>10664</v>
      </c>
      <c r="Y959" t="s">
        <v>1496</v>
      </c>
      <c r="Z959" t="s">
        <v>10665</v>
      </c>
      <c r="AA959" t="s">
        <v>13404</v>
      </c>
      <c r="AB959" t="s">
        <v>877</v>
      </c>
      <c r="AC959" t="s">
        <v>13405</v>
      </c>
      <c r="AD959" t="s">
        <v>13406</v>
      </c>
      <c r="AE959" t="s">
        <v>13407</v>
      </c>
      <c r="AF959" t="s">
        <v>64</v>
      </c>
      <c r="AG959" t="s">
        <v>13408</v>
      </c>
      <c r="AH959" t="s">
        <v>13409</v>
      </c>
      <c r="AM959" t="s">
        <v>13410</v>
      </c>
    </row>
    <row r="960" spans="1:39">
      <c r="A960" t="s">
        <v>13411</v>
      </c>
      <c r="B960" t="s">
        <v>13412</v>
      </c>
      <c r="C960" t="s">
        <v>41</v>
      </c>
      <c r="D960" t="s">
        <v>11335</v>
      </c>
      <c r="E960" t="s">
        <v>177</v>
      </c>
      <c r="F960" t="s">
        <v>44</v>
      </c>
      <c r="G960" t="s">
        <v>13413</v>
      </c>
      <c r="H960" t="s">
        <v>13414</v>
      </c>
      <c r="I960" t="s">
        <v>3020</v>
      </c>
      <c r="J960" t="s">
        <v>13415</v>
      </c>
      <c r="K960" t="s">
        <v>228</v>
      </c>
      <c r="L960" t="s">
        <v>183</v>
      </c>
      <c r="M960" t="s">
        <v>13416</v>
      </c>
      <c r="N960" t="s">
        <v>52</v>
      </c>
      <c r="O960" t="s">
        <v>13417</v>
      </c>
      <c r="P960" t="s">
        <v>13418</v>
      </c>
      <c r="Q960" t="s">
        <v>55</v>
      </c>
      <c r="R960" t="s">
        <v>55</v>
      </c>
      <c r="S960" t="s">
        <v>55</v>
      </c>
      <c r="T960" t="s">
        <v>1954</v>
      </c>
      <c r="U960" t="s">
        <v>13419</v>
      </c>
      <c r="V960" t="s">
        <v>13420</v>
      </c>
      <c r="X960" t="s">
        <v>823</v>
      </c>
      <c r="Y960" t="s">
        <v>147</v>
      </c>
      <c r="Z960" t="s">
        <v>824</v>
      </c>
      <c r="AA960" t="s">
        <v>13421</v>
      </c>
      <c r="AB960" t="s">
        <v>5710</v>
      </c>
      <c r="AC960" t="s">
        <v>13422</v>
      </c>
      <c r="AD960" t="s">
        <v>13423</v>
      </c>
      <c r="AE960" t="s">
        <v>13424</v>
      </c>
      <c r="AF960" t="s">
        <v>809</v>
      </c>
      <c r="AG960" t="s">
        <v>13422</v>
      </c>
      <c r="AH960" t="s">
        <v>13425</v>
      </c>
      <c r="AM960" t="s">
        <v>13426</v>
      </c>
    </row>
    <row r="961" spans="1:39">
      <c r="A961" t="s">
        <v>7398</v>
      </c>
      <c r="B961" t="s">
        <v>13427</v>
      </c>
      <c r="C961" t="s">
        <v>41</v>
      </c>
      <c r="D961" t="s">
        <v>11335</v>
      </c>
      <c r="E961" t="s">
        <v>177</v>
      </c>
      <c r="F961" t="s">
        <v>44</v>
      </c>
      <c r="G961" t="s">
        <v>13428</v>
      </c>
      <c r="H961" t="s">
        <v>13429</v>
      </c>
      <c r="I961" t="s">
        <v>6847</v>
      </c>
      <c r="J961" t="s">
        <v>12711</v>
      </c>
      <c r="K961" t="s">
        <v>228</v>
      </c>
      <c r="L961" t="s">
        <v>183</v>
      </c>
      <c r="M961" t="s">
        <v>11409</v>
      </c>
      <c r="N961" t="s">
        <v>52</v>
      </c>
      <c r="O961" t="s">
        <v>13430</v>
      </c>
      <c r="P961" t="s">
        <v>7405</v>
      </c>
      <c r="Q961" t="s">
        <v>55</v>
      </c>
      <c r="R961" t="s">
        <v>55</v>
      </c>
      <c r="S961" t="s">
        <v>55</v>
      </c>
      <c r="T961" t="s">
        <v>965</v>
      </c>
      <c r="U961" t="s">
        <v>7406</v>
      </c>
      <c r="V961" t="s">
        <v>7407</v>
      </c>
      <c r="X961" t="s">
        <v>5836</v>
      </c>
      <c r="Y961" t="s">
        <v>870</v>
      </c>
      <c r="Z961" t="s">
        <v>187</v>
      </c>
      <c r="AA961" t="s">
        <v>13431</v>
      </c>
      <c r="AB961" t="s">
        <v>7424</v>
      </c>
      <c r="AC961" t="s">
        <v>7410</v>
      </c>
      <c r="AD961" t="s">
        <v>7411</v>
      </c>
      <c r="AE961" t="s">
        <v>13432</v>
      </c>
      <c r="AF961" t="s">
        <v>7413</v>
      </c>
      <c r="AG961" t="s">
        <v>13433</v>
      </c>
      <c r="AH961" t="s">
        <v>13434</v>
      </c>
      <c r="AL961" t="s">
        <v>13435</v>
      </c>
      <c r="AM961" t="s">
        <v>13436</v>
      </c>
    </row>
    <row r="962" spans="1:39">
      <c r="A962" t="s">
        <v>13437</v>
      </c>
      <c r="B962" t="s">
        <v>13438</v>
      </c>
      <c r="C962" t="s">
        <v>41</v>
      </c>
      <c r="D962" t="s">
        <v>11335</v>
      </c>
      <c r="E962" t="s">
        <v>177</v>
      </c>
      <c r="F962" t="s">
        <v>44</v>
      </c>
      <c r="G962" t="s">
        <v>13439</v>
      </c>
      <c r="H962" t="s">
        <v>13440</v>
      </c>
      <c r="I962" t="s">
        <v>13441</v>
      </c>
      <c r="J962" t="s">
        <v>13442</v>
      </c>
      <c r="K962" t="s">
        <v>228</v>
      </c>
      <c r="L962" t="s">
        <v>183</v>
      </c>
      <c r="M962" t="s">
        <v>13443</v>
      </c>
      <c r="N962" t="s">
        <v>52</v>
      </c>
      <c r="O962" t="s">
        <v>13444</v>
      </c>
      <c r="P962" t="s">
        <v>13445</v>
      </c>
      <c r="Q962" t="s">
        <v>55</v>
      </c>
      <c r="R962" t="s">
        <v>55</v>
      </c>
      <c r="S962" t="s">
        <v>55</v>
      </c>
      <c r="T962" t="s">
        <v>588</v>
      </c>
      <c r="U962" t="s">
        <v>13446</v>
      </c>
      <c r="V962" t="s">
        <v>13447</v>
      </c>
      <c r="X962" t="s">
        <v>7078</v>
      </c>
      <c r="Y962" t="s">
        <v>387</v>
      </c>
      <c r="Z962" t="s">
        <v>7079</v>
      </c>
      <c r="AA962" t="s">
        <v>13448</v>
      </c>
      <c r="AB962" t="s">
        <v>2292</v>
      </c>
      <c r="AC962" t="s">
        <v>13449</v>
      </c>
      <c r="AD962" t="s">
        <v>13450</v>
      </c>
      <c r="AE962" t="s">
        <v>13448</v>
      </c>
      <c r="AF962" t="s">
        <v>2292</v>
      </c>
      <c r="AG962" t="s">
        <v>13449</v>
      </c>
      <c r="AH962" t="s">
        <v>13450</v>
      </c>
      <c r="AM962" t="s">
        <v>13451</v>
      </c>
    </row>
    <row r="963" spans="1:39">
      <c r="A963" t="s">
        <v>13452</v>
      </c>
      <c r="B963" t="s">
        <v>13453</v>
      </c>
      <c r="C963" t="s">
        <v>41</v>
      </c>
      <c r="D963" t="s">
        <v>11335</v>
      </c>
      <c r="E963" t="s">
        <v>43</v>
      </c>
      <c r="F963" t="s">
        <v>44</v>
      </c>
      <c r="G963" t="s">
        <v>13454</v>
      </c>
      <c r="H963" t="s">
        <v>13455</v>
      </c>
      <c r="I963" t="s">
        <v>172</v>
      </c>
      <c r="J963" t="s">
        <v>1510</v>
      </c>
      <c r="K963" t="s">
        <v>49</v>
      </c>
      <c r="L963" t="s">
        <v>50</v>
      </c>
      <c r="M963" t="s">
        <v>12472</v>
      </c>
      <c r="N963" t="s">
        <v>52</v>
      </c>
      <c r="O963" t="s">
        <v>11619</v>
      </c>
      <c r="P963" t="s">
        <v>13456</v>
      </c>
      <c r="Q963" t="s">
        <v>55</v>
      </c>
      <c r="R963" t="s">
        <v>55</v>
      </c>
      <c r="S963" t="s">
        <v>55</v>
      </c>
      <c r="T963" t="s">
        <v>232</v>
      </c>
      <c r="U963" t="s">
        <v>13457</v>
      </c>
      <c r="V963" t="s">
        <v>13458</v>
      </c>
      <c r="X963" t="s">
        <v>2173</v>
      </c>
      <c r="Y963" t="s">
        <v>279</v>
      </c>
      <c r="Z963" t="s">
        <v>13459</v>
      </c>
      <c r="AA963" t="s">
        <v>13460</v>
      </c>
      <c r="AB963" t="s">
        <v>13461</v>
      </c>
      <c r="AC963" t="s">
        <v>13462</v>
      </c>
      <c r="AD963" t="s">
        <v>13463</v>
      </c>
      <c r="AE963" t="s">
        <v>13460</v>
      </c>
      <c r="AF963" t="s">
        <v>13461</v>
      </c>
      <c r="AG963" t="s">
        <v>13462</v>
      </c>
      <c r="AH963" t="s">
        <v>13463</v>
      </c>
      <c r="AM963" t="s">
        <v>13464</v>
      </c>
    </row>
    <row r="964" spans="1:39">
      <c r="A964" t="s">
        <v>13465</v>
      </c>
      <c r="B964" t="s">
        <v>13466</v>
      </c>
      <c r="C964" t="s">
        <v>41</v>
      </c>
      <c r="D964" t="s">
        <v>11335</v>
      </c>
      <c r="E964" t="s">
        <v>177</v>
      </c>
      <c r="F964" t="s">
        <v>44</v>
      </c>
      <c r="G964" t="s">
        <v>13467</v>
      </c>
      <c r="H964" t="s">
        <v>13468</v>
      </c>
      <c r="I964" t="s">
        <v>13441</v>
      </c>
      <c r="J964" t="s">
        <v>13442</v>
      </c>
      <c r="K964" t="s">
        <v>228</v>
      </c>
      <c r="L964" t="s">
        <v>183</v>
      </c>
      <c r="M964" t="s">
        <v>13137</v>
      </c>
      <c r="N964" t="s">
        <v>52</v>
      </c>
      <c r="O964" t="s">
        <v>13469</v>
      </c>
      <c r="P964" t="s">
        <v>13470</v>
      </c>
      <c r="Q964" t="s">
        <v>55</v>
      </c>
      <c r="R964" t="s">
        <v>55</v>
      </c>
      <c r="S964" t="s">
        <v>55</v>
      </c>
      <c r="T964" t="s">
        <v>1197</v>
      </c>
      <c r="V964" t="s">
        <v>13471</v>
      </c>
      <c r="W964" t="s">
        <v>13472</v>
      </c>
      <c r="X964" t="s">
        <v>13473</v>
      </c>
      <c r="Y964" t="s">
        <v>5818</v>
      </c>
      <c r="Z964" t="s">
        <v>187</v>
      </c>
      <c r="AA964" t="s">
        <v>13474</v>
      </c>
      <c r="AB964" t="s">
        <v>4222</v>
      </c>
      <c r="AC964" t="s">
        <v>13475</v>
      </c>
      <c r="AD964" t="s">
        <v>13476</v>
      </c>
      <c r="AE964" t="s">
        <v>13477</v>
      </c>
      <c r="AF964" t="s">
        <v>13478</v>
      </c>
      <c r="AG964" t="s">
        <v>13475</v>
      </c>
      <c r="AH964" t="s">
        <v>13479</v>
      </c>
      <c r="AL964" t="s">
        <v>13480</v>
      </c>
      <c r="AM964" t="s">
        <v>13481</v>
      </c>
    </row>
    <row r="965" spans="1:39">
      <c r="A965" t="s">
        <v>7690</v>
      </c>
      <c r="B965" t="s">
        <v>13482</v>
      </c>
      <c r="C965" t="s">
        <v>41</v>
      </c>
      <c r="D965" t="s">
        <v>11335</v>
      </c>
      <c r="E965" t="s">
        <v>177</v>
      </c>
      <c r="F965" t="s">
        <v>44</v>
      </c>
      <c r="G965" t="s">
        <v>13483</v>
      </c>
      <c r="H965" t="s">
        <v>13484</v>
      </c>
      <c r="I965" t="s">
        <v>6847</v>
      </c>
      <c r="J965" t="s">
        <v>11803</v>
      </c>
      <c r="K965" t="s">
        <v>228</v>
      </c>
      <c r="L965" t="s">
        <v>183</v>
      </c>
      <c r="M965" t="s">
        <v>13485</v>
      </c>
      <c r="N965" t="s">
        <v>52</v>
      </c>
      <c r="O965" t="s">
        <v>13486</v>
      </c>
      <c r="P965" t="s">
        <v>7695</v>
      </c>
      <c r="Q965" t="s">
        <v>55</v>
      </c>
      <c r="R965" t="s">
        <v>55</v>
      </c>
      <c r="S965" t="s">
        <v>55</v>
      </c>
      <c r="T965" t="s">
        <v>2572</v>
      </c>
      <c r="U965" t="s">
        <v>7696</v>
      </c>
      <c r="V965" t="s">
        <v>7697</v>
      </c>
      <c r="W965" t="s">
        <v>7698</v>
      </c>
      <c r="X965" t="s">
        <v>7699</v>
      </c>
      <c r="Y965" t="s">
        <v>387</v>
      </c>
      <c r="Z965" t="s">
        <v>7700</v>
      </c>
      <c r="AA965" t="s">
        <v>7701</v>
      </c>
      <c r="AB965" t="s">
        <v>2038</v>
      </c>
      <c r="AC965" t="s">
        <v>7702</v>
      </c>
      <c r="AD965" t="s">
        <v>7703</v>
      </c>
      <c r="AE965" t="s">
        <v>13487</v>
      </c>
      <c r="AF965" t="s">
        <v>13488</v>
      </c>
      <c r="AG965" t="s">
        <v>13489</v>
      </c>
      <c r="AH965" t="s">
        <v>13490</v>
      </c>
      <c r="AM965" t="s">
        <v>13491</v>
      </c>
    </row>
    <row r="966" spans="1:39">
      <c r="A966" t="s">
        <v>13492</v>
      </c>
      <c r="B966" t="s">
        <v>13493</v>
      </c>
      <c r="C966" t="s">
        <v>41</v>
      </c>
      <c r="D966" t="s">
        <v>11335</v>
      </c>
      <c r="E966" t="s">
        <v>177</v>
      </c>
      <c r="F966" t="s">
        <v>717</v>
      </c>
      <c r="G966" t="s">
        <v>13494</v>
      </c>
      <c r="H966" t="s">
        <v>13495</v>
      </c>
      <c r="I966" t="s">
        <v>1826</v>
      </c>
      <c r="J966" t="s">
        <v>11994</v>
      </c>
      <c r="K966" t="s">
        <v>1152</v>
      </c>
      <c r="L966" t="s">
        <v>183</v>
      </c>
      <c r="M966" t="s">
        <v>13496</v>
      </c>
      <c r="N966" t="s">
        <v>52</v>
      </c>
      <c r="O966" t="s">
        <v>13497</v>
      </c>
      <c r="P966" t="s">
        <v>13498</v>
      </c>
      <c r="Q966" t="s">
        <v>55</v>
      </c>
      <c r="R966" t="s">
        <v>55</v>
      </c>
      <c r="S966" t="s">
        <v>55</v>
      </c>
      <c r="T966" t="s">
        <v>1197</v>
      </c>
      <c r="U966" t="s">
        <v>13499</v>
      </c>
      <c r="V966" t="s">
        <v>13500</v>
      </c>
      <c r="X966" t="s">
        <v>13501</v>
      </c>
      <c r="Y966" t="s">
        <v>147</v>
      </c>
      <c r="Z966" t="s">
        <v>13502</v>
      </c>
      <c r="AA966" t="s">
        <v>13503</v>
      </c>
      <c r="AB966" t="s">
        <v>64</v>
      </c>
      <c r="AC966" t="s">
        <v>13504</v>
      </c>
      <c r="AD966" t="s">
        <v>13505</v>
      </c>
      <c r="AE966" t="s">
        <v>13506</v>
      </c>
      <c r="AF966" t="s">
        <v>128</v>
      </c>
      <c r="AG966" t="s">
        <v>13504</v>
      </c>
      <c r="AH966" t="s">
        <v>13507</v>
      </c>
      <c r="AI966" t="s">
        <v>1323</v>
      </c>
      <c r="AJ966" t="s">
        <v>13508</v>
      </c>
      <c r="AK966" t="s">
        <v>1325</v>
      </c>
      <c r="AL966" t="s">
        <v>13509</v>
      </c>
      <c r="AM966" t="s">
        <v>13510</v>
      </c>
    </row>
    <row r="967" spans="1:39">
      <c r="A967" t="s">
        <v>13492</v>
      </c>
      <c r="B967" t="s">
        <v>13511</v>
      </c>
      <c r="C967" t="s">
        <v>41</v>
      </c>
      <c r="D967" t="s">
        <v>11335</v>
      </c>
      <c r="E967" t="s">
        <v>177</v>
      </c>
      <c r="F967" t="s">
        <v>44</v>
      </c>
      <c r="G967" t="s">
        <v>13512</v>
      </c>
      <c r="H967" t="s">
        <v>13513</v>
      </c>
      <c r="M967" t="s">
        <v>13514</v>
      </c>
      <c r="N967" t="s">
        <v>52</v>
      </c>
      <c r="O967" t="s">
        <v>13515</v>
      </c>
      <c r="P967" t="s">
        <v>13498</v>
      </c>
      <c r="Q967" t="s">
        <v>55</v>
      </c>
      <c r="R967" t="s">
        <v>55</v>
      </c>
      <c r="S967" t="s">
        <v>55</v>
      </c>
      <c r="T967" t="s">
        <v>1197</v>
      </c>
      <c r="V967" t="s">
        <v>13500</v>
      </c>
      <c r="X967" t="s">
        <v>13501</v>
      </c>
      <c r="Y967" t="s">
        <v>147</v>
      </c>
      <c r="Z967" t="s">
        <v>8774</v>
      </c>
      <c r="AA967" t="s">
        <v>13516</v>
      </c>
      <c r="AB967" t="s">
        <v>4315</v>
      </c>
      <c r="AC967" t="s">
        <v>13504</v>
      </c>
      <c r="AD967" t="s">
        <v>13517</v>
      </c>
      <c r="AE967" t="s">
        <v>13518</v>
      </c>
      <c r="AF967" t="s">
        <v>11779</v>
      </c>
      <c r="AG967" t="s">
        <v>13504</v>
      </c>
      <c r="AH967" t="s">
        <v>13519</v>
      </c>
      <c r="AM967" t="s">
        <v>13520</v>
      </c>
    </row>
    <row r="968" spans="1:39">
      <c r="A968" t="s">
        <v>13521</v>
      </c>
      <c r="B968" t="s">
        <v>13522</v>
      </c>
      <c r="C968" t="s">
        <v>41</v>
      </c>
      <c r="D968" t="s">
        <v>11335</v>
      </c>
      <c r="E968" t="s">
        <v>177</v>
      </c>
      <c r="F968" t="s">
        <v>44</v>
      </c>
      <c r="G968" t="s">
        <v>13523</v>
      </c>
      <c r="H968" t="s">
        <v>13524</v>
      </c>
      <c r="M968" t="s">
        <v>13525</v>
      </c>
      <c r="N968" t="s">
        <v>52</v>
      </c>
      <c r="O968" t="s">
        <v>13526</v>
      </c>
      <c r="P968" t="s">
        <v>13498</v>
      </c>
      <c r="Q968" t="s">
        <v>55</v>
      </c>
      <c r="R968" t="s">
        <v>55</v>
      </c>
      <c r="S968" t="s">
        <v>55</v>
      </c>
      <c r="T968" t="s">
        <v>475</v>
      </c>
      <c r="V968" t="s">
        <v>13527</v>
      </c>
      <c r="X968" t="s">
        <v>8773</v>
      </c>
      <c r="Y968" t="s">
        <v>147</v>
      </c>
      <c r="Z968" t="s">
        <v>8774</v>
      </c>
      <c r="AA968" t="s">
        <v>13503</v>
      </c>
      <c r="AB968" t="s">
        <v>4315</v>
      </c>
      <c r="AC968" t="s">
        <v>13504</v>
      </c>
      <c r="AD968" t="s">
        <v>13505</v>
      </c>
      <c r="AE968" t="s">
        <v>13506</v>
      </c>
      <c r="AF968" t="s">
        <v>11779</v>
      </c>
      <c r="AG968" t="s">
        <v>13504</v>
      </c>
      <c r="AH968" t="s">
        <v>13507</v>
      </c>
      <c r="AM968" t="s">
        <v>13528</v>
      </c>
    </row>
    <row r="969" spans="1:39">
      <c r="A969" t="s">
        <v>13492</v>
      </c>
      <c r="B969" t="s">
        <v>13529</v>
      </c>
      <c r="C969" t="s">
        <v>41</v>
      </c>
      <c r="D969" t="s">
        <v>11335</v>
      </c>
      <c r="E969" t="s">
        <v>177</v>
      </c>
      <c r="F969" t="s">
        <v>44</v>
      </c>
      <c r="G969" t="s">
        <v>13530</v>
      </c>
      <c r="H969" t="s">
        <v>13531</v>
      </c>
      <c r="M969" t="s">
        <v>13532</v>
      </c>
      <c r="N969" t="s">
        <v>52</v>
      </c>
      <c r="O969" t="s">
        <v>13533</v>
      </c>
      <c r="P969" t="s">
        <v>13498</v>
      </c>
      <c r="Q969" t="s">
        <v>55</v>
      </c>
      <c r="R969" t="s">
        <v>55</v>
      </c>
      <c r="S969" t="s">
        <v>55</v>
      </c>
      <c r="T969" t="s">
        <v>1197</v>
      </c>
      <c r="V969" t="s">
        <v>13500</v>
      </c>
      <c r="X969" t="s">
        <v>13501</v>
      </c>
      <c r="Y969" t="s">
        <v>147</v>
      </c>
      <c r="Z969" t="s">
        <v>8774</v>
      </c>
      <c r="AA969" t="s">
        <v>13516</v>
      </c>
      <c r="AB969" t="s">
        <v>4315</v>
      </c>
      <c r="AC969" t="s">
        <v>13504</v>
      </c>
      <c r="AD969" t="s">
        <v>13517</v>
      </c>
      <c r="AE969" t="s">
        <v>13516</v>
      </c>
      <c r="AF969" t="s">
        <v>11779</v>
      </c>
      <c r="AG969" t="s">
        <v>13504</v>
      </c>
      <c r="AH969" t="s">
        <v>13517</v>
      </c>
      <c r="AM969" t="s">
        <v>13534</v>
      </c>
    </row>
    <row r="970" spans="1:39">
      <c r="A970" t="s">
        <v>7940</v>
      </c>
      <c r="B970" t="s">
        <v>13535</v>
      </c>
      <c r="C970" t="s">
        <v>41</v>
      </c>
      <c r="D970" t="s">
        <v>11335</v>
      </c>
      <c r="E970" t="s">
        <v>177</v>
      </c>
      <c r="F970" t="s">
        <v>44</v>
      </c>
      <c r="G970" t="s">
        <v>13536</v>
      </c>
      <c r="H970" t="s">
        <v>13537</v>
      </c>
      <c r="I970" t="s">
        <v>3009</v>
      </c>
      <c r="J970" t="s">
        <v>9081</v>
      </c>
      <c r="K970" t="s">
        <v>228</v>
      </c>
      <c r="L970" t="s">
        <v>183</v>
      </c>
      <c r="M970" t="s">
        <v>13177</v>
      </c>
      <c r="N970" t="s">
        <v>52</v>
      </c>
      <c r="O970" t="s">
        <v>2798</v>
      </c>
      <c r="P970" t="s">
        <v>7946</v>
      </c>
      <c r="Q970" t="s">
        <v>55</v>
      </c>
      <c r="R970" t="s">
        <v>55</v>
      </c>
      <c r="S970" t="s">
        <v>55</v>
      </c>
      <c r="T970" t="s">
        <v>275</v>
      </c>
      <c r="U970" t="s">
        <v>7947</v>
      </c>
      <c r="V970" t="s">
        <v>7948</v>
      </c>
      <c r="X970" t="s">
        <v>7949</v>
      </c>
      <c r="Y970" t="s">
        <v>147</v>
      </c>
      <c r="Z970" t="s">
        <v>187</v>
      </c>
      <c r="AA970" t="s">
        <v>7962</v>
      </c>
      <c r="AB970" t="s">
        <v>7951</v>
      </c>
      <c r="AC970" t="s">
        <v>7952</v>
      </c>
      <c r="AD970" t="s">
        <v>7953</v>
      </c>
      <c r="AE970" t="s">
        <v>13538</v>
      </c>
      <c r="AF970" t="s">
        <v>128</v>
      </c>
      <c r="AG970" t="s">
        <v>7952</v>
      </c>
      <c r="AH970" t="s">
        <v>13539</v>
      </c>
      <c r="AL970" t="s">
        <v>13540</v>
      </c>
      <c r="AM970" t="s">
        <v>13541</v>
      </c>
    </row>
    <row r="971" spans="1:39">
      <c r="A971" t="s">
        <v>13542</v>
      </c>
      <c r="B971" t="s">
        <v>13543</v>
      </c>
      <c r="C971" t="s">
        <v>41</v>
      </c>
      <c r="D971" t="s">
        <v>11335</v>
      </c>
      <c r="E971" t="s">
        <v>43</v>
      </c>
      <c r="F971" t="s">
        <v>44</v>
      </c>
      <c r="G971" t="s">
        <v>13544</v>
      </c>
      <c r="H971" t="s">
        <v>13545</v>
      </c>
      <c r="I971" t="s">
        <v>3499</v>
      </c>
      <c r="J971" t="s">
        <v>1569</v>
      </c>
      <c r="K971" t="s">
        <v>49</v>
      </c>
      <c r="L971" t="s">
        <v>50</v>
      </c>
      <c r="M971" t="s">
        <v>12873</v>
      </c>
      <c r="N971" t="s">
        <v>52</v>
      </c>
      <c r="O971" t="s">
        <v>13546</v>
      </c>
      <c r="P971" t="s">
        <v>13547</v>
      </c>
      <c r="Q971" t="s">
        <v>55</v>
      </c>
      <c r="R971" t="s">
        <v>55</v>
      </c>
      <c r="S971" t="s">
        <v>116</v>
      </c>
      <c r="T971" t="s">
        <v>2572</v>
      </c>
      <c r="U971" t="s">
        <v>13548</v>
      </c>
      <c r="V971" t="s">
        <v>13549</v>
      </c>
      <c r="W971" t="s">
        <v>1516</v>
      </c>
      <c r="X971" t="s">
        <v>11430</v>
      </c>
      <c r="Y971" t="s">
        <v>302</v>
      </c>
      <c r="Z971" t="s">
        <v>11431</v>
      </c>
      <c r="AA971" t="s">
        <v>13550</v>
      </c>
      <c r="AB971" t="s">
        <v>13551</v>
      </c>
      <c r="AC971" t="s">
        <v>13552</v>
      </c>
      <c r="AD971" t="s">
        <v>13553</v>
      </c>
      <c r="AE971" t="s">
        <v>13554</v>
      </c>
      <c r="AF971" t="s">
        <v>712</v>
      </c>
      <c r="AG971" t="s">
        <v>13555</v>
      </c>
      <c r="AH971" t="s">
        <v>13556</v>
      </c>
      <c r="AM971" t="s">
        <v>13557</v>
      </c>
    </row>
    <row r="972" spans="1:39">
      <c r="A972" t="s">
        <v>13542</v>
      </c>
      <c r="B972" t="s">
        <v>13558</v>
      </c>
      <c r="C972" t="s">
        <v>41</v>
      </c>
      <c r="D972" t="s">
        <v>11335</v>
      </c>
      <c r="E972" t="s">
        <v>43</v>
      </c>
      <c r="F972" t="s">
        <v>44</v>
      </c>
      <c r="G972" t="s">
        <v>13559</v>
      </c>
      <c r="H972" t="s">
        <v>13560</v>
      </c>
      <c r="I972" t="s">
        <v>3090</v>
      </c>
      <c r="J972" t="s">
        <v>11884</v>
      </c>
      <c r="K972" t="s">
        <v>49</v>
      </c>
      <c r="L972" t="s">
        <v>50</v>
      </c>
      <c r="M972" t="s">
        <v>13162</v>
      </c>
      <c r="N972" t="s">
        <v>52</v>
      </c>
      <c r="O972" t="s">
        <v>13561</v>
      </c>
      <c r="P972" t="s">
        <v>13547</v>
      </c>
      <c r="Q972" t="s">
        <v>55</v>
      </c>
      <c r="R972" t="s">
        <v>55</v>
      </c>
      <c r="S972" t="s">
        <v>116</v>
      </c>
      <c r="T972" t="s">
        <v>56</v>
      </c>
      <c r="U972" t="s">
        <v>13548</v>
      </c>
      <c r="V972" t="s">
        <v>13549</v>
      </c>
      <c r="W972" t="s">
        <v>1516</v>
      </c>
      <c r="X972" t="s">
        <v>11430</v>
      </c>
      <c r="Y972" t="s">
        <v>302</v>
      </c>
      <c r="Z972" t="s">
        <v>11431</v>
      </c>
      <c r="AA972" t="s">
        <v>13550</v>
      </c>
      <c r="AB972" t="s">
        <v>356</v>
      </c>
      <c r="AC972" t="s">
        <v>13552</v>
      </c>
      <c r="AD972" t="s">
        <v>13553</v>
      </c>
      <c r="AE972" t="s">
        <v>13562</v>
      </c>
      <c r="AF972" t="s">
        <v>13563</v>
      </c>
      <c r="AG972" t="s">
        <v>13564</v>
      </c>
      <c r="AH972" t="s">
        <v>13565</v>
      </c>
      <c r="AM972" t="s">
        <v>13566</v>
      </c>
    </row>
    <row r="973" spans="1:39">
      <c r="A973" t="s">
        <v>13567</v>
      </c>
      <c r="B973" t="s">
        <v>13568</v>
      </c>
      <c r="C973" t="s">
        <v>41</v>
      </c>
      <c r="D973" t="s">
        <v>11335</v>
      </c>
      <c r="E973" t="s">
        <v>43</v>
      </c>
      <c r="F973" t="s">
        <v>44</v>
      </c>
      <c r="G973" t="s">
        <v>13569</v>
      </c>
      <c r="H973" t="s">
        <v>13570</v>
      </c>
      <c r="I973" t="s">
        <v>491</v>
      </c>
      <c r="J973" t="s">
        <v>3242</v>
      </c>
      <c r="K973" t="s">
        <v>251</v>
      </c>
      <c r="L973" t="s">
        <v>52</v>
      </c>
      <c r="M973" t="s">
        <v>11787</v>
      </c>
      <c r="N973" t="s">
        <v>52</v>
      </c>
      <c r="O973" t="s">
        <v>13571</v>
      </c>
      <c r="P973" t="s">
        <v>13572</v>
      </c>
      <c r="Q973" t="s">
        <v>55</v>
      </c>
      <c r="R973" t="s">
        <v>55</v>
      </c>
      <c r="S973" t="s">
        <v>55</v>
      </c>
      <c r="T973" t="s">
        <v>588</v>
      </c>
      <c r="U973" t="s">
        <v>13573</v>
      </c>
      <c r="V973" t="s">
        <v>13574</v>
      </c>
      <c r="X973" t="s">
        <v>8347</v>
      </c>
      <c r="Y973" t="s">
        <v>387</v>
      </c>
      <c r="Z973" t="s">
        <v>13575</v>
      </c>
      <c r="AA973" t="s">
        <v>13576</v>
      </c>
      <c r="AB973" t="s">
        <v>64</v>
      </c>
      <c r="AC973" t="s">
        <v>13577</v>
      </c>
      <c r="AD973" t="s">
        <v>13578</v>
      </c>
      <c r="AE973" t="s">
        <v>13576</v>
      </c>
      <c r="AF973" t="s">
        <v>635</v>
      </c>
      <c r="AG973" t="s">
        <v>13577</v>
      </c>
      <c r="AH973" t="s">
        <v>13578</v>
      </c>
      <c r="AM973" t="s">
        <v>13579</v>
      </c>
    </row>
    <row r="974" spans="1:39">
      <c r="A974" t="s">
        <v>13580</v>
      </c>
      <c r="B974" t="s">
        <v>13581</v>
      </c>
      <c r="C974" t="s">
        <v>41</v>
      </c>
      <c r="D974" t="s">
        <v>11335</v>
      </c>
      <c r="E974" t="s">
        <v>177</v>
      </c>
      <c r="F974" t="s">
        <v>717</v>
      </c>
      <c r="G974" t="s">
        <v>13582</v>
      </c>
      <c r="H974" t="s">
        <v>13583</v>
      </c>
      <c r="I974" t="s">
        <v>1384</v>
      </c>
      <c r="J974" t="s">
        <v>1682</v>
      </c>
      <c r="K974" t="s">
        <v>13584</v>
      </c>
      <c r="L974" t="s">
        <v>723</v>
      </c>
      <c r="M974" t="s">
        <v>13585</v>
      </c>
      <c r="N974" t="s">
        <v>52</v>
      </c>
      <c r="O974" t="s">
        <v>13586</v>
      </c>
      <c r="P974" t="s">
        <v>13587</v>
      </c>
      <c r="Q974" t="s">
        <v>55</v>
      </c>
      <c r="R974" t="s">
        <v>55</v>
      </c>
      <c r="S974" t="s">
        <v>55</v>
      </c>
      <c r="T974" t="s">
        <v>516</v>
      </c>
      <c r="V974" t="s">
        <v>13588</v>
      </c>
      <c r="X974" t="s">
        <v>13589</v>
      </c>
      <c r="Y974" t="s">
        <v>455</v>
      </c>
      <c r="Z974" t="s">
        <v>13590</v>
      </c>
      <c r="AA974" t="s">
        <v>13591</v>
      </c>
      <c r="AB974" t="s">
        <v>4715</v>
      </c>
      <c r="AC974" t="s">
        <v>13592</v>
      </c>
      <c r="AD974" t="s">
        <v>13593</v>
      </c>
      <c r="AE974" t="s">
        <v>13594</v>
      </c>
      <c r="AF974" t="s">
        <v>439</v>
      </c>
      <c r="AG974" t="s">
        <v>13595</v>
      </c>
      <c r="AH974" t="s">
        <v>13596</v>
      </c>
      <c r="AI974" t="s">
        <v>9836</v>
      </c>
      <c r="AJ974" t="s">
        <v>13597</v>
      </c>
      <c r="AK974" t="s">
        <v>13598</v>
      </c>
      <c r="AL974" t="s">
        <v>13599</v>
      </c>
      <c r="AM974" t="s">
        <v>13600</v>
      </c>
    </row>
    <row r="975" spans="1:39">
      <c r="A975" t="s">
        <v>13601</v>
      </c>
      <c r="B975" t="s">
        <v>13602</v>
      </c>
      <c r="C975" t="s">
        <v>41</v>
      </c>
      <c r="D975" t="s">
        <v>11335</v>
      </c>
      <c r="E975" t="s">
        <v>177</v>
      </c>
      <c r="F975" t="s">
        <v>44</v>
      </c>
      <c r="G975" t="s">
        <v>13603</v>
      </c>
      <c r="H975" t="s">
        <v>13604</v>
      </c>
      <c r="I975" t="s">
        <v>3547</v>
      </c>
      <c r="J975" t="s">
        <v>13605</v>
      </c>
      <c r="K975" t="s">
        <v>228</v>
      </c>
      <c r="L975" t="s">
        <v>183</v>
      </c>
      <c r="M975" t="s">
        <v>13606</v>
      </c>
      <c r="N975" t="s">
        <v>52</v>
      </c>
      <c r="O975" t="s">
        <v>3790</v>
      </c>
      <c r="P975" t="s">
        <v>13607</v>
      </c>
      <c r="Q975" t="s">
        <v>55</v>
      </c>
      <c r="R975" t="s">
        <v>55</v>
      </c>
      <c r="S975" t="s">
        <v>55</v>
      </c>
      <c r="T975" t="s">
        <v>1954</v>
      </c>
      <c r="U975" t="s">
        <v>13608</v>
      </c>
      <c r="V975" t="s">
        <v>13609</v>
      </c>
      <c r="W975" t="s">
        <v>13610</v>
      </c>
      <c r="X975" t="s">
        <v>13611</v>
      </c>
      <c r="Y975" t="s">
        <v>410</v>
      </c>
      <c r="Z975" t="s">
        <v>13612</v>
      </c>
      <c r="AA975" t="s">
        <v>13613</v>
      </c>
      <c r="AB975" t="s">
        <v>64</v>
      </c>
      <c r="AC975" t="s">
        <v>13614</v>
      </c>
      <c r="AD975" t="s">
        <v>13615</v>
      </c>
      <c r="AE975" t="s">
        <v>13613</v>
      </c>
      <c r="AF975" t="s">
        <v>64</v>
      </c>
      <c r="AG975" t="s">
        <v>13614</v>
      </c>
      <c r="AH975" t="s">
        <v>13615</v>
      </c>
      <c r="AM975" t="s">
        <v>13616</v>
      </c>
    </row>
    <row r="976" spans="1:39">
      <c r="A976" t="s">
        <v>13617</v>
      </c>
      <c r="B976" t="s">
        <v>13618</v>
      </c>
      <c r="C976" t="s">
        <v>41</v>
      </c>
      <c r="D976" t="s">
        <v>11335</v>
      </c>
      <c r="E976" t="s">
        <v>177</v>
      </c>
      <c r="F976" t="s">
        <v>44</v>
      </c>
      <c r="G976" t="s">
        <v>13619</v>
      </c>
      <c r="H976" t="s">
        <v>13620</v>
      </c>
      <c r="I976" t="s">
        <v>3082</v>
      </c>
      <c r="J976" t="s">
        <v>12489</v>
      </c>
      <c r="K976" t="s">
        <v>228</v>
      </c>
      <c r="L976" t="s">
        <v>183</v>
      </c>
      <c r="M976" t="s">
        <v>13254</v>
      </c>
      <c r="N976" t="s">
        <v>52</v>
      </c>
      <c r="O976" t="s">
        <v>13621</v>
      </c>
      <c r="P976" t="s">
        <v>13622</v>
      </c>
      <c r="Q976" t="s">
        <v>55</v>
      </c>
      <c r="R976" t="s">
        <v>55</v>
      </c>
      <c r="S976" t="s">
        <v>55</v>
      </c>
      <c r="T976" t="s">
        <v>428</v>
      </c>
      <c r="U976" t="s">
        <v>13623</v>
      </c>
      <c r="V976" t="s">
        <v>13624</v>
      </c>
      <c r="X976" t="s">
        <v>13625</v>
      </c>
      <c r="Y976" t="s">
        <v>1881</v>
      </c>
      <c r="Z976" t="s">
        <v>13626</v>
      </c>
      <c r="AA976" t="s">
        <v>13627</v>
      </c>
      <c r="AB976" t="s">
        <v>3003</v>
      </c>
      <c r="AC976" t="s">
        <v>13628</v>
      </c>
      <c r="AD976" t="s">
        <v>13629</v>
      </c>
      <c r="AE976" t="s">
        <v>13630</v>
      </c>
      <c r="AF976" t="s">
        <v>64</v>
      </c>
      <c r="AG976" t="s">
        <v>13628</v>
      </c>
      <c r="AH976" t="s">
        <v>13631</v>
      </c>
      <c r="AM976" t="s">
        <v>13632</v>
      </c>
    </row>
    <row r="977" spans="1:39">
      <c r="A977" t="s">
        <v>13633</v>
      </c>
      <c r="B977" t="s">
        <v>13634</v>
      </c>
      <c r="C977" t="s">
        <v>41</v>
      </c>
      <c r="D977" t="s">
        <v>11335</v>
      </c>
      <c r="E977" t="s">
        <v>43</v>
      </c>
      <c r="F977" t="s">
        <v>44</v>
      </c>
      <c r="G977" t="s">
        <v>13635</v>
      </c>
      <c r="H977" t="s">
        <v>13636</v>
      </c>
      <c r="I977" t="s">
        <v>162</v>
      </c>
      <c r="J977" t="s">
        <v>88</v>
      </c>
      <c r="K977" t="s">
        <v>49</v>
      </c>
      <c r="L977" t="s">
        <v>50</v>
      </c>
      <c r="M977" t="s">
        <v>13637</v>
      </c>
      <c r="N977" t="s">
        <v>52</v>
      </c>
      <c r="O977" t="s">
        <v>13101</v>
      </c>
      <c r="P977" t="s">
        <v>13638</v>
      </c>
      <c r="Q977" t="s">
        <v>55</v>
      </c>
      <c r="R977" t="s">
        <v>55</v>
      </c>
      <c r="S977" t="s">
        <v>55</v>
      </c>
      <c r="T977" t="s">
        <v>428</v>
      </c>
      <c r="U977" t="s">
        <v>13639</v>
      </c>
      <c r="V977" t="s">
        <v>13640</v>
      </c>
      <c r="W977" t="s">
        <v>13641</v>
      </c>
      <c r="X977" t="s">
        <v>1435</v>
      </c>
      <c r="Y977" t="s">
        <v>1436</v>
      </c>
      <c r="Z977" t="s">
        <v>1437</v>
      </c>
      <c r="AA977" t="s">
        <v>13642</v>
      </c>
      <c r="AB977" t="s">
        <v>13643</v>
      </c>
      <c r="AC977" t="s">
        <v>13644</v>
      </c>
      <c r="AD977" t="s">
        <v>13645</v>
      </c>
      <c r="AE977" t="s">
        <v>13646</v>
      </c>
      <c r="AF977" t="s">
        <v>13647</v>
      </c>
      <c r="AG977" t="s">
        <v>13644</v>
      </c>
      <c r="AH977" t="s">
        <v>13648</v>
      </c>
      <c r="AM977" t="s">
        <v>13649</v>
      </c>
    </row>
    <row r="978" spans="1:39">
      <c r="A978" t="s">
        <v>8306</v>
      </c>
      <c r="B978" t="s">
        <v>13650</v>
      </c>
      <c r="C978" t="s">
        <v>41</v>
      </c>
      <c r="D978" t="s">
        <v>11335</v>
      </c>
      <c r="E978" t="s">
        <v>43</v>
      </c>
      <c r="F978" t="s">
        <v>44</v>
      </c>
      <c r="G978" t="s">
        <v>13651</v>
      </c>
      <c r="H978" t="s">
        <v>13652</v>
      </c>
      <c r="I978" t="s">
        <v>11849</v>
      </c>
      <c r="J978" t="s">
        <v>6960</v>
      </c>
      <c r="K978" t="s">
        <v>251</v>
      </c>
      <c r="L978" t="s">
        <v>52</v>
      </c>
      <c r="M978" t="s">
        <v>13235</v>
      </c>
      <c r="N978" t="s">
        <v>52</v>
      </c>
      <c r="O978" t="s">
        <v>11667</v>
      </c>
      <c r="P978" t="s">
        <v>8310</v>
      </c>
      <c r="Q978" t="s">
        <v>55</v>
      </c>
      <c r="R978" t="s">
        <v>55</v>
      </c>
      <c r="S978" t="s">
        <v>55</v>
      </c>
      <c r="T978" t="s">
        <v>1114</v>
      </c>
      <c r="U978" t="s">
        <v>8311</v>
      </c>
      <c r="V978" t="s">
        <v>8312</v>
      </c>
      <c r="X978" t="s">
        <v>6668</v>
      </c>
      <c r="Y978" t="s">
        <v>147</v>
      </c>
      <c r="Z978" t="s">
        <v>6669</v>
      </c>
      <c r="AA978" t="s">
        <v>8313</v>
      </c>
      <c r="AB978" t="s">
        <v>64</v>
      </c>
      <c r="AC978" t="s">
        <v>8314</v>
      </c>
      <c r="AD978" t="s">
        <v>8315</v>
      </c>
      <c r="AE978" t="s">
        <v>13653</v>
      </c>
      <c r="AF978" t="s">
        <v>635</v>
      </c>
      <c r="AG978" t="s">
        <v>8314</v>
      </c>
      <c r="AH978" t="s">
        <v>13654</v>
      </c>
      <c r="AM978" t="s">
        <v>13655</v>
      </c>
    </row>
    <row r="979" spans="1:39">
      <c r="A979" t="s">
        <v>13656</v>
      </c>
      <c r="B979" t="s">
        <v>13657</v>
      </c>
      <c r="C979" t="s">
        <v>41</v>
      </c>
      <c r="D979" t="s">
        <v>11335</v>
      </c>
      <c r="E979" t="s">
        <v>177</v>
      </c>
      <c r="F979" t="s">
        <v>44</v>
      </c>
      <c r="G979" t="s">
        <v>13658</v>
      </c>
      <c r="H979" t="s">
        <v>13659</v>
      </c>
      <c r="I979" t="s">
        <v>3702</v>
      </c>
      <c r="J979" t="s">
        <v>9081</v>
      </c>
      <c r="K979" t="s">
        <v>228</v>
      </c>
      <c r="L979" t="s">
        <v>183</v>
      </c>
      <c r="M979" t="s">
        <v>12110</v>
      </c>
      <c r="N979" t="s">
        <v>52</v>
      </c>
      <c r="O979" t="s">
        <v>11630</v>
      </c>
      <c r="P979" t="s">
        <v>13660</v>
      </c>
      <c r="Q979" t="s">
        <v>55</v>
      </c>
      <c r="R979" t="s">
        <v>116</v>
      </c>
      <c r="S979" t="s">
        <v>55</v>
      </c>
      <c r="T979" t="s">
        <v>1197</v>
      </c>
      <c r="U979" t="s">
        <v>13661</v>
      </c>
      <c r="V979" t="s">
        <v>13662</v>
      </c>
      <c r="X979" t="s">
        <v>13663</v>
      </c>
      <c r="Y979" t="s">
        <v>61</v>
      </c>
      <c r="Z979" t="s">
        <v>187</v>
      </c>
      <c r="AA979" t="s">
        <v>13664</v>
      </c>
      <c r="AB979" t="s">
        <v>13665</v>
      </c>
      <c r="AC979" t="s">
        <v>13666</v>
      </c>
      <c r="AD979" t="s">
        <v>13667</v>
      </c>
      <c r="AE979" t="s">
        <v>13668</v>
      </c>
      <c r="AF979" t="s">
        <v>461</v>
      </c>
      <c r="AG979" t="s">
        <v>13669</v>
      </c>
      <c r="AH979" t="s">
        <v>13670</v>
      </c>
      <c r="AL979" t="s">
        <v>13671</v>
      </c>
      <c r="AM979" t="s">
        <v>13672</v>
      </c>
    </row>
    <row r="980" spans="1:39">
      <c r="A980" t="s">
        <v>13673</v>
      </c>
      <c r="B980" t="s">
        <v>13674</v>
      </c>
      <c r="C980" t="s">
        <v>41</v>
      </c>
      <c r="D980" t="s">
        <v>11335</v>
      </c>
      <c r="E980" t="s">
        <v>177</v>
      </c>
      <c r="F980" t="s">
        <v>44</v>
      </c>
      <c r="G980" t="s">
        <v>13675</v>
      </c>
      <c r="H980" t="s">
        <v>13676</v>
      </c>
      <c r="I980" t="s">
        <v>315</v>
      </c>
      <c r="J980" t="s">
        <v>1626</v>
      </c>
      <c r="K980" t="s">
        <v>2094</v>
      </c>
      <c r="L980" t="s">
        <v>723</v>
      </c>
      <c r="M980" t="s">
        <v>13677</v>
      </c>
      <c r="N980" t="s">
        <v>52</v>
      </c>
      <c r="O980" t="s">
        <v>13678</v>
      </c>
      <c r="P980" t="s">
        <v>13679</v>
      </c>
      <c r="Q980" t="s">
        <v>55</v>
      </c>
      <c r="R980" t="s">
        <v>55</v>
      </c>
      <c r="S980" t="s">
        <v>55</v>
      </c>
      <c r="T980" t="s">
        <v>1954</v>
      </c>
      <c r="U980" t="s">
        <v>13680</v>
      </c>
      <c r="V980" t="s">
        <v>13681</v>
      </c>
      <c r="W980" t="s">
        <v>13682</v>
      </c>
      <c r="X980" t="s">
        <v>13683</v>
      </c>
      <c r="Y980" t="s">
        <v>2203</v>
      </c>
      <c r="Z980" t="s">
        <v>13684</v>
      </c>
      <c r="AA980" t="s">
        <v>13685</v>
      </c>
      <c r="AB980" t="s">
        <v>13686</v>
      </c>
      <c r="AC980" t="s">
        <v>13687</v>
      </c>
      <c r="AD980" t="s">
        <v>13688</v>
      </c>
      <c r="AE980" t="s">
        <v>13685</v>
      </c>
      <c r="AF980" t="s">
        <v>5509</v>
      </c>
      <c r="AG980" t="s">
        <v>13687</v>
      </c>
      <c r="AH980" t="s">
        <v>13688</v>
      </c>
      <c r="AM980" t="s">
        <v>13689</v>
      </c>
    </row>
    <row r="981" spans="1:39">
      <c r="A981" t="s">
        <v>13690</v>
      </c>
      <c r="B981" t="s">
        <v>13691</v>
      </c>
      <c r="C981" t="s">
        <v>41</v>
      </c>
      <c r="D981" t="s">
        <v>11335</v>
      </c>
      <c r="E981" t="s">
        <v>43</v>
      </c>
      <c r="F981" t="s">
        <v>44</v>
      </c>
      <c r="G981" t="s">
        <v>13692</v>
      </c>
      <c r="H981" t="s">
        <v>13693</v>
      </c>
      <c r="I981" t="s">
        <v>3647</v>
      </c>
      <c r="J981" t="s">
        <v>555</v>
      </c>
      <c r="K981" t="s">
        <v>49</v>
      </c>
      <c r="L981" t="s">
        <v>50</v>
      </c>
      <c r="M981" t="s">
        <v>13694</v>
      </c>
      <c r="N981" t="s">
        <v>52</v>
      </c>
      <c r="O981" t="s">
        <v>13695</v>
      </c>
      <c r="P981" t="s">
        <v>13696</v>
      </c>
      <c r="Q981" t="s">
        <v>55</v>
      </c>
      <c r="R981" t="s">
        <v>55</v>
      </c>
      <c r="S981" t="s">
        <v>55</v>
      </c>
      <c r="T981" t="s">
        <v>1179</v>
      </c>
      <c r="U981" t="s">
        <v>13697</v>
      </c>
      <c r="V981" t="s">
        <v>13698</v>
      </c>
      <c r="W981" t="s">
        <v>2100</v>
      </c>
      <c r="X981" t="s">
        <v>13699</v>
      </c>
      <c r="Y981" t="s">
        <v>4061</v>
      </c>
      <c r="Z981" t="s">
        <v>13700</v>
      </c>
      <c r="AA981" t="s">
        <v>13701</v>
      </c>
      <c r="AB981" t="s">
        <v>64</v>
      </c>
      <c r="AC981" t="s">
        <v>13702</v>
      </c>
      <c r="AD981" t="s">
        <v>13703</v>
      </c>
      <c r="AE981" t="s">
        <v>13701</v>
      </c>
      <c r="AF981" t="s">
        <v>64</v>
      </c>
      <c r="AG981" t="s">
        <v>13704</v>
      </c>
      <c r="AH981" t="s">
        <v>13703</v>
      </c>
      <c r="AM981" t="s">
        <v>13705</v>
      </c>
    </row>
    <row r="982" spans="1:39">
      <c r="A982" t="s">
        <v>13706</v>
      </c>
      <c r="B982" t="s">
        <v>13707</v>
      </c>
      <c r="C982" t="s">
        <v>41</v>
      </c>
      <c r="D982" t="s">
        <v>11335</v>
      </c>
      <c r="E982" t="s">
        <v>43</v>
      </c>
      <c r="F982" t="s">
        <v>44</v>
      </c>
      <c r="G982" t="s">
        <v>13708</v>
      </c>
      <c r="H982" t="s">
        <v>13709</v>
      </c>
      <c r="I982" t="s">
        <v>3347</v>
      </c>
      <c r="J982" t="s">
        <v>1447</v>
      </c>
      <c r="K982" t="s">
        <v>76</v>
      </c>
      <c r="L982" t="s">
        <v>52</v>
      </c>
      <c r="M982" t="s">
        <v>11578</v>
      </c>
      <c r="N982" t="s">
        <v>52</v>
      </c>
      <c r="O982" t="s">
        <v>13710</v>
      </c>
      <c r="P982" t="s">
        <v>13711</v>
      </c>
      <c r="Q982" t="s">
        <v>55</v>
      </c>
      <c r="R982" t="s">
        <v>55</v>
      </c>
      <c r="S982" t="s">
        <v>116</v>
      </c>
      <c r="T982" t="s">
        <v>1179</v>
      </c>
      <c r="U982" t="s">
        <v>13712</v>
      </c>
      <c r="V982" t="s">
        <v>13713</v>
      </c>
      <c r="X982" t="s">
        <v>8257</v>
      </c>
      <c r="Y982" t="s">
        <v>498</v>
      </c>
      <c r="Z982" t="s">
        <v>13714</v>
      </c>
      <c r="AA982" t="s">
        <v>13715</v>
      </c>
      <c r="AB982" t="s">
        <v>150</v>
      </c>
      <c r="AC982" t="s">
        <v>13716</v>
      </c>
      <c r="AD982" t="s">
        <v>13717</v>
      </c>
      <c r="AE982" t="s">
        <v>13718</v>
      </c>
      <c r="AF982" t="s">
        <v>12720</v>
      </c>
      <c r="AG982" t="s">
        <v>13716</v>
      </c>
      <c r="AH982" t="s">
        <v>13719</v>
      </c>
      <c r="AM982" t="s">
        <v>13720</v>
      </c>
    </row>
    <row r="983" spans="1:39">
      <c r="A983" t="s">
        <v>13721</v>
      </c>
      <c r="B983" t="s">
        <v>13722</v>
      </c>
      <c r="C983" t="s">
        <v>41</v>
      </c>
      <c r="D983" t="s">
        <v>11335</v>
      </c>
      <c r="E983" t="s">
        <v>177</v>
      </c>
      <c r="F983" t="s">
        <v>44</v>
      </c>
      <c r="G983" t="s">
        <v>13723</v>
      </c>
      <c r="H983" t="s">
        <v>13724</v>
      </c>
      <c r="I983" t="s">
        <v>7039</v>
      </c>
      <c r="J983" t="s">
        <v>9081</v>
      </c>
      <c r="K983" t="s">
        <v>228</v>
      </c>
      <c r="L983" t="s">
        <v>183</v>
      </c>
      <c r="M983" t="s">
        <v>13725</v>
      </c>
      <c r="N983" t="s">
        <v>52</v>
      </c>
      <c r="O983" t="s">
        <v>13726</v>
      </c>
      <c r="P983" t="s">
        <v>13727</v>
      </c>
      <c r="Q983" t="s">
        <v>55</v>
      </c>
      <c r="R983" t="s">
        <v>55</v>
      </c>
      <c r="S983" t="s">
        <v>116</v>
      </c>
      <c r="T983" t="s">
        <v>406</v>
      </c>
      <c r="U983" t="s">
        <v>13728</v>
      </c>
      <c r="V983" t="s">
        <v>13729</v>
      </c>
      <c r="W983" t="s">
        <v>13730</v>
      </c>
      <c r="X983" t="s">
        <v>7781</v>
      </c>
      <c r="Y983" t="s">
        <v>387</v>
      </c>
      <c r="Z983" t="s">
        <v>187</v>
      </c>
      <c r="AA983" t="s">
        <v>13731</v>
      </c>
      <c r="AB983" t="s">
        <v>64</v>
      </c>
      <c r="AC983" t="s">
        <v>13732</v>
      </c>
      <c r="AD983" t="s">
        <v>13733</v>
      </c>
      <c r="AE983" t="s">
        <v>13734</v>
      </c>
      <c r="AF983" t="s">
        <v>356</v>
      </c>
      <c r="AG983" t="s">
        <v>13732</v>
      </c>
      <c r="AH983" t="s">
        <v>13735</v>
      </c>
      <c r="AL983" t="s">
        <v>13736</v>
      </c>
      <c r="AM983" t="s">
        <v>13737</v>
      </c>
    </row>
    <row r="984" spans="1:39">
      <c r="A984" t="s">
        <v>8339</v>
      </c>
      <c r="B984" t="s">
        <v>13738</v>
      </c>
      <c r="C984" t="s">
        <v>41</v>
      </c>
      <c r="D984" t="s">
        <v>11335</v>
      </c>
      <c r="E984" t="s">
        <v>43</v>
      </c>
      <c r="F984" t="s">
        <v>717</v>
      </c>
      <c r="G984" t="s">
        <v>13739</v>
      </c>
      <c r="H984" t="s">
        <v>13740</v>
      </c>
      <c r="I984" t="s">
        <v>3090</v>
      </c>
      <c r="J984" t="s">
        <v>11884</v>
      </c>
      <c r="K984" t="s">
        <v>11460</v>
      </c>
      <c r="L984" t="s">
        <v>50</v>
      </c>
      <c r="M984" t="s">
        <v>13741</v>
      </c>
      <c r="N984" t="s">
        <v>52</v>
      </c>
      <c r="O984" t="s">
        <v>13742</v>
      </c>
      <c r="P984" t="s">
        <v>8343</v>
      </c>
      <c r="Q984" t="s">
        <v>55</v>
      </c>
      <c r="R984" t="s">
        <v>55</v>
      </c>
      <c r="S984" t="s">
        <v>55</v>
      </c>
      <c r="T984" t="s">
        <v>766</v>
      </c>
      <c r="U984" t="s">
        <v>8345</v>
      </c>
      <c r="V984" t="s">
        <v>13743</v>
      </c>
      <c r="X984" t="s">
        <v>8347</v>
      </c>
      <c r="Y984" t="s">
        <v>387</v>
      </c>
      <c r="Z984" t="s">
        <v>8348</v>
      </c>
      <c r="AA984" t="s">
        <v>8349</v>
      </c>
      <c r="AB984" t="s">
        <v>1264</v>
      </c>
      <c r="AC984" t="s">
        <v>13744</v>
      </c>
      <c r="AD984" t="s">
        <v>1561</v>
      </c>
      <c r="AE984" t="s">
        <v>8371</v>
      </c>
      <c r="AF984" t="s">
        <v>128</v>
      </c>
      <c r="AG984" t="s">
        <v>8350</v>
      </c>
      <c r="AH984" t="s">
        <v>8372</v>
      </c>
      <c r="AI984" t="s">
        <v>13745</v>
      </c>
      <c r="AJ984" t="s">
        <v>13746</v>
      </c>
      <c r="AK984" t="s">
        <v>13747</v>
      </c>
      <c r="AM984" t="s">
        <v>13748</v>
      </c>
    </row>
    <row r="985" spans="1:39">
      <c r="A985" t="s">
        <v>8339</v>
      </c>
      <c r="B985" t="s">
        <v>13749</v>
      </c>
      <c r="C985" t="s">
        <v>41</v>
      </c>
      <c r="D985" t="s">
        <v>11335</v>
      </c>
      <c r="E985" t="s">
        <v>43</v>
      </c>
      <c r="F985" t="s">
        <v>44</v>
      </c>
      <c r="G985" t="s">
        <v>13750</v>
      </c>
      <c r="H985" t="s">
        <v>13751</v>
      </c>
      <c r="I985" t="s">
        <v>1932</v>
      </c>
      <c r="J985" t="s">
        <v>5571</v>
      </c>
      <c r="K985" t="s">
        <v>251</v>
      </c>
      <c r="L985" t="s">
        <v>52</v>
      </c>
      <c r="M985" t="s">
        <v>12677</v>
      </c>
      <c r="N985" t="s">
        <v>52</v>
      </c>
      <c r="O985" t="s">
        <v>13752</v>
      </c>
      <c r="P985" t="s">
        <v>8343</v>
      </c>
      <c r="Q985" t="s">
        <v>55</v>
      </c>
      <c r="R985" t="s">
        <v>55</v>
      </c>
      <c r="S985" t="s">
        <v>55</v>
      </c>
      <c r="T985" t="s">
        <v>766</v>
      </c>
      <c r="U985" t="s">
        <v>8345</v>
      </c>
      <c r="V985" t="s">
        <v>13743</v>
      </c>
      <c r="X985" t="s">
        <v>8347</v>
      </c>
      <c r="Y985" t="s">
        <v>387</v>
      </c>
      <c r="Z985" t="s">
        <v>8348</v>
      </c>
      <c r="AA985" t="s">
        <v>8349</v>
      </c>
      <c r="AB985" t="s">
        <v>1264</v>
      </c>
      <c r="AC985" t="s">
        <v>8350</v>
      </c>
      <c r="AD985" t="s">
        <v>1561</v>
      </c>
      <c r="AE985" t="s">
        <v>13753</v>
      </c>
      <c r="AF985" t="s">
        <v>128</v>
      </c>
      <c r="AG985" t="s">
        <v>13754</v>
      </c>
      <c r="AH985" t="s">
        <v>13755</v>
      </c>
      <c r="AM985" t="s">
        <v>13756</v>
      </c>
    </row>
    <row r="986" spans="1:39">
      <c r="A986" t="s">
        <v>8339</v>
      </c>
      <c r="B986" t="s">
        <v>13757</v>
      </c>
      <c r="C986" t="s">
        <v>41</v>
      </c>
      <c r="D986" t="s">
        <v>11335</v>
      </c>
      <c r="E986" t="s">
        <v>43</v>
      </c>
      <c r="F986" t="s">
        <v>44</v>
      </c>
      <c r="G986" t="s">
        <v>13758</v>
      </c>
      <c r="H986" t="s">
        <v>13759</v>
      </c>
      <c r="I986" t="s">
        <v>3702</v>
      </c>
      <c r="J986" t="s">
        <v>1447</v>
      </c>
      <c r="K986" t="s">
        <v>76</v>
      </c>
      <c r="L986" t="s">
        <v>52</v>
      </c>
      <c r="M986" t="s">
        <v>12316</v>
      </c>
      <c r="N986" t="s">
        <v>52</v>
      </c>
      <c r="O986" t="s">
        <v>13760</v>
      </c>
      <c r="P986" t="s">
        <v>8343</v>
      </c>
      <c r="Q986" t="s">
        <v>55</v>
      </c>
      <c r="R986" t="s">
        <v>55</v>
      </c>
      <c r="S986" t="s">
        <v>55</v>
      </c>
      <c r="T986" t="s">
        <v>766</v>
      </c>
      <c r="U986" t="s">
        <v>8345</v>
      </c>
      <c r="V986" t="s">
        <v>13743</v>
      </c>
      <c r="X986" t="s">
        <v>8347</v>
      </c>
      <c r="Y986" t="s">
        <v>387</v>
      </c>
      <c r="Z986" t="s">
        <v>8348</v>
      </c>
      <c r="AA986" t="s">
        <v>13761</v>
      </c>
      <c r="AB986" t="s">
        <v>13762</v>
      </c>
      <c r="AC986" t="s">
        <v>8350</v>
      </c>
      <c r="AD986" t="s">
        <v>13763</v>
      </c>
      <c r="AE986" t="s">
        <v>13764</v>
      </c>
      <c r="AF986" t="s">
        <v>1856</v>
      </c>
      <c r="AG986" t="s">
        <v>13765</v>
      </c>
      <c r="AH986" t="s">
        <v>13766</v>
      </c>
      <c r="AM986" t="s">
        <v>13767</v>
      </c>
    </row>
    <row r="987" spans="1:39">
      <c r="A987" t="s">
        <v>13768</v>
      </c>
      <c r="B987" t="s">
        <v>13769</v>
      </c>
      <c r="C987" t="s">
        <v>41</v>
      </c>
      <c r="D987" t="s">
        <v>11335</v>
      </c>
      <c r="E987" t="s">
        <v>177</v>
      </c>
      <c r="F987" t="s">
        <v>44</v>
      </c>
      <c r="G987" t="s">
        <v>13770</v>
      </c>
      <c r="H987" t="s">
        <v>13771</v>
      </c>
      <c r="I987" t="s">
        <v>4156</v>
      </c>
      <c r="J987" t="s">
        <v>4401</v>
      </c>
      <c r="K987" t="s">
        <v>1660</v>
      </c>
      <c r="L987" t="s">
        <v>50</v>
      </c>
      <c r="M987" t="s">
        <v>13772</v>
      </c>
      <c r="N987" t="s">
        <v>52</v>
      </c>
      <c r="O987" t="s">
        <v>13773</v>
      </c>
      <c r="P987" t="s">
        <v>13774</v>
      </c>
      <c r="Q987" t="s">
        <v>55</v>
      </c>
      <c r="R987" t="s">
        <v>55</v>
      </c>
      <c r="S987" t="s">
        <v>55</v>
      </c>
      <c r="T987" t="s">
        <v>475</v>
      </c>
      <c r="U987" t="s">
        <v>13775</v>
      </c>
      <c r="V987" t="s">
        <v>13776</v>
      </c>
      <c r="W987" t="s">
        <v>13777</v>
      </c>
      <c r="X987" t="s">
        <v>3071</v>
      </c>
      <c r="Y987" t="s">
        <v>1496</v>
      </c>
      <c r="Z987" t="s">
        <v>187</v>
      </c>
      <c r="AA987" t="s">
        <v>13778</v>
      </c>
      <c r="AB987" t="s">
        <v>2873</v>
      </c>
      <c r="AC987" t="s">
        <v>13779</v>
      </c>
      <c r="AD987" t="s">
        <v>13780</v>
      </c>
      <c r="AE987" t="s">
        <v>13781</v>
      </c>
      <c r="AF987" t="s">
        <v>13782</v>
      </c>
      <c r="AG987" t="s">
        <v>13779</v>
      </c>
      <c r="AH987" t="s">
        <v>13783</v>
      </c>
      <c r="AL987" t="s">
        <v>13784</v>
      </c>
      <c r="AM987" t="s">
        <v>13785</v>
      </c>
    </row>
    <row r="988" spans="1:39">
      <c r="A988" t="s">
        <v>13786</v>
      </c>
      <c r="B988" t="s">
        <v>13787</v>
      </c>
      <c r="C988" t="s">
        <v>41</v>
      </c>
      <c r="D988" t="s">
        <v>11335</v>
      </c>
      <c r="E988" t="s">
        <v>43</v>
      </c>
      <c r="F988" t="s">
        <v>44</v>
      </c>
      <c r="G988" t="s">
        <v>13788</v>
      </c>
      <c r="H988" t="s">
        <v>13789</v>
      </c>
      <c r="I988" t="s">
        <v>3626</v>
      </c>
      <c r="J988" t="s">
        <v>1213</v>
      </c>
      <c r="K988" t="s">
        <v>251</v>
      </c>
      <c r="L988" t="s">
        <v>52</v>
      </c>
      <c r="M988" t="s">
        <v>11502</v>
      </c>
      <c r="N988" t="s">
        <v>52</v>
      </c>
      <c r="O988" t="s">
        <v>13790</v>
      </c>
      <c r="P988" t="s">
        <v>13791</v>
      </c>
      <c r="Q988" t="s">
        <v>55</v>
      </c>
      <c r="R988" t="s">
        <v>55</v>
      </c>
      <c r="S988" t="s">
        <v>55</v>
      </c>
      <c r="T988" t="s">
        <v>475</v>
      </c>
      <c r="U988" t="s">
        <v>13792</v>
      </c>
      <c r="V988" t="s">
        <v>13793</v>
      </c>
      <c r="W988" t="s">
        <v>13794</v>
      </c>
      <c r="X988" t="s">
        <v>11507</v>
      </c>
      <c r="Y988" t="s">
        <v>236</v>
      </c>
      <c r="Z988" t="s">
        <v>11508</v>
      </c>
      <c r="AA988" t="s">
        <v>13795</v>
      </c>
      <c r="AB988" t="s">
        <v>13796</v>
      </c>
      <c r="AC988" t="s">
        <v>13797</v>
      </c>
      <c r="AD988" t="s">
        <v>13798</v>
      </c>
      <c r="AE988" t="s">
        <v>13799</v>
      </c>
      <c r="AF988" t="s">
        <v>13800</v>
      </c>
      <c r="AG988" t="s">
        <v>13797</v>
      </c>
      <c r="AH988" t="s">
        <v>13801</v>
      </c>
      <c r="AM988" t="s">
        <v>13802</v>
      </c>
    </row>
    <row r="989" spans="1:39">
      <c r="A989" t="s">
        <v>13803</v>
      </c>
      <c r="B989" t="s">
        <v>13804</v>
      </c>
      <c r="C989" t="s">
        <v>41</v>
      </c>
      <c r="D989" t="s">
        <v>11335</v>
      </c>
      <c r="E989" t="s">
        <v>177</v>
      </c>
      <c r="F989" t="s">
        <v>44</v>
      </c>
      <c r="G989" t="s">
        <v>13805</v>
      </c>
      <c r="H989" t="s">
        <v>13806</v>
      </c>
      <c r="I989" t="s">
        <v>1110</v>
      </c>
      <c r="J989" t="s">
        <v>1659</v>
      </c>
      <c r="K989" t="s">
        <v>2094</v>
      </c>
      <c r="L989" t="s">
        <v>723</v>
      </c>
      <c r="M989" t="s">
        <v>13807</v>
      </c>
      <c r="N989" t="s">
        <v>52</v>
      </c>
      <c r="O989" t="s">
        <v>13808</v>
      </c>
      <c r="P989" t="s">
        <v>13809</v>
      </c>
      <c r="Q989" t="s">
        <v>55</v>
      </c>
      <c r="R989" t="s">
        <v>55</v>
      </c>
      <c r="S989" t="s">
        <v>55</v>
      </c>
      <c r="T989" t="s">
        <v>2120</v>
      </c>
      <c r="U989" t="s">
        <v>13810</v>
      </c>
      <c r="V989" t="s">
        <v>13811</v>
      </c>
      <c r="X989" t="s">
        <v>802</v>
      </c>
      <c r="Y989" t="s">
        <v>731</v>
      </c>
      <c r="Z989" t="s">
        <v>187</v>
      </c>
      <c r="AA989" t="s">
        <v>13812</v>
      </c>
      <c r="AB989" t="s">
        <v>64</v>
      </c>
      <c r="AC989" t="s">
        <v>13813</v>
      </c>
      <c r="AD989" t="s">
        <v>13814</v>
      </c>
      <c r="AE989" t="s">
        <v>13812</v>
      </c>
      <c r="AF989" t="s">
        <v>64</v>
      </c>
      <c r="AG989" t="s">
        <v>13813</v>
      </c>
      <c r="AH989" t="s">
        <v>13814</v>
      </c>
      <c r="AL989" t="s">
        <v>13815</v>
      </c>
      <c r="AM989" t="s">
        <v>13816</v>
      </c>
    </row>
    <row r="990" spans="1:39">
      <c r="A990" t="s">
        <v>8638</v>
      </c>
      <c r="B990" t="s">
        <v>13817</v>
      </c>
      <c r="C990" t="s">
        <v>41</v>
      </c>
      <c r="D990" t="s">
        <v>11335</v>
      </c>
      <c r="E990" t="s">
        <v>43</v>
      </c>
      <c r="F990" t="s">
        <v>44</v>
      </c>
      <c r="G990" t="s">
        <v>13818</v>
      </c>
      <c r="H990" t="s">
        <v>13819</v>
      </c>
      <c r="I990" t="s">
        <v>366</v>
      </c>
      <c r="J990" t="s">
        <v>1447</v>
      </c>
      <c r="K990" t="s">
        <v>76</v>
      </c>
      <c r="L990" t="s">
        <v>52</v>
      </c>
      <c r="M990" t="s">
        <v>12316</v>
      </c>
      <c r="N990" t="s">
        <v>52</v>
      </c>
      <c r="O990" t="s">
        <v>13820</v>
      </c>
      <c r="P990" t="s">
        <v>8643</v>
      </c>
      <c r="Q990" t="s">
        <v>55</v>
      </c>
      <c r="R990" t="s">
        <v>55</v>
      </c>
      <c r="S990" t="s">
        <v>55</v>
      </c>
      <c r="T990" t="s">
        <v>1449</v>
      </c>
      <c r="U990" t="s">
        <v>8644</v>
      </c>
      <c r="V990" t="s">
        <v>13821</v>
      </c>
      <c r="W990" t="s">
        <v>13822</v>
      </c>
      <c r="X990" t="s">
        <v>7781</v>
      </c>
      <c r="Y990" t="s">
        <v>387</v>
      </c>
      <c r="Z990" t="s">
        <v>8647</v>
      </c>
      <c r="AA990" t="s">
        <v>8648</v>
      </c>
      <c r="AB990" t="s">
        <v>631</v>
      </c>
      <c r="AC990" t="s">
        <v>13823</v>
      </c>
      <c r="AD990" t="s">
        <v>8650</v>
      </c>
      <c r="AE990" t="s">
        <v>13824</v>
      </c>
      <c r="AF990" t="s">
        <v>64</v>
      </c>
      <c r="AG990" t="s">
        <v>13823</v>
      </c>
      <c r="AH990" t="s">
        <v>8652</v>
      </c>
      <c r="AM990" t="s">
        <v>13825</v>
      </c>
    </row>
    <row r="991" spans="1:39">
      <c r="A991" t="s">
        <v>8661</v>
      </c>
      <c r="B991" t="s">
        <v>13826</v>
      </c>
      <c r="C991" t="s">
        <v>41</v>
      </c>
      <c r="D991" t="s">
        <v>11335</v>
      </c>
      <c r="E991" t="s">
        <v>177</v>
      </c>
      <c r="F991" t="s">
        <v>44</v>
      </c>
      <c r="G991" t="s">
        <v>13827</v>
      </c>
      <c r="H991" t="s">
        <v>13828</v>
      </c>
      <c r="I991" t="s">
        <v>1212</v>
      </c>
      <c r="J991" t="s">
        <v>8038</v>
      </c>
      <c r="K991" t="s">
        <v>1660</v>
      </c>
      <c r="L991" t="s">
        <v>50</v>
      </c>
      <c r="M991" t="s">
        <v>13829</v>
      </c>
      <c r="N991" t="s">
        <v>52</v>
      </c>
      <c r="O991" t="s">
        <v>13830</v>
      </c>
      <c r="P991" t="s">
        <v>8665</v>
      </c>
      <c r="Q991" t="s">
        <v>55</v>
      </c>
      <c r="R991" t="s">
        <v>55</v>
      </c>
      <c r="S991" t="s">
        <v>55</v>
      </c>
      <c r="T991" t="s">
        <v>349</v>
      </c>
      <c r="U991" t="s">
        <v>8666</v>
      </c>
      <c r="V991" t="s">
        <v>8667</v>
      </c>
      <c r="X991" t="s">
        <v>8668</v>
      </c>
      <c r="Y991" t="s">
        <v>387</v>
      </c>
      <c r="Z991" t="s">
        <v>8669</v>
      </c>
      <c r="AA991" t="s">
        <v>8670</v>
      </c>
      <c r="AB991" t="s">
        <v>5439</v>
      </c>
      <c r="AC991" t="s">
        <v>8671</v>
      </c>
      <c r="AD991" t="s">
        <v>1818</v>
      </c>
      <c r="AE991" t="s">
        <v>13831</v>
      </c>
      <c r="AF991" t="s">
        <v>566</v>
      </c>
      <c r="AG991" t="s">
        <v>8674</v>
      </c>
      <c r="AH991" t="s">
        <v>13832</v>
      </c>
      <c r="AM991" t="s">
        <v>13833</v>
      </c>
    </row>
    <row r="992" spans="1:39">
      <c r="A992" t="s">
        <v>13834</v>
      </c>
      <c r="B992" t="s">
        <v>13835</v>
      </c>
      <c r="C992" t="s">
        <v>41</v>
      </c>
      <c r="D992" t="s">
        <v>11335</v>
      </c>
      <c r="E992" t="s">
        <v>177</v>
      </c>
      <c r="F992" t="s">
        <v>44</v>
      </c>
      <c r="G992" t="s">
        <v>13836</v>
      </c>
      <c r="H992" t="s">
        <v>13837</v>
      </c>
      <c r="I992" t="s">
        <v>917</v>
      </c>
      <c r="J992" t="s">
        <v>11803</v>
      </c>
      <c r="K992" t="s">
        <v>228</v>
      </c>
      <c r="L992" t="s">
        <v>183</v>
      </c>
      <c r="M992" t="s">
        <v>13838</v>
      </c>
      <c r="N992" t="s">
        <v>52</v>
      </c>
      <c r="O992" t="s">
        <v>13839</v>
      </c>
      <c r="P992" t="s">
        <v>13840</v>
      </c>
      <c r="Q992" t="s">
        <v>55</v>
      </c>
      <c r="R992" t="s">
        <v>55</v>
      </c>
      <c r="S992" t="s">
        <v>55</v>
      </c>
      <c r="T992" t="s">
        <v>13841</v>
      </c>
      <c r="U992" t="s">
        <v>13842</v>
      </c>
      <c r="V992" t="s">
        <v>13843</v>
      </c>
      <c r="W992" t="s">
        <v>1516</v>
      </c>
      <c r="X992" t="s">
        <v>7781</v>
      </c>
      <c r="Y992" t="s">
        <v>387</v>
      </c>
      <c r="Z992" t="s">
        <v>187</v>
      </c>
      <c r="AA992" t="s">
        <v>13844</v>
      </c>
      <c r="AB992" t="s">
        <v>3817</v>
      </c>
      <c r="AC992" t="s">
        <v>13845</v>
      </c>
      <c r="AD992" t="s">
        <v>13846</v>
      </c>
      <c r="AE992" t="s">
        <v>13847</v>
      </c>
      <c r="AF992" t="s">
        <v>13848</v>
      </c>
      <c r="AG992" t="s">
        <v>13849</v>
      </c>
      <c r="AH992" t="s">
        <v>13850</v>
      </c>
      <c r="AL992" t="s">
        <v>13851</v>
      </c>
      <c r="AM992" t="s">
        <v>13852</v>
      </c>
    </row>
    <row r="993" spans="1:39">
      <c r="A993" t="s">
        <v>8782</v>
      </c>
      <c r="B993" t="s">
        <v>13853</v>
      </c>
      <c r="C993" t="s">
        <v>41</v>
      </c>
      <c r="D993" t="s">
        <v>11335</v>
      </c>
      <c r="E993" t="s">
        <v>177</v>
      </c>
      <c r="F993" t="s">
        <v>44</v>
      </c>
      <c r="G993" t="s">
        <v>13854</v>
      </c>
      <c r="H993" t="s">
        <v>13855</v>
      </c>
      <c r="I993" t="s">
        <v>1128</v>
      </c>
      <c r="J993" t="s">
        <v>4015</v>
      </c>
      <c r="K993" t="s">
        <v>228</v>
      </c>
      <c r="L993" t="s">
        <v>183</v>
      </c>
      <c r="M993" t="s">
        <v>11409</v>
      </c>
      <c r="N993" t="s">
        <v>52</v>
      </c>
      <c r="O993" t="s">
        <v>13726</v>
      </c>
      <c r="P993" t="s">
        <v>8787</v>
      </c>
      <c r="Q993" t="s">
        <v>55</v>
      </c>
      <c r="R993" t="s">
        <v>55</v>
      </c>
      <c r="S993" t="s">
        <v>55</v>
      </c>
      <c r="T993" t="s">
        <v>13856</v>
      </c>
      <c r="U993" t="s">
        <v>8789</v>
      </c>
      <c r="V993" t="s">
        <v>8790</v>
      </c>
      <c r="X993" t="s">
        <v>1958</v>
      </c>
      <c r="Y993" t="s">
        <v>279</v>
      </c>
      <c r="Z993" t="s">
        <v>187</v>
      </c>
      <c r="AA993" t="s">
        <v>8791</v>
      </c>
      <c r="AB993" t="s">
        <v>2966</v>
      </c>
      <c r="AC993" t="s">
        <v>8792</v>
      </c>
      <c r="AD993" t="s">
        <v>8793</v>
      </c>
      <c r="AE993" t="s">
        <v>13857</v>
      </c>
      <c r="AF993" t="s">
        <v>128</v>
      </c>
      <c r="AG993" t="s">
        <v>8792</v>
      </c>
      <c r="AH993" t="s">
        <v>13858</v>
      </c>
      <c r="AL993" t="s">
        <v>13859</v>
      </c>
      <c r="AM993" t="s">
        <v>13860</v>
      </c>
    </row>
    <row r="994" spans="1:39">
      <c r="A994" t="s">
        <v>8782</v>
      </c>
      <c r="B994" t="s">
        <v>13634</v>
      </c>
      <c r="C994" t="s">
        <v>41</v>
      </c>
      <c r="D994" t="s">
        <v>11335</v>
      </c>
      <c r="E994" t="s">
        <v>43</v>
      </c>
      <c r="F994" t="s">
        <v>44</v>
      </c>
      <c r="G994" t="s">
        <v>13861</v>
      </c>
      <c r="H994" t="s">
        <v>13862</v>
      </c>
      <c r="I994" t="s">
        <v>162</v>
      </c>
      <c r="J994" t="s">
        <v>1510</v>
      </c>
      <c r="K994" t="s">
        <v>49</v>
      </c>
      <c r="L994" t="s">
        <v>50</v>
      </c>
      <c r="M994" t="s">
        <v>13637</v>
      </c>
      <c r="N994" t="s">
        <v>52</v>
      </c>
      <c r="O994" t="s">
        <v>11354</v>
      </c>
      <c r="P994" t="s">
        <v>8787</v>
      </c>
      <c r="Q994" t="s">
        <v>55</v>
      </c>
      <c r="R994" t="s">
        <v>55</v>
      </c>
      <c r="S994" t="s">
        <v>55</v>
      </c>
      <c r="T994" t="s">
        <v>13856</v>
      </c>
      <c r="U994" t="s">
        <v>8789</v>
      </c>
      <c r="V994" t="s">
        <v>8790</v>
      </c>
      <c r="X994" t="s">
        <v>1958</v>
      </c>
      <c r="Y994" t="s">
        <v>279</v>
      </c>
      <c r="Z994" t="s">
        <v>13863</v>
      </c>
      <c r="AA994" t="s">
        <v>8791</v>
      </c>
      <c r="AB994" t="s">
        <v>2966</v>
      </c>
      <c r="AC994" t="s">
        <v>8792</v>
      </c>
      <c r="AD994" t="s">
        <v>8793</v>
      </c>
      <c r="AE994" t="s">
        <v>13864</v>
      </c>
      <c r="AF994" t="s">
        <v>128</v>
      </c>
      <c r="AG994" t="s">
        <v>8792</v>
      </c>
      <c r="AH994" t="s">
        <v>13865</v>
      </c>
      <c r="AM994" t="s">
        <v>13866</v>
      </c>
    </row>
    <row r="995" spans="1:39">
      <c r="A995" t="s">
        <v>13867</v>
      </c>
      <c r="B995" t="s">
        <v>13868</v>
      </c>
      <c r="C995" t="s">
        <v>41</v>
      </c>
      <c r="D995" t="s">
        <v>11335</v>
      </c>
      <c r="E995" t="s">
        <v>43</v>
      </c>
      <c r="F995" t="s">
        <v>44</v>
      </c>
      <c r="G995" t="s">
        <v>13869</v>
      </c>
      <c r="H995" t="s">
        <v>13870</v>
      </c>
      <c r="I995" t="s">
        <v>7659</v>
      </c>
      <c r="J995" t="s">
        <v>1403</v>
      </c>
      <c r="K995" t="s">
        <v>49</v>
      </c>
      <c r="L995" t="s">
        <v>50</v>
      </c>
      <c r="M995" t="s">
        <v>13170</v>
      </c>
      <c r="N995" t="s">
        <v>52</v>
      </c>
      <c r="O995" t="s">
        <v>13871</v>
      </c>
      <c r="P995" t="s">
        <v>13872</v>
      </c>
      <c r="Q995" t="s">
        <v>55</v>
      </c>
      <c r="R995" t="s">
        <v>55</v>
      </c>
      <c r="S995" t="s">
        <v>55</v>
      </c>
      <c r="T995" t="s">
        <v>6998</v>
      </c>
      <c r="U995" t="s">
        <v>13873</v>
      </c>
      <c r="V995" t="s">
        <v>13874</v>
      </c>
      <c r="W995" t="s">
        <v>13875</v>
      </c>
      <c r="X995" t="s">
        <v>1557</v>
      </c>
      <c r="Y995" t="s">
        <v>387</v>
      </c>
      <c r="Z995" t="s">
        <v>4180</v>
      </c>
      <c r="AA995" t="s">
        <v>13876</v>
      </c>
      <c r="AB995" t="s">
        <v>390</v>
      </c>
      <c r="AC995" t="s">
        <v>13877</v>
      </c>
      <c r="AD995" t="s">
        <v>13878</v>
      </c>
      <c r="AE995" t="s">
        <v>13879</v>
      </c>
      <c r="AF995" t="s">
        <v>64</v>
      </c>
      <c r="AG995" t="s">
        <v>13877</v>
      </c>
      <c r="AH995" t="s">
        <v>13880</v>
      </c>
      <c r="AM995" t="s">
        <v>13881</v>
      </c>
    </row>
    <row r="996" spans="1:39">
      <c r="A996" t="s">
        <v>8844</v>
      </c>
      <c r="B996" t="s">
        <v>13882</v>
      </c>
      <c r="C996" t="s">
        <v>41</v>
      </c>
      <c r="D996" t="s">
        <v>11335</v>
      </c>
      <c r="E996" t="s">
        <v>177</v>
      </c>
      <c r="F996" t="s">
        <v>44</v>
      </c>
      <c r="G996" t="s">
        <v>13883</v>
      </c>
      <c r="H996" t="s">
        <v>13884</v>
      </c>
      <c r="I996" t="s">
        <v>5202</v>
      </c>
      <c r="J996" t="s">
        <v>13885</v>
      </c>
      <c r="K996" t="s">
        <v>13886</v>
      </c>
      <c r="L996" t="s">
        <v>3618</v>
      </c>
      <c r="M996" t="s">
        <v>13887</v>
      </c>
      <c r="N996" t="s">
        <v>52</v>
      </c>
      <c r="O996" t="s">
        <v>13888</v>
      </c>
      <c r="P996" t="s">
        <v>8848</v>
      </c>
      <c r="Q996" t="s">
        <v>55</v>
      </c>
      <c r="R996" t="s">
        <v>55</v>
      </c>
      <c r="S996" t="s">
        <v>55</v>
      </c>
      <c r="T996" t="s">
        <v>1954</v>
      </c>
      <c r="U996" t="s">
        <v>8849</v>
      </c>
      <c r="V996" t="s">
        <v>13889</v>
      </c>
      <c r="X996" t="s">
        <v>8851</v>
      </c>
      <c r="Y996" t="s">
        <v>387</v>
      </c>
      <c r="Z996" t="s">
        <v>8852</v>
      </c>
      <c r="AA996" t="s">
        <v>13890</v>
      </c>
      <c r="AB996" t="s">
        <v>13891</v>
      </c>
      <c r="AC996" t="s">
        <v>8855</v>
      </c>
      <c r="AD996" t="s">
        <v>8856</v>
      </c>
      <c r="AE996" t="s">
        <v>8857</v>
      </c>
      <c r="AF996" t="s">
        <v>1539</v>
      </c>
      <c r="AG996" t="s">
        <v>8858</v>
      </c>
      <c r="AH996" t="s">
        <v>8859</v>
      </c>
      <c r="AM996" t="s">
        <v>13892</v>
      </c>
    </row>
    <row r="997" spans="1:39">
      <c r="A997" t="s">
        <v>8861</v>
      </c>
      <c r="B997" t="s">
        <v>13030</v>
      </c>
      <c r="C997" t="s">
        <v>41</v>
      </c>
      <c r="D997" t="s">
        <v>11335</v>
      </c>
      <c r="E997" t="s">
        <v>43</v>
      </c>
      <c r="F997" t="s">
        <v>44</v>
      </c>
      <c r="G997" t="s">
        <v>13893</v>
      </c>
      <c r="H997" t="s">
        <v>13894</v>
      </c>
      <c r="I997" t="s">
        <v>512</v>
      </c>
      <c r="J997" t="s">
        <v>11786</v>
      </c>
      <c r="K997" t="s">
        <v>251</v>
      </c>
      <c r="L997" t="s">
        <v>52</v>
      </c>
      <c r="M997" t="s">
        <v>13033</v>
      </c>
      <c r="N997" t="s">
        <v>52</v>
      </c>
      <c r="O997" t="s">
        <v>11520</v>
      </c>
      <c r="P997" t="s">
        <v>8866</v>
      </c>
      <c r="Q997" t="s">
        <v>55</v>
      </c>
      <c r="R997" t="s">
        <v>55</v>
      </c>
      <c r="S997" t="s">
        <v>55</v>
      </c>
      <c r="T997" t="s">
        <v>142</v>
      </c>
      <c r="U997" t="s">
        <v>8867</v>
      </c>
      <c r="V997" t="s">
        <v>8868</v>
      </c>
      <c r="X997" t="s">
        <v>1316</v>
      </c>
      <c r="Y997" t="s">
        <v>147</v>
      </c>
      <c r="Z997" t="s">
        <v>8869</v>
      </c>
      <c r="AA997" t="s">
        <v>13895</v>
      </c>
      <c r="AB997" t="s">
        <v>8871</v>
      </c>
      <c r="AC997" t="s">
        <v>8872</v>
      </c>
      <c r="AD997" t="s">
        <v>3452</v>
      </c>
      <c r="AE997" t="s">
        <v>8888</v>
      </c>
      <c r="AF997" t="s">
        <v>8889</v>
      </c>
      <c r="AG997" t="s">
        <v>8890</v>
      </c>
      <c r="AH997" t="s">
        <v>13896</v>
      </c>
      <c r="AM997" t="s">
        <v>13897</v>
      </c>
    </row>
    <row r="998" spans="1:39">
      <c r="A998" t="s">
        <v>8949</v>
      </c>
      <c r="B998" t="s">
        <v>13898</v>
      </c>
      <c r="C998" t="s">
        <v>41</v>
      </c>
      <c r="D998" t="s">
        <v>11335</v>
      </c>
      <c r="E998" t="s">
        <v>43</v>
      </c>
      <c r="F998" t="s">
        <v>44</v>
      </c>
      <c r="G998" t="s">
        <v>13899</v>
      </c>
      <c r="H998" t="s">
        <v>13900</v>
      </c>
      <c r="I998" t="s">
        <v>3647</v>
      </c>
      <c r="J998" t="s">
        <v>5571</v>
      </c>
      <c r="K998" t="s">
        <v>251</v>
      </c>
      <c r="L998" t="s">
        <v>52</v>
      </c>
      <c r="M998" t="s">
        <v>11787</v>
      </c>
      <c r="N998" t="s">
        <v>52</v>
      </c>
      <c r="O998" t="s">
        <v>13901</v>
      </c>
      <c r="P998" t="s">
        <v>8953</v>
      </c>
      <c r="Q998" t="s">
        <v>55</v>
      </c>
      <c r="R998" t="s">
        <v>55</v>
      </c>
      <c r="S998" t="s">
        <v>55</v>
      </c>
      <c r="T998" t="s">
        <v>3895</v>
      </c>
      <c r="U998" t="s">
        <v>8955</v>
      </c>
      <c r="V998" t="s">
        <v>8956</v>
      </c>
      <c r="X998" t="s">
        <v>3247</v>
      </c>
      <c r="Y998" t="s">
        <v>387</v>
      </c>
      <c r="Z998" t="s">
        <v>3248</v>
      </c>
      <c r="AA998" t="s">
        <v>13902</v>
      </c>
      <c r="AB998" t="s">
        <v>13903</v>
      </c>
      <c r="AC998" t="s">
        <v>8958</v>
      </c>
      <c r="AD998" t="s">
        <v>8959</v>
      </c>
      <c r="AE998" t="s">
        <v>13904</v>
      </c>
      <c r="AF998" t="s">
        <v>566</v>
      </c>
      <c r="AG998" t="s">
        <v>8958</v>
      </c>
      <c r="AH998" t="s">
        <v>13905</v>
      </c>
      <c r="AM998" t="s">
        <v>13906</v>
      </c>
    </row>
    <row r="999" spans="1:39">
      <c r="A999" t="s">
        <v>8981</v>
      </c>
      <c r="B999" t="s">
        <v>13907</v>
      </c>
      <c r="C999" t="s">
        <v>41</v>
      </c>
      <c r="D999" t="s">
        <v>11335</v>
      </c>
      <c r="E999" t="s">
        <v>43</v>
      </c>
      <c r="F999" t="s">
        <v>44</v>
      </c>
      <c r="G999" t="s">
        <v>13908</v>
      </c>
      <c r="H999" t="s">
        <v>13909</v>
      </c>
      <c r="I999" t="s">
        <v>314</v>
      </c>
      <c r="J999" t="s">
        <v>173</v>
      </c>
      <c r="K999" t="s">
        <v>138</v>
      </c>
      <c r="L999" t="s">
        <v>50</v>
      </c>
      <c r="M999" t="s">
        <v>13910</v>
      </c>
      <c r="N999" t="s">
        <v>52</v>
      </c>
      <c r="O999" t="s">
        <v>13911</v>
      </c>
      <c r="P999" t="s">
        <v>8986</v>
      </c>
      <c r="Q999" t="s">
        <v>55</v>
      </c>
      <c r="R999" t="s">
        <v>55</v>
      </c>
      <c r="S999" t="s">
        <v>55</v>
      </c>
      <c r="T999" t="s">
        <v>5671</v>
      </c>
      <c r="U999" t="s">
        <v>8987</v>
      </c>
      <c r="V999" t="s">
        <v>8988</v>
      </c>
      <c r="W999" t="s">
        <v>8989</v>
      </c>
      <c r="X999" t="s">
        <v>6343</v>
      </c>
      <c r="Y999" t="s">
        <v>279</v>
      </c>
      <c r="Z999" t="s">
        <v>8990</v>
      </c>
      <c r="AA999" t="s">
        <v>8991</v>
      </c>
      <c r="AB999" t="s">
        <v>64</v>
      </c>
      <c r="AC999" t="s">
        <v>8992</v>
      </c>
      <c r="AD999" t="s">
        <v>8993</v>
      </c>
      <c r="AE999" t="s">
        <v>13912</v>
      </c>
      <c r="AF999" t="s">
        <v>566</v>
      </c>
      <c r="AG999" t="s">
        <v>8992</v>
      </c>
      <c r="AH999" t="s">
        <v>13913</v>
      </c>
      <c r="AM999" t="s">
        <v>13914</v>
      </c>
    </row>
    <row r="1000" spans="1:39">
      <c r="A1000" t="s">
        <v>9058</v>
      </c>
      <c r="B1000" t="s">
        <v>13915</v>
      </c>
      <c r="C1000" t="s">
        <v>41</v>
      </c>
      <c r="D1000" t="s">
        <v>11335</v>
      </c>
      <c r="E1000" t="s">
        <v>177</v>
      </c>
      <c r="F1000" t="s">
        <v>44</v>
      </c>
      <c r="G1000" t="s">
        <v>13916</v>
      </c>
      <c r="H1000" t="s">
        <v>13917</v>
      </c>
      <c r="I1000" t="s">
        <v>1110</v>
      </c>
      <c r="J1000" t="s">
        <v>11565</v>
      </c>
      <c r="K1000" t="s">
        <v>228</v>
      </c>
      <c r="L1000" t="s">
        <v>183</v>
      </c>
      <c r="M1000" t="s">
        <v>13918</v>
      </c>
      <c r="N1000" t="s">
        <v>52</v>
      </c>
      <c r="O1000" t="s">
        <v>13919</v>
      </c>
      <c r="P1000" t="s">
        <v>9064</v>
      </c>
      <c r="Q1000" t="s">
        <v>55</v>
      </c>
      <c r="R1000" t="s">
        <v>55</v>
      </c>
      <c r="S1000" t="s">
        <v>55</v>
      </c>
      <c r="T1000" t="s">
        <v>1114</v>
      </c>
      <c r="U1000" t="s">
        <v>9065</v>
      </c>
      <c r="V1000" t="s">
        <v>9066</v>
      </c>
      <c r="W1000" t="s">
        <v>1516</v>
      </c>
      <c r="X1000" t="s">
        <v>1557</v>
      </c>
      <c r="Y1000" t="s">
        <v>387</v>
      </c>
      <c r="Z1000" t="s">
        <v>187</v>
      </c>
      <c r="AA1000" t="s">
        <v>13920</v>
      </c>
      <c r="AB1000" t="s">
        <v>9068</v>
      </c>
      <c r="AC1000" t="s">
        <v>9069</v>
      </c>
      <c r="AD1000" t="s">
        <v>9070</v>
      </c>
      <c r="AE1000" t="s">
        <v>13921</v>
      </c>
      <c r="AF1000" t="s">
        <v>13922</v>
      </c>
      <c r="AG1000" t="s">
        <v>9073</v>
      </c>
      <c r="AH1000" t="s">
        <v>9074</v>
      </c>
      <c r="AM1000" t="s">
        <v>13923</v>
      </c>
    </row>
    <row r="1001" spans="1:39">
      <c r="A1001" t="s">
        <v>13924</v>
      </c>
      <c r="B1001" t="s">
        <v>13925</v>
      </c>
      <c r="C1001" t="s">
        <v>41</v>
      </c>
      <c r="D1001" t="s">
        <v>11335</v>
      </c>
      <c r="E1001" t="s">
        <v>177</v>
      </c>
      <c r="F1001" t="s">
        <v>44</v>
      </c>
      <c r="G1001" t="s">
        <v>13926</v>
      </c>
      <c r="H1001" t="s">
        <v>13927</v>
      </c>
      <c r="I1001" t="s">
        <v>47</v>
      </c>
      <c r="J1001" t="s">
        <v>13928</v>
      </c>
      <c r="K1001" t="s">
        <v>2094</v>
      </c>
      <c r="L1001" t="s">
        <v>723</v>
      </c>
      <c r="M1001" t="s">
        <v>12809</v>
      </c>
      <c r="N1001" t="s">
        <v>52</v>
      </c>
      <c r="O1001" t="s">
        <v>13929</v>
      </c>
      <c r="P1001" t="s">
        <v>9171</v>
      </c>
      <c r="Q1001" t="s">
        <v>55</v>
      </c>
      <c r="R1001" t="s">
        <v>55</v>
      </c>
      <c r="S1001" t="s">
        <v>55</v>
      </c>
      <c r="T1001" t="s">
        <v>3290</v>
      </c>
      <c r="U1001" t="s">
        <v>9172</v>
      </c>
      <c r="V1001" t="s">
        <v>13930</v>
      </c>
      <c r="X1001" t="s">
        <v>13931</v>
      </c>
      <c r="Y1001" t="s">
        <v>147</v>
      </c>
      <c r="Z1001" t="s">
        <v>187</v>
      </c>
      <c r="AA1001" t="s">
        <v>9176</v>
      </c>
      <c r="AB1001" t="s">
        <v>1264</v>
      </c>
      <c r="AC1001" t="s">
        <v>9177</v>
      </c>
      <c r="AD1001" t="s">
        <v>9178</v>
      </c>
      <c r="AE1001" t="s">
        <v>13932</v>
      </c>
      <c r="AF1001" t="s">
        <v>128</v>
      </c>
      <c r="AG1001" t="s">
        <v>9177</v>
      </c>
      <c r="AH1001" t="s">
        <v>13933</v>
      </c>
      <c r="AL1001" t="s">
        <v>13934</v>
      </c>
      <c r="AM1001" t="s">
        <v>13935</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2017-02-13T15:11:05Z</dcterms:created>
  <dcterms:modified xsi:type="dcterms:W3CDTF">2017-02-13T21:39:39Z</dcterms:modified>
  <cp:category/>
</cp:coreProperties>
</file>