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<sst xmlns="http://schemas.openxmlformats.org/spreadsheetml/2006/main" count="34858" uniqueCount="13415">
  <si>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</si>
  <si>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</si>
  <si>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</si>
  <si>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</si>
  <si>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</si>
  <si>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</si>
  <si>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</si>
  <si>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</si>
  <si>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</si>
  <si>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</si>
  <si>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</si>
  <si>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</si>
  <si>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</si>
  <si>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</si>
  <si>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</si>
  <si>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</si>
  <si>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</si>
  <si>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</si>
  <si>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</si>
  <si>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</si>
  <si>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</si>
  <si>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</si>
  <si>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</si>
  <si>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</si>
  <si>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</si>
  <si>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</si>
  <si>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</si>
  <si>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</si>
  <si>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</si>
  <si>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</si>
  <si>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</si>
  <si>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</si>
  <si>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</si>
  <si>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</si>
  <si>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</si>
  <si>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</si>
  <si>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</si>
  <si>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</si>
  <si>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</si>
  <si>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TRX Systems, Inc.</t>
  </si>
  <si>
    <t>High Accuracy, Non-GPS Pose Estimation and Real-Time Depth Sensing</t>
  </si>
  <si>
    <t>Department of Defense</t>
  </si>
  <si>
    <t>Defense Advanced Research Projects Agency</t>
  </si>
  <si>
    <t>Phase II</t>
  </si>
  <si>
    <t>SBIR</t>
  </si>
  <si>
    <t>08SB2-0658</t>
  </si>
  <si>
    <t>W31P4Q-10-C-0298</t>
  </si>
  <si>
    <t>DARPA 08-035</t>
  </si>
  <si>
    <t>2010</t>
  </si>
  <si>
    <t>750000</t>
  </si>
  <si>
    <t>362884335</t>
  </si>
  <si>
    <t>N</t>
  </si>
  <si>
    <t>10</t>
  </si>
  <si>
    <t>7500 Greenway Center Drive, Suite 820</t>
  </si>
  <si>
    <t>Greenbelt</t>
  </si>
  <si>
    <t>MD</t>
  </si>
  <si>
    <t>20770</t>
  </si>
  <si>
    <t xml:space="preserve">Carole Teolis </t>
  </si>
  <si>
    <t>CEO</t>
  </si>
  <si>
    <t>(301) 523-2650</t>
  </si>
  <si>
    <t>carole@trxsystems.com</t>
  </si>
  <si>
    <t>The purpose of this project is to develop technology that facilitates mixed reality training in the real world thus affording soldiers the capability to train anywhere at any time.  The focus of the proposed effort will be addressing key technology gaps to achieving the capability.  We will address 1) the ability to accurately compute location of the trainee and orientation of their head and weapon, and 2) the ability to accurately and quickly sense the depth of real, potentially moving objects in the scene.    The proposed effort leverages the TRX Sentinel Personnel Tracking and Monitoring System, which will be combined with additional soldier worn sensors for depth sensing. The system will be able to wirelessly track the location and orientation of multiple individuals in an indoor (GPS denied) or outdoor environment, simultaneously generating a local map of the soldier's position relative to the environment.  Our solution does not require the training environment to be equipped with any sensors, communications devices, or other infrastructure. The same technology used for tracking people can be used to track position and orientation of targets as well as the individual soldier's weapons.</t>
  </si>
  <si>
    <t>August 18, 2010</t>
  </si>
  <si>
    <t>2008.2</t>
  </si>
  <si>
    <t>2008</t>
  </si>
  <si>
    <t>SB082-035</t>
  </si>
  <si>
    <t>www.trxsystems.com</t>
  </si>
  <si>
    <t>-</t>
  </si>
  <si>
    <t>Embedded Training,localization,Tracking,simultaneous localization and mapping,SLAM,Navigation,3D mapping,Situational awareness</t>
  </si>
  <si>
    <t>The purpose of this project is to develop technology that facilitates mixed reality training in the real world thus affording soldiers the capability to train anywhere at any time.  The focus of the proposed effort will be addressing key technology gaps to achieving the capability.  We will address 1) the ability to accurately compute location of the trainee and orientation of their head and weapon, and 2) the ability to accurately and quickly sense the depth of real, potentially moving objects in the scene.    The proposed effort leverages the TRX Sentinel Personnel Tracking and Monitoring System, which will be combined with additional soldier worn sensors for depth sensing. The system will be able to wirelessly track the location and orientation of multiple individuals in an indoor (GPS denied) or outdoor environment, simultaneously generating a local map of the soldier&amp;quot;s position relative to the environment.  Our solution does not require the training environment to be equipped with any sensors, communications devices, or other infrastructure. The same technology used for tracking people can be used to track position and orientation of targets as well as the individual soldier&amp;quot;s weapons.</t>
  </si>
  <si>
    <t>UtopiaCompression, Corporation</t>
  </si>
  <si>
    <t>An Automated Real-time Screening System with Decision-support Capabilities for Swift Traumatic Brain Injury Detection in Military Personnel</t>
  </si>
  <si>
    <t>Phase I</t>
  </si>
  <si>
    <t>09SB2-0069</t>
  </si>
  <si>
    <t>W31P4Q-10-C-0100</t>
  </si>
  <si>
    <t>February 09, 2010</t>
  </si>
  <si>
    <t>October 12, 2010</t>
  </si>
  <si>
    <t>2009.2</t>
  </si>
  <si>
    <t>2009</t>
  </si>
  <si>
    <t>SB092-003</t>
  </si>
  <si>
    <t>98989</t>
  </si>
  <si>
    <t>112136572</t>
  </si>
  <si>
    <t>24</t>
  </si>
  <si>
    <t>www.utopiacompression.com</t>
  </si>
  <si>
    <t>11150 W. Olympic Blvd.</t>
  </si>
  <si>
    <t>Suite 680</t>
  </si>
  <si>
    <t>Los Angeles</t>
  </si>
  <si>
    <t>CA</t>
  </si>
  <si>
    <t>90064</t>
  </si>
  <si>
    <t xml:space="preserve">Joseph Yadegar </t>
  </si>
  <si>
    <t>EVP, R&amp;D</t>
  </si>
  <si>
    <t>(310) 473-1500</t>
  </si>
  <si>
    <t>joseph@utopiacompression.com</t>
  </si>
  <si>
    <t xml:space="preserve">Jacob Yadegar </t>
  </si>
  <si>
    <t>EVP, Researach &amp; Technology</t>
  </si>
  <si>
    <t>jacob@utopiacompression.com</t>
  </si>
  <si>
    <t>We propose to develop a portable, ultrasound-based imaging solution for accurate screening and real-time monitoring of traumatic brain injury (TBI) in both war and non-combat scenarios. This system will offer reliable and robust on-site analysis using an in-built decision-support framework to efficiently detect TBI in triage situations. Current ultrasound-based techniques detect TBI using a surrogate estimate of elevated intracranial pressure (EICP), i.e., the optical nerve sheath (ONS) diameter measurement with high sensitivity but low specificity. The low specificity limits the metric’s application for reliable screening. As phase I deliverables, we propose i) novel EICP predictors such as ONS pressure, as well as additional auxiliary non-invasive sensing modes for cerebral blood flow and blood oxygen content measurements, ii) novel 3D morphometric analysis of ONS, iii) an automated method for ONSD and ONSP measurement, and iv) a complete software prototype for US image analysis, 3D volume modeling and analysis incorporating i)-iii) above. The decision-support system will improve TBI classification by incorporating accurate on-site measurements that accounts for individual baseline variations and monitors temporal manifestation of TBI. In summary, this knowledge-driven system will equip a novice or a trained DOD medic with an easy-to-use, rapid and automated screening tool to improve TBI prognosis.</t>
  </si>
  <si>
    <t>SENSEI – Sensing Emotion Non-invasively for Software-based Educational Instruction</t>
  </si>
  <si>
    <t>10SB1-0062</t>
  </si>
  <si>
    <t>N10PC20172</t>
  </si>
  <si>
    <t>June 01, 2010</t>
  </si>
  <si>
    <t>April 14, 2011</t>
  </si>
  <si>
    <t>2010.1</t>
  </si>
  <si>
    <t>SB101-002</t>
  </si>
  <si>
    <t>148947</t>
  </si>
  <si>
    <t>22</t>
  </si>
  <si>
    <t>EVP R&amp;D</t>
  </si>
  <si>
    <t xml:space="preserve">Xiaoqing Liu </t>
  </si>
  <si>
    <t>R&amp;D Scientist</t>
  </si>
  <si>
    <t>xiaoqing@utopiacompression.com</t>
  </si>
  <si>
    <t>DARPA and DOD often make use of electronic tutoring systems for administering additional training and ongoing education to their employees, creating an intimate one-on-one environment between the student and the electronic tutor.  Unfortunately, even the most modern of these electronic tutors is unable to capture the emotional state of the student and thus cannot react to the student’s changing behavior.  It has been shown that the most effective learning occurs when the instructor engages the student according to their current emotional state, and to that end UtopiaCompression (UC) is proposing a multi-modal intelligent tutoring system (ITS) that is capable of estimating the student’s emotional state using a number of external cues.  UC’s proposed solution combines verbal, facial, and body posture cues through a novel probabilistic framework to accurately estimate the emotional state of the student.  UC is also proposing a self-calibration procedure that tailors the system to the mannerisms of each specific student.  The proposed technology can be deployed on platforms with a wide array of hardware capabilities.  UC’s ITS will vastly improve the effectiveness of DARPA’s educational programs through accurate and efficient sensing of the student’s emotion, thus tailoring its program for the most interactive, lifelike experience possible.</t>
  </si>
  <si>
    <t>A Novel High-Resolution Panoramic Camera</t>
  </si>
  <si>
    <t>09SB1-0168</t>
  </si>
  <si>
    <t>W91CRB-11-C-0008</t>
  </si>
  <si>
    <t>August 31, 2010</t>
  </si>
  <si>
    <t>June 30, 2015</t>
  </si>
  <si>
    <t>2009.1</t>
  </si>
  <si>
    <t>SB091-009</t>
  </si>
  <si>
    <t>1499990</t>
  </si>
  <si>
    <t>Suite 820</t>
  </si>
  <si>
    <t>EVP of R&amp;D</t>
  </si>
  <si>
    <t xml:space="preserve">Hieu Nguyen </t>
  </si>
  <si>
    <t>Senior Research Scientist</t>
  </si>
  <si>
    <t>hieu@utopiacompression.com</t>
  </si>
  <si>
    <t>Panoramic Camera Design,Omni-directional Camera Design,Hemispherical FOV,Pyramid-shaped fisheye lens,Camera Cluster,Image Stitching</t>
  </si>
  <si>
    <t>Panoramic cameras that are capable of capturing very large field of view (FOV) scenes are offering new opportunities and great potentials for video surveillance systems, because of the increased area coverage, improved spatial resolution, and lower installation cost. Despite these advantages, surveillance system engineers are still reluctant to use panoramic cameras since they are still relatively much more expensive and bulky than conventional pan-tilt cameras. In this project, UC will build a panoramic video camera system that provides high-resolution image coverage of a continuous hemispherical FOV under a single viewpoint, while having low size, weight and power consumption (SWaP). The system is based on a novel optical design for a cluster of component cameras and a pyramid-shaped fisheye lens. In Phase II, UC will enhance and finalize the Phase I design of the optical system and other hardware/software system components for data transferring, pre-processing and display to fully meet project requirements on resolution, frame rate, form factor and power consumption.  Phase II will result in a complete system prototype demonstrated for data acquisition in different environments (indoor, outdoor, static/moving platform). UC will demonstrate the application of the new camera for target detection and tracking in large-area surveillance applications.</t>
  </si>
  <si>
    <t>Vcom3D, Inc.(formerly Seamless Solutions</t>
  </si>
  <si>
    <t>Handheld Apps for Cross-Cultural Training</t>
  </si>
  <si>
    <t>10SB2-0195</t>
  </si>
  <si>
    <t>W31P4Q-11-C-0033</t>
  </si>
  <si>
    <t>November 05, 2010</t>
  </si>
  <si>
    <t>June 30, 2011</t>
  </si>
  <si>
    <t>2010.2</t>
  </si>
  <si>
    <t>SB102-002</t>
  </si>
  <si>
    <t>98968</t>
  </si>
  <si>
    <t>799834254</t>
  </si>
  <si>
    <t>Y</t>
  </si>
  <si>
    <t>25</t>
  </si>
  <si>
    <t>www.vcom3d.com</t>
  </si>
  <si>
    <t>11474 Corporate Blvd.</t>
  </si>
  <si>
    <t>Suite 140</t>
  </si>
  <si>
    <t>Orlando</t>
  </si>
  <si>
    <t>FL</t>
  </si>
  <si>
    <t>32817</t>
  </si>
  <si>
    <t xml:space="preserve">Carol Wideman </t>
  </si>
  <si>
    <t>Chief Executive Officer</t>
  </si>
  <si>
    <t>(407) 737-4695</t>
  </si>
  <si>
    <t>carolw@vcom3d.com</t>
  </si>
  <si>
    <t xml:space="preserve">Edward Sims </t>
  </si>
  <si>
    <t>Chief Technical Officer</t>
  </si>
  <si>
    <t>(407) 737-7309</t>
  </si>
  <si>
    <t>eds@vcom3d.com</t>
  </si>
  <si>
    <t>For this SBIR project, Vcom3D proposes to develop a mobile app that provides both training and a performance aid for interacting with a foreign culture.  The app will provide experiential learning in the form of immersion into a 3D interactive scenario, in which the user can observe, meet, build a rapport with, and negotiate with persons of a non-Western culture.  We propose to develop an application for West African culture.  However, by creating a modular architecture, we will provide a run-time framework and authoring tools that can be used to develop instructional content for any culture.  Very importantly, the app will use Vcom3D's Plug-and-Play Communicating Avatar (PPCA) architecture for cross-platform compatibility with Android, iPhone/iPod, and PC.</t>
  </si>
  <si>
    <t>Vecna Technologies Inc.</t>
  </si>
  <si>
    <t>Visually Guided Robotic Hand / Eye Coordination</t>
  </si>
  <si>
    <t>09SB2-0088</t>
  </si>
  <si>
    <t>W31P4Q-10-C-0067</t>
  </si>
  <si>
    <t>October 16, 2010</t>
  </si>
  <si>
    <t>SB092-005</t>
  </si>
  <si>
    <t>99000</t>
  </si>
  <si>
    <t>094078958</t>
  </si>
  <si>
    <t>75</t>
  </si>
  <si>
    <t>www.vecna.com</t>
  </si>
  <si>
    <t>6404 Ivy Lane</t>
  </si>
  <si>
    <t>Suite 500</t>
  </si>
  <si>
    <t xml:space="preserve">Michael Bearman </t>
  </si>
  <si>
    <t>Vice President and General Counsel</t>
  </si>
  <si>
    <t>(240) 965-4500</t>
  </si>
  <si>
    <t>mbearman@vecna.com</t>
  </si>
  <si>
    <t xml:space="preserve">Andreas Hofmann </t>
  </si>
  <si>
    <t>Director of Machine Learning R&amp;D</t>
  </si>
  <si>
    <t>(617) 864-0636</t>
  </si>
  <si>
    <t>ahofmann@vecna.com</t>
  </si>
  <si>
    <t>The term “robot,” coined by Karel Capek in the play R.U.R., implies “compulsory labor,” yet most mobile robots in existence today are only capable of the lightest of labor. Of course, a robot is just a pile of parts without the advanced perception, planning, and control systems needed to make it perform useful work reliably in an unstructured environment. When done correctly, however, it will yield the “Universal Worker” that Capek envisioned 90 years ago.   The need for such a universal worker robot is compelling and the opportunities for application of the technology are endless, from exploring and manipulating hazardous environments to sorting inventory, or eventually even construction. Vecna proposes a prototype robotic system based on numerous innovations from  ongoing research in hydraulics, perception, planning and controls that will be able to adequately perform the specified tasks (type, drum, juggle, use tools, and thread a needle). The hypothesis to be tested is that a hydraulics-based robotic system can achieve the strength, dexterity, maneuverability, speed, and precision that are called for in this solicitation when integrated with an advanced robotic vision and planning control system.</t>
  </si>
  <si>
    <t>Ventions, LLC</t>
  </si>
  <si>
    <t>High Performance Micro Rocket Stages for Tactical &amp;amp; Space Applications</t>
  </si>
  <si>
    <t>09SB1-0263</t>
  </si>
  <si>
    <t>W91CRB-10-C-0156</t>
  </si>
  <si>
    <t>August 25, 2010</t>
  </si>
  <si>
    <t>August 31, 2012</t>
  </si>
  <si>
    <t>SB091-013</t>
  </si>
  <si>
    <t>2882950</t>
  </si>
  <si>
    <t>191178842</t>
  </si>
  <si>
    <t>4</t>
  </si>
  <si>
    <t>www.ventions.com</t>
  </si>
  <si>
    <t>1142 Howard Street</t>
  </si>
  <si>
    <t>San Francisco</t>
  </si>
  <si>
    <t>94103</t>
  </si>
  <si>
    <t xml:space="preserve">Amit Mehra </t>
  </si>
  <si>
    <t>Managing Partner</t>
  </si>
  <si>
    <t>(202) 213-2846</t>
  </si>
  <si>
    <t>amit.mehra@ventions.com</t>
  </si>
  <si>
    <t xml:space="preserve">Adam London </t>
  </si>
  <si>
    <t>(415) 543-2800</t>
  </si>
  <si>
    <t>adam.london@ventions.com</t>
  </si>
  <si>
    <t>Given the increasing desire to put small payloads into orbit for rapid, responsive and low-cost access to space, as well as for small tactical stages with increased capabilities, Ventions proposes the design, fabrication, integration and launch of a 4-inch diameter, 5-foot tall flight-vehicle as a demonstration towards advanced miniature launch vehicles and tactical stages. The work proposed herein will build on several component technologies already demonstrated by Ventions under other DARPA / NASA sponsored efforts including regeneratively-cooled, liquid bipropellant rocket motors in the 100lbf size-class, light-weight pressurant tanks and 1” diameter high-speed centrifugal pumps, and will serve as the first demonstration of a highly-integrated, high-performance liquid bipropellant propulsion system for eventual use in tactical stages and small launch vehicles.</t>
  </si>
  <si>
    <t>Vescent Photonics</t>
  </si>
  <si>
    <t>High-Power, Narrow Linewidth Laser Sources for Alkali Atoms</t>
  </si>
  <si>
    <t>08SB2-0361</t>
  </si>
  <si>
    <t>W91CRB-11-C-0010</t>
  </si>
  <si>
    <t>October 13, 2010</t>
  </si>
  <si>
    <t>October 12, 2012</t>
  </si>
  <si>
    <t>SB082-017</t>
  </si>
  <si>
    <t>749330</t>
  </si>
  <si>
    <t>001126971</t>
  </si>
  <si>
    <t>8</t>
  </si>
  <si>
    <t>www.vescentphotonics.com</t>
  </si>
  <si>
    <t>4865 E. 41st Ave</t>
  </si>
  <si>
    <t>Denver</t>
  </si>
  <si>
    <t>CO</t>
  </si>
  <si>
    <t xml:space="preserve">Scott Rommel </t>
  </si>
  <si>
    <t>VP</t>
  </si>
  <si>
    <t>(303) 296-6766</t>
  </si>
  <si>
    <t>rommel@vescentphotonics.com</t>
  </si>
  <si>
    <t xml:space="preserve">Mike Anderson </t>
  </si>
  <si>
    <t>President</t>
  </si>
  <si>
    <t>anderson@vescentphotonics.com</t>
  </si>
  <si>
    <t>Ultra cold atoms,atom trapping and cooling,atom interferometry,Bose Einstein condensation,MOPA,Diode lasers,Inertial navigation,atomic clocks.</t>
  </si>
  <si>
    <t>The purpose of this proposal is to produce high-power, narrow-linewidth (~1 MHz or less), robust, turnkey laser sources that will meet the requirements of emerging cold-atom sensors.  The goal of this Phase II effort is to develop a frequency-agile diode laser system with an output power of 1000 mW.  This single-laser source can be modulated with sidebands at up to 10 GHz for repumping operations, and can be frequency tuned in under 50 ƒÝs for various operations needed for atom trapping and cooling, readout, and BEC production.  The laser diodes at the heart of the systems are a master oscillator power amplifier (MOPA) configuration with a distributed Bragg reflector (DBR) section forming the master oscillator. Another goal of the Phase II effort is to develop a liquid-crystal spatial light modulator with 65 dB of contrast in the dark state and capable of producing 100 ƒÝs pulses.  Over 150 dB of total isolation is possible by exploiting the laser detuning capability and the shuttering function of the power amplifier.</t>
  </si>
  <si>
    <t>Voxtel Inc.</t>
  </si>
  <si>
    <t>Upconverting Films</t>
  </si>
  <si>
    <t>07SB2-0493</t>
  </si>
  <si>
    <t>W31P4Q-10-C-0144</t>
  </si>
  <si>
    <t>April 16, 2010</t>
  </si>
  <si>
    <t>July 30, 2012</t>
  </si>
  <si>
    <t>2007.2</t>
  </si>
  <si>
    <t>2007</t>
  </si>
  <si>
    <t>SB072-034</t>
  </si>
  <si>
    <t>699166</t>
  </si>
  <si>
    <t>124348652</t>
  </si>
  <si>
    <t>21</t>
  </si>
  <si>
    <t>www.voxtel-inc.com</t>
  </si>
  <si>
    <t>12725 SW Millikan Way</t>
  </si>
  <si>
    <t>Suite 230</t>
  </si>
  <si>
    <t>Beaverton</t>
  </si>
  <si>
    <t>OR</t>
  </si>
  <si>
    <t xml:space="preserve">George Williams </t>
  </si>
  <si>
    <t>(971) 223-5646</t>
  </si>
  <si>
    <t>georgew@voxtel-inc.com</t>
  </si>
  <si>
    <t xml:space="preserve">David Schut </t>
  </si>
  <si>
    <t>Senior Scientist</t>
  </si>
  <si>
    <t>david@voxtel-inc.com</t>
  </si>
  <si>
    <t>upconversion,Nanostructure,lanthanide,LENS</t>
  </si>
  <si>
    <t>Visible-transparent upconverting films consisting of lanthanide-doped metal-oxide nanocrystal (NC) quantum dots functionalized with near-infrared (NIR) and short-wavelength infrared (SWIR) sensitizers will be optimized for integration with polycarbonate optical elements. In Phase I, upconversion was demonstrated using Forster resonant energy transfer (FRET) from NIR/SWIR-sensitive lanthanide complexes to activators doped into the core-shell NC. The goal of the Phase II effort will be to further increase the absorption characteristics and the NIR/SWIR spectral range of the sensitizers while preserving the efficiency of the FRET process and the visible emission. After optimizing the upconverting materials, they will be integrated into thin-film appliques or directly into polycarbonate hosts, and their ability to upconvert images will be demonstrated. The form factor will be equivalent to the lenspiece for ballistic protection goggles. The objectives are to achieve a ballistic goggle lens design that can achieve a visible spectrum transmissivity greater than 70%, when incorporated with the thin-film applique that converts at least three non-visible spectrum bands into different visible spectral wavelengths.</t>
  </si>
  <si>
    <t>Ziva Corporation</t>
  </si>
  <si>
    <t>Polarization switching VCSEL (P-VCSEL)</t>
  </si>
  <si>
    <t>STTR</t>
  </si>
  <si>
    <t>09ST2-0021</t>
  </si>
  <si>
    <t>N10PC20087</t>
  </si>
  <si>
    <t>March 04, 2010</t>
  </si>
  <si>
    <t>August 22, 2010</t>
  </si>
  <si>
    <t>2009.B</t>
  </si>
  <si>
    <t>ST092-003</t>
  </si>
  <si>
    <t>98924</t>
  </si>
  <si>
    <t>118614556</t>
  </si>
  <si>
    <t>WWW.ZIVA-CORP.COM</t>
  </si>
  <si>
    <t>6440 Lusk Blvd</t>
  </si>
  <si>
    <t>D-107</t>
  </si>
  <si>
    <t>San Diego</t>
  </si>
  <si>
    <t>92121</t>
  </si>
  <si>
    <t xml:space="preserve">Marianne Knight </t>
  </si>
  <si>
    <t>Business Manager</t>
  </si>
  <si>
    <t>(858) 458-1860</t>
  </si>
  <si>
    <t>mknight@ziva-corp.com</t>
  </si>
  <si>
    <t xml:space="preserve">Matthias Gross </t>
  </si>
  <si>
    <t>Principal Scientist</t>
  </si>
  <si>
    <t>mgross@ziva-corp.com</t>
  </si>
  <si>
    <t>UC Santa Barbara</t>
  </si>
  <si>
    <t xml:space="preserve">Larry Coldren </t>
  </si>
  <si>
    <t>(805) 893-4486</t>
  </si>
  <si>
    <t>Ziva Corporation in collaboration with UCSB will assess the feasibility of developing a directly modulated polarization switching laser based on the Vertical Cavity Surface Emitting Laser (VCSEL) geometry with a 3dB frequency of at least 10 GHz.  This will be a major breakthrough in the ability to cost effectively fabricate directly modulated lasers (even in 2-D arrays) with polarization diversity which has hitherto been only possible by using expensive, bulky and lossy external modulators. The basic principle that we propose relies on the fact that the polarization of a diode laser optical output can be influenced by the direction of the current flow.  As opposed to the horizontal geometry of a waveguide diode laser, the vertical VCSEL geometry makes it possible to inject pump current in two orthogonal directions.  Two electrode pairs can be placed orthogonally around the cavity and the resulting orthogonal current directions can overcome the built-in asymmetry given by birefringence to actively control the polarization of the emitted laser light. We believe that this new class of device will be critical for laser-detection-and-ranging (LADAR) applications, and will open up a whole new class of devices and applications which exploit high speed polarization modulation.</t>
  </si>
  <si>
    <t>Foveated Vision Technologies</t>
  </si>
  <si>
    <t>09SB3-0136</t>
  </si>
  <si>
    <t>N10PC20067</t>
  </si>
  <si>
    <t>February 22, 2010</t>
  </si>
  <si>
    <t>September 04, 2010</t>
  </si>
  <si>
    <t>2009.3</t>
  </si>
  <si>
    <t>SB093-008</t>
  </si>
  <si>
    <t>98970</t>
  </si>
  <si>
    <t xml:space="preserve">Aaron Birkbeck </t>
  </si>
  <si>
    <t>Senior Principal Scientist</t>
  </si>
  <si>
    <t>abirkbeck@ziva-corp.com</t>
  </si>
  <si>
    <t>Ziva Corporation proposes to develop and demonstrate an innovative ultra-wide field of view imaging system that incorporates foveated zoom capability and is fabricated without having multiple cameras, bulky gimbals, or large mechanically moving parts.  Ziva has developed under IR&amp;D a unique catadioptric optical system that incorporates a wide-angle “fish-eye” lens and adaptive optical elements for the purpose of enabling rapid, wide field of view (WFOV) optical foveation and zoom capability in real-time with very low weight, volume and power. Ziva’s catadioptric foveated zoom optical system is unique because it:  • Can rapidly foveate on any region in the 360° FOV without loss of overall contextual information  • Allows ATR (automatic target recognition)  capability at 5X distance without 20X more pixels  • Enables tracking of multiple moving targets incorporating visible and infrared wavelengths at frame-rate speeds (1/30 sec.)  • Utilizes 10X lower SWaP (Size, Weight, and Power) vs. electric motors, which translates to 10X longer duration of imaging motes  • Employs a unique adaptive optics approach that enables 10X resolution enhancement over entire FOV  • Optical design provides extendibility in foveated wavelength resolution from visible to IR (up to ~3um depending on the detector type)</t>
  </si>
  <si>
    <t>Micro-Actuated Optics</t>
  </si>
  <si>
    <t>07SB2-0405</t>
  </si>
  <si>
    <t>W31P4Q-10-C-0063</t>
  </si>
  <si>
    <t>April 27, 2010</t>
  </si>
  <si>
    <t>SB072-025</t>
  </si>
  <si>
    <t>1147250</t>
  </si>
  <si>
    <t>11</t>
  </si>
  <si>
    <t xml:space="preserve">Anis Husain </t>
  </si>
  <si>
    <t>(858) 735-2496</t>
  </si>
  <si>
    <t>ahusain@ziva-corp.com</t>
  </si>
  <si>
    <t>In this Phase SBIR II proposal, Ziva proposes to demonstrate a prototype large angle 2-D scanner featuring integrated imager stabilization with &gt;10X lower SWaP (size, weight, power) compared to conventional technologies. This meso-hydraulic-based technology is unique in that: • Large scan angles are achieved via meso-hydraulic amplification of the piezoelectric actuator’s direct volume displacement • Meso-hydraulics only technology to achieve maximal actuation distance for the large loads while maintaining the smallest package size • Nearly lossless fluidic force transfer allows for very large scan angles with piezo precision • Real time operation coupled with inherent damping properties ideal for shock &amp; vibration stabilization  Ziva’s meso-hydraulic scanner technology is ideally suited to enhance ISR capabilities for the small UAV, UGV, &amp; UGS  platforms in that it enables fast camera saccades between multiple targets and views, can be integrated into flight control for horizon tracking and navigation mods when targets diverge, provides imager vibration compensation through active feedback, and allows for the creation of montage images for affordable night vision and larger area ground/terrain reconstruction.</t>
  </si>
  <si>
    <t>ASPEN AEROGELS, INC.</t>
  </si>
  <si>
    <t>Thermally Insulated Structural Aerogel Composites for Satellite</t>
  </si>
  <si>
    <t>08SB2-0206</t>
  </si>
  <si>
    <t>W31P4Q-10-C-0209</t>
  </si>
  <si>
    <t>June 30, 2010</t>
  </si>
  <si>
    <t>September 30, 2012</t>
  </si>
  <si>
    <t>SB082-008</t>
  </si>
  <si>
    <t>749891</t>
  </si>
  <si>
    <t>012924069</t>
  </si>
  <si>
    <t>102</t>
  </si>
  <si>
    <t>www.aerogel.com</t>
  </si>
  <si>
    <t>30 Forbes Road</t>
  </si>
  <si>
    <t>Building B</t>
  </si>
  <si>
    <t>Northborough</t>
  </si>
  <si>
    <t>MA</t>
  </si>
  <si>
    <t xml:space="preserve">Kevin Schmidt </t>
  </si>
  <si>
    <t>VP, Operations</t>
  </si>
  <si>
    <t>(508) 691-1161</t>
  </si>
  <si>
    <t>contracts@aerogel.com</t>
  </si>
  <si>
    <t xml:space="preserve">Nicholas Zafiropoulos </t>
  </si>
  <si>
    <t>Research Leader</t>
  </si>
  <si>
    <t>(508) 466-3127</t>
  </si>
  <si>
    <t>nzafiropoulos@aerogel.com</t>
  </si>
  <si>
    <t>Satellite,aerogel,Thermal Insulation,structural integration,MLI elimination</t>
  </si>
  <si>
    <t>Multi-Layer Insulation (MLI) is the most commonly used thermal insulation material for spacecraft applications due to its low thermal conductivity in vacuum.  However, MLI has several problems including thermal shorts, is labor intensive to fabricate and install and its performance is negatively affected when insulating complex shapes; therefore significant improvements are needed in satellite insulation materials.  Aerogel thermal blanket technology has been shown to meet the demanding requirements for space missions with significantly reduced installation time, reduced weight, reduced installed costs, and equivalent thermal performance to MLI.  Aspen is now developing aerogel-based, integrated thermal structural (ITS) panel assemblies, with the goal of eliminating the need for “add-on” insulation, such as MLI.  The approach for this effort will be to complete the development of ITS panel assemblies that were conceptually designed in the Phase I program and then comprehensively test these aerogel-based panels and document their mechanical and thermal performance in comparison to aluminum honeycomb counterparts.  In addition, mounting interface components will be developed so the ITS panels can be securely mounted to satellite structures and other satellite assemblies can be mounted to the ITS panels.  Once completed, the ITS panels will be subjected to a series of space qualification tests.</t>
  </si>
  <si>
    <t>Infoscitex Corporation</t>
  </si>
  <si>
    <t>Memory Optimization through Vagally Enhanced Signaling (MOVES)</t>
  </si>
  <si>
    <t>09ST2-0001</t>
  </si>
  <si>
    <t>N10PC20083</t>
  </si>
  <si>
    <t>August 19, 2010</t>
  </si>
  <si>
    <t>December 05, 2010</t>
  </si>
  <si>
    <t>ST092-001</t>
  </si>
  <si>
    <t>98951</t>
  </si>
  <si>
    <t>004627316</t>
  </si>
  <si>
    <t>100</t>
  </si>
  <si>
    <t>www.infoscitex.com</t>
  </si>
  <si>
    <t>303 Bear Hill Road</t>
  </si>
  <si>
    <t>Waltham</t>
  </si>
  <si>
    <t>02451</t>
  </si>
  <si>
    <t xml:space="preserve">Stephen Mattox </t>
  </si>
  <si>
    <t>Director, Finance &amp; Contracts</t>
  </si>
  <si>
    <t>(781) 890-1338</t>
  </si>
  <si>
    <t>smattox@infoscitex.com</t>
  </si>
  <si>
    <t xml:space="preserve">Sherman Tyler </t>
  </si>
  <si>
    <t>Senior Engineer</t>
  </si>
  <si>
    <t>styler@infoscitex.com</t>
  </si>
  <si>
    <t>Children's Hospital</t>
  </si>
  <si>
    <t xml:space="preserve">Norman Dean </t>
  </si>
  <si>
    <t>(617) 355-4615</t>
  </si>
  <si>
    <t>There are many situations in DOD missions when soldiers could operate much more effectively if they could successfully recall previously presented information that is vital for mission execution. However, the quantity of information supplied to today’s Warfighter is constantly increasing. This is due to greater reliance on network-centric operations and the expanding range of missions Warfighters must address, including conventional and asymmetric warfare and stability and support operations. Neurocognitive research indicates that information is acquired most effectively when the brain is in certain synchronous states. Specifically, receiving new information when brainwaves are in a Gamma state seems to improve working memory encoding, while a Theta brainwave state seems to enhance long-term storage of new information. What is needed to address the information challenge, then, is a simple device exploiting the advantages of these brainwave states to improve Warfighter memory. Infoscitex proposes to develop a device, Memory Optimization through Vagally Enhanced Signaling or MOVES, to meet this objective. This device will induce productive brainwave states in Warfighters and present important new information to those users when these states are attained. This will result in better memory for key information leading to much more effective mission performance.</t>
  </si>
  <si>
    <t>MSNW LLC</t>
  </si>
  <si>
    <t>High Specific Power Electric Propulsion</t>
  </si>
  <si>
    <t>10SB1-0381</t>
  </si>
  <si>
    <t>N10PC20224</t>
  </si>
  <si>
    <t>May 15, 2010</t>
  </si>
  <si>
    <t>March 30, 2011</t>
  </si>
  <si>
    <t>SB101-012</t>
  </si>
  <si>
    <t>148998</t>
  </si>
  <si>
    <t>044381445</t>
  </si>
  <si>
    <t>6</t>
  </si>
  <si>
    <t>msnwllc.com</t>
  </si>
  <si>
    <t>8551 154th Ave NE</t>
  </si>
  <si>
    <t>Redmond</t>
  </si>
  <si>
    <t>WA</t>
  </si>
  <si>
    <t>98052</t>
  </si>
  <si>
    <t xml:space="preserve">John Slough </t>
  </si>
  <si>
    <t>(425) 867-8900</t>
  </si>
  <si>
    <t>sloughj@comcast.net</t>
  </si>
  <si>
    <t xml:space="preserve">David Kirtley </t>
  </si>
  <si>
    <t>Propulsion Scientist</t>
  </si>
  <si>
    <t>dkirtley@msnwllc.com</t>
  </si>
  <si>
    <t>A new thruster technology, the Electrodeless Lorentz Force (ELF) thruster, has been designed and tested at MSNW that has the capability to address the demanding combined requirements of high specific power, high efficiency, a large Isp range, and T/P in a single, lightweight device. The ELF thruster creates a high-density, magnetized plasma known as a Field Reversed Configuration using Rotating Magnetic Field formation. Coupled with an applied bias field gradient, the resulting JxB force accelerates the propellant to high velocity. The program goal of the ELF research was to characterize a thruster concept possessing the potential to surpass all current electric propulsion systems in efficiency, power, and operational variability. Based on current laboratory results, ELF would enable a range of high-power propulsion missions in the 10-100 kW class. The ELF thruster technology has been demonstrated to have a wide range of specific impulse (1,000-6,000) at high efficiency and operate on many propellants. Additionally, its pulsed nature inherently enables dramatic (expected up to 1000:1) power throttling while maintaining the optimal specific impulse, efficiency, and operational conditions. Proposed is a program to design, test, and optimize a highly-throttleable, full-scale 30-50 kW ELF thruster operating in a steady-state configuration.</t>
  </si>
  <si>
    <t>SynTouch LLC</t>
  </si>
  <si>
    <t>Tactile Detection Robotic Hand System</t>
  </si>
  <si>
    <t>09SB3-0084</t>
  </si>
  <si>
    <t>N10PC20056</t>
  </si>
  <si>
    <t>February 16, 2010</t>
  </si>
  <si>
    <t>August 30, 2010</t>
  </si>
  <si>
    <t>SB093-005</t>
  </si>
  <si>
    <t>98915</t>
  </si>
  <si>
    <t>827484929</t>
  </si>
  <si>
    <t>syntouchllc.com</t>
  </si>
  <si>
    <t>2222 South Figueroa Ave. PH23</t>
  </si>
  <si>
    <t>90007</t>
  </si>
  <si>
    <t xml:space="preserve">Matthew Borzage </t>
  </si>
  <si>
    <t>Head of Business Development</t>
  </si>
  <si>
    <t>(213) 493-4400</t>
  </si>
  <si>
    <t>matt.borzage@syntouchllc.com</t>
  </si>
  <si>
    <t xml:space="preserve">Nicholas Wettels </t>
  </si>
  <si>
    <t>Director of Research and Design</t>
  </si>
  <si>
    <t>(213) 477-0710</t>
  </si>
  <si>
    <t>nick.wettels@syntouchllc.com</t>
  </si>
  <si>
    <t>We have developed a robust, multimodal tactile sensing technology that has similar sensitivities and mechanical properties to the human fingertip. We will incorporate these sensing modules into a mechatronic anthropomorphic robot hand and develop computer software to perform exploratory behaviors and discriminate objects based on sensory feedback.  This sensor is based on a biomimetic design and strategies.  The world is full of tools and objects for which the human hand seems ideally suited. Not only is the human hand a highly evolved solution to many difficult problems, but the world has evolved to accommodate its strengths and weaknesses. Much of the emphasis on biomimetic design of robotic hands to date has concerned the mechanical linkages â€“ the location and nature of rigid segments, articulations between them and linkages to actuators (bones, joints and tendons, respectively). But such anthropomorphism is no guarantee of success; achieving functionality such as dexterous manipulation will require the addition of sensors and sensorimotor control algorithms, which should also benefit from biomimetic design.</t>
  </si>
  <si>
    <t>The Granville Group Inc.</t>
  </si>
  <si>
    <t>New Thruster for Proliferated Satellites Has More Force and Longer Life</t>
  </si>
  <si>
    <t>09ST2-0031</t>
  </si>
  <si>
    <t>N10PC20091</t>
  </si>
  <si>
    <t>March 12, 2010</t>
  </si>
  <si>
    <t>September 26, 2010</t>
  </si>
  <si>
    <t>ST092-005</t>
  </si>
  <si>
    <t>103062899</t>
  </si>
  <si>
    <t>P.O. Box 488</t>
  </si>
  <si>
    <t>Milford</t>
  </si>
  <si>
    <t>MI</t>
  </si>
  <si>
    <t>48381</t>
  </si>
  <si>
    <t xml:space="preserve">J. Granville </t>
  </si>
  <si>
    <t>(248) 529-3627</t>
  </si>
  <si>
    <t>tggi1@comcast.net</t>
  </si>
  <si>
    <t>Project Manager &amp; PI</t>
  </si>
  <si>
    <t>University of Michigan</t>
  </si>
  <si>
    <t xml:space="preserve">Liepa </t>
  </si>
  <si>
    <t>(734) 764-0500</t>
  </si>
  <si>
    <t>Granville has designed a new satellite/spacecraft propulsion engine, GREP, delivering over 100.mN/1.0 kW of force from strong electromagnetic energy… more force magnitude and efficiency than existing propellant limited ion thrusters.   And, because it uses renewable power from on-board solar/electric panels, GREP offers extended propulsion maneuver life, up to 15 years or more, substantially longer than existing mass and volume limited chemical reaction propulsion engines. GREP, although electromagnetic, is subject to Newton’s 3rd Law:  for every action there is an equal and opposite reaction. However, there is a new Granville insight into Newton 3 enabling GREP.  That is,  electromagnetic energy, processed by modern electronic circuits, can generate interactions within the engine chamber to yield the normal action energy, and … with the reaction energy dependent on certain chamber setup electrical/mechanical values, the reaction energy becomes equal and parallel to the action energy, and thus propulsive, and not the usual equal and opposite non-propulsive reaction.  GREP was peer reviewed by a west coast physics professor, by two east coast EE professors, and by two government propulsion PhD’s.  No flaws were found.  Thus, we propose in Phase 1 to finalize/assemble the hardware, and in Phase 2 to test, Demo, and improve the system.</t>
  </si>
  <si>
    <t>MacroCognition, LLC</t>
  </si>
  <si>
    <t>Modeling Leadership Dynamics in Multinational Environments</t>
  </si>
  <si>
    <t>09ST2-0009</t>
  </si>
  <si>
    <t>N10PC20084</t>
  </si>
  <si>
    <t>March 15, 2010</t>
  </si>
  <si>
    <t>September 29, 2010</t>
  </si>
  <si>
    <t>ST092-002</t>
  </si>
  <si>
    <t>98999</t>
  </si>
  <si>
    <t>831745844</t>
  </si>
  <si>
    <t>2</t>
  </si>
  <si>
    <t>www.macrocognition.com</t>
  </si>
  <si>
    <t>PO BOX 533</t>
  </si>
  <si>
    <t>Yellow Springs</t>
  </si>
  <si>
    <t>OH</t>
  </si>
  <si>
    <t>45387</t>
  </si>
  <si>
    <t xml:space="preserve">Helen Klein </t>
  </si>
  <si>
    <t>(937) 767-1128</t>
  </si>
  <si>
    <t>helen@macrocognition.com</t>
  </si>
  <si>
    <t xml:space="preserve">Gary Klein </t>
  </si>
  <si>
    <t>gary@macrocognition.com</t>
  </si>
  <si>
    <t>Wright State University</t>
  </si>
  <si>
    <t xml:space="preserve">Klein </t>
  </si>
  <si>
    <t>(937) 775-2391</t>
  </si>
  <si>
    <t>We propose to develop a computational model of leadership designed to capture complex variables including cultural differences in leadership requirements along with task differences, primarily ill-defined goals, which pose leadership challenges.  Rather than avoiding these kinds of complexity and developing a computational model that is unlikely to scale up, we believe there is more to be gained by confronting these kinds of issues and using what we learn to conceptualize a richer leadership model at the outset.  We will prepare a conceptual design for the computational model in Phase I, along with initial efforts at prototyping.  We will also take advantage of the virtual Calamityville simulation of humanitarian relief as a possible candidate scenario, a comparison case, and a starting point for developing evaluation methods for assessing the computational model of multinational leadership.</t>
  </si>
  <si>
    <t>ELORET</t>
  </si>
  <si>
    <t>Nanotechnology-enhanced High-efficient Miniaturized Energy Harvesting Systems</t>
  </si>
  <si>
    <t>09SB2-0007</t>
  </si>
  <si>
    <t>W31P4Q-10-C-0093</t>
  </si>
  <si>
    <t>February 10, 2010</t>
  </si>
  <si>
    <t>October 31, 2010</t>
  </si>
  <si>
    <t>SB092-001</t>
  </si>
  <si>
    <t>98923</t>
  </si>
  <si>
    <t>803834670</t>
  </si>
  <si>
    <t>104</t>
  </si>
  <si>
    <t>www.eloret.com</t>
  </si>
  <si>
    <t>465 S. Mathilda Ave., Suite 100</t>
  </si>
  <si>
    <t>Sunnyvale</t>
  </si>
  <si>
    <t>94086</t>
  </si>
  <si>
    <t xml:space="preserve">Jan Heinemann </t>
  </si>
  <si>
    <t>(650) 604-6615</t>
  </si>
  <si>
    <t>jheinemann@eloret.com</t>
  </si>
  <si>
    <t xml:space="preserve">Cattien Nguyen </t>
  </si>
  <si>
    <t>(650) 604-3958</t>
  </si>
  <si>
    <t>cattien.nguyen@yahoo.com</t>
  </si>
  <si>
    <t>Performance of conventional primary and secondary batteries improve at a meager rate every year. Sensors and sensor networks which are advancing through relentless miniaturization effects need uninterrupted power sources in many scenarios. We propose to use a piezoelectric based energy scavenging device to harvest energy from environmental vibrations. Although a handful of structures by a few groups have demonstrated that ZnO nanowires have great promise for energy harvesting devices, the few schemes that have demonstrated the energy harvesting in these nanowires have been mainly laboratory experiments performed with an atomic force microscope top or a fiber coated with the ZnO nanowires on which a pulling force is exerted. The proposed work is very necessary to develop more robust schemes that may easily translate to non-laboratory based packages with miniaturized sensors. Phase I will evaluate piezoelectric properties of nanowires of ZnO, GaN, lithium niobate, and PZT design for embedding the nanowire into a softer host matrix to be able to withstand high strains and design a mechanical to energy coupling mechanism with plans to produce a prototype for Phase II.</t>
  </si>
  <si>
    <t>Harp Engineering LLC (formerly Sodano En</t>
  </si>
  <si>
    <t>Ultra-High Energy Density Piezoelectric Nanocomposites for Lightweight Power Harvesting Micro-Systems</t>
  </si>
  <si>
    <t>09SB2-0019</t>
  </si>
  <si>
    <t>W31P4Q-10-C-0071</t>
  </si>
  <si>
    <t>October 15, 2010</t>
  </si>
  <si>
    <t>831529941</t>
  </si>
  <si>
    <t>1716 South Sycamore</t>
  </si>
  <si>
    <t>Mesa</t>
  </si>
  <si>
    <t>AZ</t>
  </si>
  <si>
    <t>85202</t>
  </si>
  <si>
    <t xml:space="preserve">Lisa Sodano </t>
  </si>
  <si>
    <t>(480) 839-1236</t>
  </si>
  <si>
    <t>lisa.franks@gmail.com</t>
  </si>
  <si>
    <t xml:space="preserve">Saul Opie </t>
  </si>
  <si>
    <t>Research Scientist</t>
  </si>
  <si>
    <t>saulopie@yahoo.com</t>
  </si>
  <si>
    <t>The proposed phase I research effort will develop a highly efficient MEMS energy harvesters that utilize a novel nanocomposite technology recently developed by Sodano Engineering LLC.  Unlike existing piezoelectric nanocomposites, the material proposed here has an electromechanical coupling coefficient higher than the monolithic piezoceramics typically used in MEMS processing.  The high coupling is achieved through the use of single crystal PZT nanowires which more effectively couple with the polymer matrix and lead to more than an order of magnitude improvement over existing nanocomposites.  This nanocomposite technology will be further developed and will be used to create bimorph power harvesters that capitalize of the fracture toughness of the polymer matrix to offer robustness to damage for use in harsh battlefield conditions.  The nanocomposite will also lead to resonators with significantly lower natural frequencies than silicon technologies, which will allow more efficient energy conversion at the frequencies typically available for harvesting.   At the conclusion of the phase I effort a micro-scale energy harvester will be produced to demonstrate the system performance.  We will seek to commercialize all three technologies developed under this contract, namely the piezoelectric nanowires, the nanocomposites and the energy harvesters to maximize the commercial impact of the work.</t>
  </si>
  <si>
    <t>RAM Photonics</t>
  </si>
  <si>
    <t>Fast, Narrow Linewidth Near Infrared (NIR) / Shortwave Infrared (SWIR) Scanner</t>
  </si>
  <si>
    <t>09SB3-0209</t>
  </si>
  <si>
    <t>N10PC20057</t>
  </si>
  <si>
    <t>February 01, 2010</t>
  </si>
  <si>
    <t>August 15, 2010</t>
  </si>
  <si>
    <t>SB093-012</t>
  </si>
  <si>
    <t>98973</t>
  </si>
  <si>
    <t>831819979</t>
  </si>
  <si>
    <t>www.ramphotonics.com</t>
  </si>
  <si>
    <t>13689 Winstanley Way</t>
  </si>
  <si>
    <t>92130</t>
  </si>
  <si>
    <t xml:space="preserve">John Marciante </t>
  </si>
  <si>
    <t>Managing Member</t>
  </si>
  <si>
    <t>(585) 748-2900</t>
  </si>
  <si>
    <t>john.marciante@ramphotonics.com</t>
  </si>
  <si>
    <t xml:space="preserve">Igor Djokovic </t>
  </si>
  <si>
    <t>Research Engineer</t>
  </si>
  <si>
    <t>(732) 213-3872</t>
  </si>
  <si>
    <t>igor.djokovic@ramphotonics.com</t>
  </si>
  <si>
    <t>Rapid tuning of narrowband sources is inherently limited by the number of roundtrips required in the high-Q cavity, which is required for generation of a narrow lasing linewidth.  We propose to break the cavity tuning/linewidth barrier presented by conventional reconfiguration of the physical cavity itself.  In our proposed configuration, the linewidth, scanning speed, and tuning range are decoupled in a practical and realizable design using technology block similar to those that have been previously demonstrated.  In this program, we will perform in-depth computational modeling, based on proven theoretical frameworks, that will be quantitatively validated and benchmarked by experiments in a state-of-the-art research facility.  Successful completion of this program will result in calculation of the ultimate performance limitations of the proposed design, derivation of the engineering rules governing practical NIR/SWIR operation, and a baseline design for a Phase II program.</t>
  </si>
  <si>
    <t>Limaging, LLC</t>
  </si>
  <si>
    <t>MobileTran: A Handheld Sign Translation Apps for Warfighters</t>
  </si>
  <si>
    <t>10SB2-0107</t>
  </si>
  <si>
    <t>W31P4Q-11-C-0045</t>
  </si>
  <si>
    <t>December 20, 2010</t>
  </si>
  <si>
    <t>August 31, 2011</t>
  </si>
  <si>
    <t>98597</t>
  </si>
  <si>
    <t>827092227</t>
  </si>
  <si>
    <t>3</t>
  </si>
  <si>
    <t>12009 Distant Thunder Trl</t>
  </si>
  <si>
    <t>Clarksville</t>
  </si>
  <si>
    <t>21029</t>
  </si>
  <si>
    <t xml:space="preserve">Huiping Li </t>
  </si>
  <si>
    <t>(301) 728-0694</t>
  </si>
  <si>
    <t>huiping.li@limaging.net</t>
  </si>
  <si>
    <t>When the United States military commits to operations in foreign territories, it is important for soldiers to have the ability to understand textual information they encounter accurately and in a timely manner.  For this SBIR Limaging  proposes to develop a document and sign translation system that can be operated by a novice user to obtain and interpret documents and signs in foreign languages,  The system will be comprised of a programmable Android camera phone (Smart Phone)  and software developed for text detection, recognition and translation, and a configuration and visualization interface to aid personnel deployed in foreign countries.  We will demonstrate technical feasibility by investigating and evaluating two modes of operation: standalone and client/server.</t>
  </si>
  <si>
    <t>Cambridge NanoTech, Inc.</t>
  </si>
  <si>
    <t>ALD for H2O and O2 Barriers for Flexible OLEDs</t>
  </si>
  <si>
    <t>10SB1-0005</t>
  </si>
  <si>
    <t>N10PC20169</t>
  </si>
  <si>
    <t>SB101-001</t>
  </si>
  <si>
    <t>94820</t>
  </si>
  <si>
    <t>142288500</t>
  </si>
  <si>
    <t>20</t>
  </si>
  <si>
    <t>www.cambridgenanotech.com</t>
  </si>
  <si>
    <t>68 Rogers St.</t>
  </si>
  <si>
    <t>Cambridge</t>
  </si>
  <si>
    <t>02142</t>
  </si>
  <si>
    <t xml:space="preserve">Ganesh Sundaram </t>
  </si>
  <si>
    <t>Vice President of Research</t>
  </si>
  <si>
    <t>(617) 674-8806</t>
  </si>
  <si>
    <t>sundaram@cambridgenanotech.com</t>
  </si>
  <si>
    <t xml:space="preserve">Mark Sowa </t>
  </si>
  <si>
    <t>(617) 674-8811</t>
  </si>
  <si>
    <t>sowa@cambridgenanotech.com</t>
  </si>
  <si>
    <t>Atomic Layer Deposition (ALD) has been widely studied for water permeation barriers for flexible OLED displays. Inorganic films of approximately 100nm have been demonstrated to reduce the water vapor transmission rate (WVTR) to 6e-7 g/m^2/d at room temperature. However, these films crack at less than 2% strain. Inorganic ALD films cannot withstand the required 5% strain until their thickness is reduced to 5nm at which point the WVTR becomes unacceptably high. Hybrid inorganic/organic ALD films have demonstrated enhanced strain resilence but few chemistries have thus far been studied, and their optimized WVTR and mechanical flexibility have yet to be determined. We propose to investigate several classes of new precursor chemicals to generate hybrid inorganic/organic films to assess their applicability for encapsulating flexible OLED displays. Once the best chemistry has been identified and optimized, we will leverage our companies history of successful scaling to commercial manufacturing of ALD processes.</t>
  </si>
  <si>
    <t>Orbit Logic Incorporated</t>
  </si>
  <si>
    <t>The Sibyl App: Tasking an Imaging Satellite from a Handheld Device</t>
  </si>
  <si>
    <t>10SB2-0140</t>
  </si>
  <si>
    <t>W31P4Q-11-C-0062</t>
  </si>
  <si>
    <t>January 13, 2011</t>
  </si>
  <si>
    <t>September 21, 2011</t>
  </si>
  <si>
    <t>98510</t>
  </si>
  <si>
    <t>110592016</t>
  </si>
  <si>
    <t>www.orbitlogic.com</t>
  </si>
  <si>
    <t>7500 Greenway Center Drive</t>
  </si>
  <si>
    <t>Suite 1070</t>
  </si>
  <si>
    <t xml:space="preserve">Alex Herz </t>
  </si>
  <si>
    <t>(301) 982-6232</t>
  </si>
  <si>
    <t>alex.herz@orbitlogic.com</t>
  </si>
  <si>
    <t>For this Phase I effort, Orbit Logic Incorporated will design, develop, and test a mobile handheld application (app) that can task an imaging satellite.  Orbit Logic will utilize portions of its operationally proven, high fidelity Collection Planning System (CPS) software during this Phase I effort.  The Satellite Tasking app will allow users to define an area of interest (AOI) and submit a request to a satellite to collect an image of the AOI.  This Satellite Tasking app will be able to function in areas with limited network connectivity.   The Phase I effort will focus on defining the data requirements, designing the app and support server, and implementing and testing a preliminary version of the app and server connected to a test system of the GeoEye-1 control center satellite tasking system.</t>
  </si>
  <si>
    <t>Hnu Photonics</t>
  </si>
  <si>
    <t>UV/Vis Low-Dispersion Confocal Objective</t>
  </si>
  <si>
    <t>10SB2-0006</t>
  </si>
  <si>
    <t>W31P4Q-11-C-0012</t>
  </si>
  <si>
    <t>December 22, 2010</t>
  </si>
  <si>
    <t>August 22, 2011</t>
  </si>
  <si>
    <t>SB102-001</t>
  </si>
  <si>
    <t>148779</t>
  </si>
  <si>
    <t>788623473</t>
  </si>
  <si>
    <t>26</t>
  </si>
  <si>
    <t>www.hnuphotonics.com</t>
  </si>
  <si>
    <t>1765 Wili Pa Loop</t>
  </si>
  <si>
    <t>Wailuku</t>
  </si>
  <si>
    <t>HI</t>
  </si>
  <si>
    <t>96793</t>
  </si>
  <si>
    <t xml:space="preserve">Michael Reiley </t>
  </si>
  <si>
    <t>(808) 214-3280</t>
  </si>
  <si>
    <t>mreiley@hnuphotonics.com</t>
  </si>
  <si>
    <t xml:space="preserve">Daniel OConnell </t>
  </si>
  <si>
    <t>(808) 214-4699</t>
  </si>
  <si>
    <t>doconnell@hnuphotonics.com</t>
  </si>
  <si>
    <t>A detailed design is proposed to compare one and two mirror, parabolic and aspheric optics to achieve high numerical aperture, high-throughput, sub-micron resolution from 200 to 800 nanometers.  An optimization phase will follow for the concept(s) that best satisfy the requirements.  Predicted performance will be analyzed for the selected concepts including evaluation of point spread function, modulation transfer function, and encircled energy. Tolerance analysis will be conducted to identify and evaluate fabrication and alignment issues.  An option is proposed to conduct a manufacture study to assess methods to efficiently mass produce the confocal objective for commercial applications.</t>
  </si>
  <si>
    <t>KBN Optics</t>
  </si>
  <si>
    <t>Nonlinear Properties of Adaptive Polymer Lens Materials</t>
  </si>
  <si>
    <t>09SB2-0289</t>
  </si>
  <si>
    <t>W31P4Q-10-C-0160</t>
  </si>
  <si>
    <t>February 08, 2010</t>
  </si>
  <si>
    <t>October 01, 2010</t>
  </si>
  <si>
    <t>SB092-014</t>
  </si>
  <si>
    <t>98399</t>
  </si>
  <si>
    <t>15 Wind Tree Circle</t>
  </si>
  <si>
    <t>Pittsford</t>
  </si>
  <si>
    <t>NY</t>
  </si>
  <si>
    <t>14534</t>
  </si>
  <si>
    <t xml:space="preserve">Jerry Kuper </t>
  </si>
  <si>
    <t>Manager</t>
  </si>
  <si>
    <t>(585) 748-0959</t>
  </si>
  <si>
    <t>jkuper@frontiernet.net</t>
  </si>
  <si>
    <t>KBN Optics will investigate the nonlinear and chromatic properties of adaptive polymer lens materials.  These studies will be directed toward identifying materials that can be incorporated in the next  generation riflescope design, which can provide automated focusing and optical limiting capability.</t>
  </si>
  <si>
    <t>Wacari Group, LLC</t>
  </si>
  <si>
    <t>Low Cost Orbital Debris Removal System</t>
  </si>
  <si>
    <t>09SB3-0262</t>
  </si>
  <si>
    <t>N10PC20220</t>
  </si>
  <si>
    <t>June 21, 2010</t>
  </si>
  <si>
    <t>April 04, 2011</t>
  </si>
  <si>
    <t>N093-223</t>
  </si>
  <si>
    <t>69923</t>
  </si>
  <si>
    <t>809577047</t>
  </si>
  <si>
    <t>www.wacari.com</t>
  </si>
  <si>
    <t>5371 Desert Mountain Court</t>
  </si>
  <si>
    <t>Boulder</t>
  </si>
  <si>
    <t>80301</t>
  </si>
  <si>
    <t xml:space="preserve">Daniel Moorer </t>
  </si>
  <si>
    <t>President / CEO</t>
  </si>
  <si>
    <t>(720) 253-6957</t>
  </si>
  <si>
    <t>dmoorer@wacari.com</t>
  </si>
  <si>
    <t xml:space="preserve">Tim Kelly </t>
  </si>
  <si>
    <t>Program Manager</t>
  </si>
  <si>
    <t>(303) 249-2549</t>
  </si>
  <si>
    <t>tkelly@wacari.com</t>
  </si>
  <si>
    <t>The proposed space tug concept proffers a cost-effective rocket stage and debris removal solution that eliminates the need for any physical contact between the spacecraft and the target object, thus eliminating costly precision control and maneuvering systems, the risks of collision with the target-object, and the possibility of elements breaking off the target-object.  Furthermore, a novel and highly efficient propulsion system is proposed that should provide for exceptionally long serviceable life.</t>
  </si>
  <si>
    <t>systemIC</t>
  </si>
  <si>
    <t>Design Tools For Highly Regular Circuit Geometries</t>
  </si>
  <si>
    <t>10SB2-0209</t>
  </si>
  <si>
    <t>W31P4Q-11-C-0029</t>
  </si>
  <si>
    <t>September 16, 2011</t>
  </si>
  <si>
    <t>SB102-003</t>
  </si>
  <si>
    <t>97876</t>
  </si>
  <si>
    <t>028074989</t>
  </si>
  <si>
    <t>www.system-IC.com</t>
  </si>
  <si>
    <t>2527 S Grandview Ave</t>
  </si>
  <si>
    <t>Tempe</t>
  </si>
  <si>
    <t>85282</t>
  </si>
  <si>
    <t xml:space="preserve">Aykut Dengi </t>
  </si>
  <si>
    <t>(480) 540-1349</t>
  </si>
  <si>
    <t>aykut@system-ic.com</t>
  </si>
  <si>
    <t>We propose to develop a comprehensive mixed-signal design solution with an IP infrastructure, design methodology and design automation tools to enable the use of regular fabrics and mask re-use. The IP infrastructure will consist of metal-reconfigurable analog/RF templates built on top of the existing PDF Solutions’ pdBrixTM solution. The design methodology will allow designers to achieve performance on par with custom mixed-signal design at a fraction of the mask and NRE cost.  The design tools will integrate the IP infrastructure into the existing Electronic Design Automation (EDA) framework and provide some missing functionality for maximum mask re-use.</t>
  </si>
  <si>
    <t>Tela Innovations, Inc.</t>
  </si>
  <si>
    <t>Design Tools For Tela Canvas Highly Regular Circuit Geometries</t>
  </si>
  <si>
    <t>10SB2-0210</t>
  </si>
  <si>
    <t>W31P4Q-11-C-0032</t>
  </si>
  <si>
    <t>December 08, 2010</t>
  </si>
  <si>
    <t>August 15, 2011</t>
  </si>
  <si>
    <t>148622</t>
  </si>
  <si>
    <t>789563785</t>
  </si>
  <si>
    <t>www.tela-inc.com</t>
  </si>
  <si>
    <t>485 Alberto Way</t>
  </si>
  <si>
    <t>Suite 115</t>
  </si>
  <si>
    <t>Los Gatos</t>
  </si>
  <si>
    <t>95032</t>
  </si>
  <si>
    <t xml:space="preserve">Peter Calverley </t>
  </si>
  <si>
    <t>CFO</t>
  </si>
  <si>
    <t>(408) 558-6325</t>
  </si>
  <si>
    <t>peterc@tela-inc.com</t>
  </si>
  <si>
    <t xml:space="preserve">Michael Smayling </t>
  </si>
  <si>
    <t>Sr. VP of Technology</t>
  </si>
  <si>
    <t>(408) 558-6321</t>
  </si>
  <si>
    <t>mike@tela-inc.com</t>
  </si>
  <si>
    <t>The Tela Canvas 1D gridded design style will be applied to logic standard cell and SRAM designs. EDA tools to support the design will be developed, and representative layouts will be created using these tools.</t>
  </si>
  <si>
    <t>Nimbis Services Inc.</t>
  </si>
  <si>
    <t>Software Portal Hosting, Distribution &amp;amp; Brokerage Service</t>
  </si>
  <si>
    <t>09SB2-0101</t>
  </si>
  <si>
    <t>W31P4Q-10-C-0056</t>
  </si>
  <si>
    <t>September 30, 2010</t>
  </si>
  <si>
    <t>SB092-006</t>
  </si>
  <si>
    <t>98878</t>
  </si>
  <si>
    <t>826553369</t>
  </si>
  <si>
    <t>1</t>
  </si>
  <si>
    <t>www.nimbisservices.com</t>
  </si>
  <si>
    <t>1616 Anderson Road,  Suite 100</t>
  </si>
  <si>
    <t>McLean</t>
  </si>
  <si>
    <t>VA</t>
  </si>
  <si>
    <t>22102</t>
  </si>
  <si>
    <t xml:space="preserve">Robert Graybill </t>
  </si>
  <si>
    <t>President &amp; CEO</t>
  </si>
  <si>
    <t>(703) 286-0770</t>
  </si>
  <si>
    <t>robert.graybill@nimbisservices.com</t>
  </si>
  <si>
    <t xml:space="preserve">Jaroslav Flidr </t>
  </si>
  <si>
    <t>VP of Reserch and Development</t>
  </si>
  <si>
    <t>jarda.flidr@nimbisservices.com</t>
  </si>
  <si>
    <t>Nimbis Services Inc. proposes to provide a software portal hosting, distribution and access infrastructure integrated with Nimbis Services’s current brokerage service that will broaden the use of digital analysis computing or model based simulation by tier 2-4 supply chain manufacturers.  The goal is to encourage the development of new model based simulations applications and domain specific portals by entrepreneurs and increase accessibility/use of this new infrastructure capability by supply chain users. This will be accomplished by providing a new commercial service capability built on Nimbis Services existing core brokerage technology with a user supportive environment for hosting domain specific portals, developing/hosting emerging model based simulation applications, and e-commerce distribution system with a special focus on underserved periodic and experimental industry user communities.</t>
  </si>
  <si>
    <t>Next Generation Software</t>
  </si>
  <si>
    <t>Database Translator (DATALATOR) for Integrated Exploitation</t>
  </si>
  <si>
    <t>09SB2-0126</t>
  </si>
  <si>
    <t>W31P4Q-10-C-0158</t>
  </si>
  <si>
    <t>February 23, 2010</t>
  </si>
  <si>
    <t>SB092-007</t>
  </si>
  <si>
    <t>98654</t>
  </si>
  <si>
    <t>940034312</t>
  </si>
  <si>
    <t>www.ontospace.net</t>
  </si>
  <si>
    <t>52 Strawtown Road</t>
  </si>
  <si>
    <t>New City</t>
  </si>
  <si>
    <t>10956</t>
  </si>
  <si>
    <t xml:space="preserve">Len Yabloko </t>
  </si>
  <si>
    <t>Principal</t>
  </si>
  <si>
    <t>(845) 634-9686</t>
  </si>
  <si>
    <t>len@ontospace.net</t>
  </si>
  <si>
    <t>(845) 633-3766</t>
  </si>
  <si>
    <t>Proposed is a method and technology for implementing core functions of Database Translator (DATALATOR) for Integrated Exploitation in dynamic context of the urban warfighter. The focus is on providing tangible means for data users to be directly involved in meeting their operational objectives. The proposed innovative method of information integration automates dicovery of semantic model that best represents the intended use of data in the data source. This is achieved by presenting a user with hypotetical process reflected in the flow of data. Each hypothesis is based on a possible chain of events. The offeror presents a prof-of-concept (TRL 3) implementation and preliminary empirical resuts in support of the proposed method. This followed by suggested conceptual architecture for DATALATOR and a desing of experimental prototype (TRL 4) to be built during Phase I –  from publically available components. Finnnaly, a detailed set of experiments is proposed for rigorous quantitative evaluation of the prototype during Phase I – base on data and benchamarks obtained from a recent study of analogous experimental prototype in major US university, as well as more comprehensive empirical evaluation designed and conducted jointly with major Canadian university.</t>
  </si>
  <si>
    <t>ReliaCoat Technologies, LLC</t>
  </si>
  <si>
    <t>In-Situ Sensors and Non-Destructive Examination Tools to Assess Integrity of Thermal Sprayed Amorphous Coatings on Ship Decks</t>
  </si>
  <si>
    <t>09SB3-0027</t>
  </si>
  <si>
    <t>N10PC20075</t>
  </si>
  <si>
    <t>June 15, 2010</t>
  </si>
  <si>
    <t>October 22, 2010</t>
  </si>
  <si>
    <t>SB093-002</t>
  </si>
  <si>
    <t>98693</t>
  </si>
  <si>
    <t>830864448</t>
  </si>
  <si>
    <t>www. reliacoat.com</t>
  </si>
  <si>
    <t>25 Health Sciences Drive. Box 324</t>
  </si>
  <si>
    <t>Long Island Hi-Tech Incubator</t>
  </si>
  <si>
    <t>Stony Brook</t>
  </si>
  <si>
    <t>11790</t>
  </si>
  <si>
    <t xml:space="preserve">Sanjay Sampath </t>
  </si>
  <si>
    <t>Chairman and CTO</t>
  </si>
  <si>
    <t>(631) 751-7385</t>
  </si>
  <si>
    <t>sanjay.sampath@reliacoat.com</t>
  </si>
  <si>
    <t xml:space="preserve">Wanhuk Choi </t>
  </si>
  <si>
    <t>(631) 721-5305</t>
  </si>
  <si>
    <t>brian.choi@reliacoat.com</t>
  </si>
  <si>
    <t>ReliaCoat Technologies, LLC a spin-off from Stony Brook University in partnership with Argonne, Sandia and Praxair TAFA, proposes a two pronged approach to address requirements of developing coating integrity monitoring tools for thermal sprayed amorphous corrosion and wear resistant coatings.   For successful implementation of these coatings on ship-deck surfaces, it is critical ensure that coating deposition is optimized to eliminate “extrinsic” defects such as porosity, cracks and delamination and to prevent their occurrence during service. Of further importance is maintaining the amorphous structure within the coating both as-deposited and in-service.  For effective implementation of non-destructive coating examination (NDE) tools, correlations are envisaged through this SBIR partnership between intrinsic coating characteristics (residual stresses, modulus, adhesion) and potential monitoring tools such as thermal imaging tomography. ReliaCoat will benchmark NDE tools by first employing its in situ coating property sensor to characterize key features of optimized and non-optimized coatings (including its evolution) and subject them to a battery of NDE tests so that the most appropriate system can be selected.  The coatings will also be subjected to accelerate laboratory degradation and reanalyzed to determine the measurement sensitivity on degraded coatings.  A frame work for implementation on ship deck will also be developed.</t>
  </si>
  <si>
    <t>Princeton Nanotechnology Systems LLC</t>
  </si>
  <si>
    <t>Low Cost Continuous Wave Terahertz Spectrometer for Chemical-Biological Agent Detection</t>
  </si>
  <si>
    <t>09SB3-0241</t>
  </si>
  <si>
    <t>N10PC20080</t>
  </si>
  <si>
    <t>SB093-013</t>
  </si>
  <si>
    <t>98555</t>
  </si>
  <si>
    <t>141312582</t>
  </si>
  <si>
    <t>www.pntsystems.com</t>
  </si>
  <si>
    <t>11 Deer Park Drive</t>
  </si>
  <si>
    <t>Suite 102-I</t>
  </si>
  <si>
    <t>Monmouth Junction</t>
  </si>
  <si>
    <t>NJ</t>
  </si>
  <si>
    <t>08852</t>
  </si>
  <si>
    <t xml:space="preserve">Andreia Charos </t>
  </si>
  <si>
    <t>(732) 355-9553</t>
  </si>
  <si>
    <t>andreia@pntsystems.com</t>
  </si>
  <si>
    <t xml:space="preserve">Richard Skibo </t>
  </si>
  <si>
    <t>(732) 355-9550</t>
  </si>
  <si>
    <t>rskibo@pntsystems.com</t>
  </si>
  <si>
    <t>We are proposing a continuous wave terahertz (THz-CW) spectroscopy system, composed of highly cost effective 1.55µ diode lasers derived from the telecommunications industry, in conjunction with photoconductive switch devices and antennas fabricated from InGaAs grown on InP substrates, coupled with a sensitive heterodyne detection system that is orders of magnitude more sensitive than the more common THz time domain spectrometry (THz-TDS) systems that exist  today.  The low cost THz-CW system will detect a wide range of analytes, ranging from biologicals and chemicals, through low vapor pressure chemical residues left by “fingerprints” on external surfaces by clandestine deployment, as well as trace vapor products from the deployed terror devices, which may have been covered by uncontaminated dust or debris, either purposefully or by normal traffic.  This breakthrough technology device, including next-generation, ultra low power, FPGA-based DSP logic, advanced classifiers such as Support Vector Machines, Independent Component Analysis, and neural network analysis and integration subsystems, provides evolutionary leaps in sensor technology suitable for ubiquitous low cost distribution in domestic and military venues.  The system will be field updateable and reconfigurable to address evolving threats, and will also serve as a development platform to other researchers for developing algorithms and techniques.</t>
  </si>
  <si>
    <t>RoseStreet Laboratories</t>
  </si>
  <si>
    <t>Enhanced Light Absorption in thin InGaN Layers for Radiation Hard Solar Cells Using Nano-Patterned Metallic Films</t>
  </si>
  <si>
    <t>09SB2-0362</t>
  </si>
  <si>
    <t>W91CRB-11-C-0012</t>
  </si>
  <si>
    <t>January 24, 2011</t>
  </si>
  <si>
    <t>May 31, 2013</t>
  </si>
  <si>
    <t>SB092-017</t>
  </si>
  <si>
    <t>662502</t>
  </si>
  <si>
    <t>117757208</t>
  </si>
  <si>
    <t>www.rosestreetlabs.com</t>
  </si>
  <si>
    <t>3701 E. University Drive</t>
  </si>
  <si>
    <t>Phoenix</t>
  </si>
  <si>
    <t>85213</t>
  </si>
  <si>
    <t xml:space="preserve">Bob Forcier </t>
  </si>
  <si>
    <t>(602) 431-4701</t>
  </si>
  <si>
    <t>bob.forcier@flipchip.com</t>
  </si>
  <si>
    <t xml:space="preserve">Iulian Gherasoiu </t>
  </si>
  <si>
    <t>project manager</t>
  </si>
  <si>
    <t>(602) 431-4782</t>
  </si>
  <si>
    <t>iulian.gherasoiu@flipchip.com</t>
  </si>
  <si>
    <t>We propose to develop and deliver a nano-patterned metallic light trap platform that will allow ultra-thin InGaN photovoltaics to exhibit extended lifetime by a factor of four when used in low orbit satellite operations.  We will test the enhancement of light absorption in InGaN layers with In fraction of 25% for use as an effective method of realizing radiation ultra-hard solar cells for space-based applications. Towards this goal we will deposit metallic films with a thickness bellow 100nm, and optimize the groove / grid pattern design to ensure the coupling to above bandgap light with a wavelength in the range from of 505nm to 520nm.</t>
  </si>
  <si>
    <t>W31P4Q-10-C-0054</t>
  </si>
  <si>
    <t>February 28, 2011</t>
  </si>
  <si>
    <t>137881</t>
  </si>
  <si>
    <t>FiveFocal LLC</t>
  </si>
  <si>
    <t>Compact high performance 360 degree foveated imaging systems</t>
  </si>
  <si>
    <t>09SB3-0121</t>
  </si>
  <si>
    <t>N10PC20066</t>
  </si>
  <si>
    <t>831559716</t>
  </si>
  <si>
    <t>5</t>
  </si>
  <si>
    <t>www.fivefocal.com</t>
  </si>
  <si>
    <t>1035 Pearl Street</t>
  </si>
  <si>
    <t>80302</t>
  </si>
  <si>
    <t xml:space="preserve">Alan Baron </t>
  </si>
  <si>
    <t>(720) 299-7417</t>
  </si>
  <si>
    <t>alan.baron@fivefocal.com</t>
  </si>
  <si>
    <t xml:space="preserve">Kenny Kubala </t>
  </si>
  <si>
    <t>CTO</t>
  </si>
  <si>
    <t>(720) 238-7309</t>
  </si>
  <si>
    <t>kenny.kubala@fivefocal.com</t>
  </si>
  <si>
    <t>There is a strong need for improved panoramic imaging and situational awareness for many military and commercial systems.  Security and border patrol systems demand greater panoramic viewing with the ability to zoom into potential threats for identification.  Most importantly, improved situational awareness will help to protect our soldiers especially in complex battlefields such as urban environments.  Although 360 degree situation awareness systems exist today, they have unacceptable size, weight and cost and also limited performance.  This proposal is aimed at addressing these weaknesses through an innovative new system architecture that promises to deliver a high performance, compact system with constant 360 degree monitoring and zoom capability for threat identification.</t>
  </si>
  <si>
    <t>Pumpkin, Inc.</t>
  </si>
  <si>
    <t>Agile, Adaptive, and Ad Hoc (AAA) Emergency 911 (E911) Communications, Space Situational Awareness (SSA), Missile Warning, and Weapon Targeting Networ</t>
  </si>
  <si>
    <t>09SB2-0333</t>
  </si>
  <si>
    <t>W31P4Q-10-C-0044</t>
  </si>
  <si>
    <t>October 29, 2010</t>
  </si>
  <si>
    <t>SB092-016</t>
  </si>
  <si>
    <t>98971</t>
  </si>
  <si>
    <t>052448474</t>
  </si>
  <si>
    <t>http://www.pumpkininc.com</t>
  </si>
  <si>
    <t>750 Naples Street</t>
  </si>
  <si>
    <t>94112</t>
  </si>
  <si>
    <t xml:space="preserve">Andrew Kalman </t>
  </si>
  <si>
    <t>(415) 584-6360</t>
  </si>
  <si>
    <t>aek@pumpkininc.com</t>
  </si>
  <si>
    <t>Many of the 10,000 Hezbollah missiles fired at Israel in 2006 are the Fadj-3 rockets fired at Americans in Iraq. The Iron Dome, EAPS-ID, and Stunner anti-missile batteries can shoot-down millions of these shorter-range (under 70-250 km) missiles starting in 2010, but their cueing radars detect a limited portion of their trajectories which reduces their desirable 30-second intercept windows. Since 2007, China shot-down a satellite, a commercial Iridium satellite was destroyed by an undetected Russian satellite, and North Korea and Iran tested maneuvering warheads in space. The recently launched TacSat-3 and NFIRE satellites have 50-cm or larger aperture cameras that can detect these shorter-range rockets and ASAT collision hazards from orbit, but this is not their primary mission. An ad-hoc network of CubeSat satellites with agilely developed 7.5-cm cameras can communicate with each other and TacSat-3 using patented PeerSat Inter-Satellite Links to adapt tasking between cheap 7.5-cm and expensive 50-cm cameras to coordinate dramatically faster cueing for short-range missile defense, space situational awareness (SSA), and ASAT collision defense.  PeerSat Links also provide Emergency 911 (E911) communications and immediate warnings to other orbiting spacecraft, and in-flight re-targeting to DARPA NetFires missiles or Stunner interceptors using weapon data links to counter-strike.</t>
  </si>
  <si>
    <t>Actinix</t>
  </si>
  <si>
    <t>Long Coherence Length Far Ultraviolet Laser for High-Resolution Nano-Fabrication</t>
  </si>
  <si>
    <t>07ST1-0051</t>
  </si>
  <si>
    <t>W91CRB-10-C-0080</t>
  </si>
  <si>
    <t>April 13, 2010</t>
  </si>
  <si>
    <t>April 12, 2011</t>
  </si>
  <si>
    <t>2007.</t>
  </si>
  <si>
    <t>ST071-006</t>
  </si>
  <si>
    <t>749992</t>
  </si>
  <si>
    <t>009424420</t>
  </si>
  <si>
    <t>www.actinix.com</t>
  </si>
  <si>
    <t>1800 Green Hills Road</t>
  </si>
  <si>
    <t>Suite 105</t>
  </si>
  <si>
    <t>Scotts Valley</t>
  </si>
  <si>
    <t>95066-</t>
  </si>
  <si>
    <t xml:space="preserve">James Jacob </t>
  </si>
  <si>
    <t>(831) 440-9388</t>
  </si>
  <si>
    <t>jjj@actinix.com</t>
  </si>
  <si>
    <t>Sandia National Labs</t>
  </si>
  <si>
    <t xml:space="preserve">Darrell Armstrong </t>
  </si>
  <si>
    <t>(505) 844-4757</t>
  </si>
  <si>
    <t>INTERFERENCE IMMERSION LITHOGRAPHY,fiber laser,MASKLESS LITHOGRAPHY,FAR ULTRAVIOLET LASER,rapid</t>
  </si>
  <si>
    <t>Cost effective semiconductor processing tools that enable the high-resolution nano-fabrication of low-volume electronics are needed by the DOD. The printing of ultra-fine gratings on silicon wafers using interference immersion lithography is envisaged as a first maskless process step in the fabrication of advanced application specific integrated circuits. Next generation interference immersion lithography tools capable of rapidly printing grating structures with half-pitches down to 26 nm over large fields will require a new class of laser source that can provide both high spatial and temporal coherence as well as high power. Line narrowed ArF excimer lasers, while essential for high volume semiconductor production, are ill-suited to this interference lithography application due to their high costs and inherently poor spatial coherence. In this DARPA STTR we will develop a 1 MHz pulsed fiber laser and wavelength extension system that delivers greater than ¼ watt of average power in the far ultraviolet (near 193.4 nm) with a coherence length of 15 cm (2 GHz FWHM bandwidth).</t>
  </si>
  <si>
    <t>Nevada Nanotech Systems, Inc. (NNTS)</t>
  </si>
  <si>
    <t>Chemical and Explosive Vapor Detection in Shipping Containers with Remotely Accessed Microcantilever Array Sensors</t>
  </si>
  <si>
    <t>04SB1-0079</t>
  </si>
  <si>
    <t>W31P4Q-10-C-0165</t>
  </si>
  <si>
    <t>March 10, 2010</t>
  </si>
  <si>
    <t>February 15, 2011</t>
  </si>
  <si>
    <t>2004.1</t>
  </si>
  <si>
    <t>2004</t>
  </si>
  <si>
    <t>SB041-005</t>
  </si>
  <si>
    <t>199828</t>
  </si>
  <si>
    <t>145411216</t>
  </si>
  <si>
    <t>661 Sierra Rose Drive</t>
  </si>
  <si>
    <t>Reno</t>
  </si>
  <si>
    <t>NV</t>
  </si>
  <si>
    <t>89511</t>
  </si>
  <si>
    <t xml:space="preserve">Ralph Whitten </t>
  </si>
  <si>
    <t>(530) 368-2870</t>
  </si>
  <si>
    <t>rwhitten@earthlink.net</t>
  </si>
  <si>
    <t xml:space="preserve">Jesse Adams </t>
  </si>
  <si>
    <t>VP and CTO</t>
  </si>
  <si>
    <t>(775) 287-1220</t>
  </si>
  <si>
    <t>jdadams@unr.edu</t>
  </si>
  <si>
    <t>The remarkable sensitivity, compactness, low cost, low power-consumption, scalability, and versatility of microcantilever sensors make this technology possibly the best solution for container screening.  In Phase I, Nevada Nanotech Systems (NNTS) successfully demonstrated all components of a prototype sensor system for measuring the concentrations of unlawful or hazardous materials in shipping containers.  The 20-month Phase II program will be an iterative development effort whereby successive versions of a field prototype are built, tested, modified and optimized.  The effort will be split into two, 10-month programs, A and B.  The Phase II A program is structured as a concentrated design cycle, followed by the building of a field prototype and initial laboratory testing of this instrument.  The Phase II B program begins with a focused period of field prototype testing in a lab environment, emphasizing key performance metrics.  The sensor will be tested using varying analyte concentrations and varying mixtures.  During two field tests, the sensor system will be installed in a shipping container and exposed to controlled traces of chemical and/or explosive vapors. The objective of this program is a robust, rigorously characterized field prototype sensor system ready for development into a commercial product.</t>
  </si>
  <si>
    <t>smartRealm LLC</t>
  </si>
  <si>
    <t>Uncovering Latent Personas in Social Tagging</t>
  </si>
  <si>
    <t>08SB2-0612</t>
  </si>
  <si>
    <t>W91CRB-10-C-0079</t>
  </si>
  <si>
    <t>April 20, 2010</t>
  </si>
  <si>
    <t>April 19, 2011</t>
  </si>
  <si>
    <t>SB082-032</t>
  </si>
  <si>
    <t>749432</t>
  </si>
  <si>
    <t>830520610</t>
  </si>
  <si>
    <t>www.smartrealm.com</t>
  </si>
  <si>
    <t>203 Loudoun St. SW</t>
  </si>
  <si>
    <t>Suite 200</t>
  </si>
  <si>
    <t>Leesburg</t>
  </si>
  <si>
    <t xml:space="preserve">Barry Glick </t>
  </si>
  <si>
    <t>(703) 669-5514</t>
  </si>
  <si>
    <t>bglick@smartrealm.com</t>
  </si>
  <si>
    <t xml:space="preserve">Yaser Bishr </t>
  </si>
  <si>
    <t>Executive Vice President</t>
  </si>
  <si>
    <t>ybishr@smartrealm.com</t>
  </si>
  <si>
    <t>Folksonomy,Personomy,Semantic,tagging,behavior,Persona,Latent Information</t>
  </si>
  <si>
    <t>Managing millions of friends and followers on social sites is increasingly challenging, time consuming, expensive and complicated for a growing number of companies around the world. Effective tools and resources are needed to manage and leverage mission-critical information on people, content and activities in their social networks, blogs, and other social media outlets. the main problem to be tackled in this research is to answer the question ÃƒÆ’Ã‚Â¢ÃƒÂ¢Ã¢â‚¬Å¡Ã‚Â¬Ãƒâ€¦Ã¢â‚¬Å“given user personomies and community folksonomies, what are their preferences and interests?ÃƒÆ’Ã‚Â¢ÃƒÂ¢Ã¢â‚¬Å¡Ã‚Â¬ÃƒÂ¯Ã‚Â¿Ã‚Â½ By extracting the information latent in personomies and folksonomies, our goal is to infer the unique insights about users and communities in collaborative tagging sites. Our proposed effort fundamentally differs from other related research in that our focus is on individuals, while others focus on items and content alone. Resolving the complexities described in this proposal will enable our technology to infer peopleÃƒÆ’Ã‚Â¢ÃƒÂ¢Ã¢â‚¬Å¡Ã‚Â¬ÃƒÂ¢Ã¢â‚¬Å¾Ã‚Â¢s connections by monitoring behavior, accurately computing sentiment, uncovering previously inaccessible facets of user persona, and matching Persona Fingerprints across social sites to determine aliases.</t>
  </si>
  <si>
    <t>Latel Corporation</t>
  </si>
  <si>
    <t>Universal Video Imaging Sensor</t>
  </si>
  <si>
    <t>07ST1-0109</t>
  </si>
  <si>
    <t>W31P4Q-10-C-0019</t>
  </si>
  <si>
    <t>August 09, 2010</t>
  </si>
  <si>
    <t>October 01, 2011</t>
  </si>
  <si>
    <t>2007.A</t>
  </si>
  <si>
    <t>ST071-009</t>
  </si>
  <si>
    <t>97769</t>
  </si>
  <si>
    <t>949019624</t>
  </si>
  <si>
    <t>2850 Horizon Ridge Parkway</t>
  </si>
  <si>
    <t>Henderson</t>
  </si>
  <si>
    <t>89052-4395</t>
  </si>
  <si>
    <t xml:space="preserve">Paul Brewer </t>
  </si>
  <si>
    <t>VICE PRESIDENT</t>
  </si>
  <si>
    <t>(702) 425-3952</t>
  </si>
  <si>
    <t>latelcorp@hotmail.com</t>
  </si>
  <si>
    <t xml:space="preserve">Feng Guo </t>
  </si>
  <si>
    <t>University of Nevada, Las Vegas (UNLV)</t>
  </si>
  <si>
    <t xml:space="preserve">Bahar </t>
  </si>
  <si>
    <t>(702) 895-1357</t>
  </si>
  <si>
    <t>WIRELESS VIDEO,ENCRYPTION,PAN-ZOOM-TILT,SATELLITE COMMUNICATION,TRANSCEIVERS,VIDEO COMPRESSION</t>
  </si>
  <si>
    <t>This Phase II proposal intends to design and develop a robust wireless video image sensor system capable of long term reconnaissance and surveillance deployment. Video images of targeted object would be captured via an all-weather, low-light, high resolution camera and broadcast to locations world-wide through satellite communication transceivers. Command centers as well as tactical patrols near the target would be able to observe streaming video images in real time. This actionable intelligence provides an extra dimension for the armed forces and other agencies in combating counterinsurgency.  The video camera can pan, tilt, and zoom for high image resolution, increasing the probability of detect and decreasing the false alarm rate. Power is supplied by batteries with advanced technology. They are also rechargeable through solar energy for long term operation (weeks and months). Usage of camouflage techniques ensure that the system operates in stealth and security. The video images are compressed, encrypted, and transmitted uplink to satellites via a miniature satellite communication transceiver. The downlink images are received, decoded and displayed at designated locations. This system is particularly suitable for stealth observation of high value targets and strategic locations, and for other special security operations.</t>
  </si>
  <si>
    <t>Agiltron Corporation</t>
  </si>
  <si>
    <t>Printed transparent backplane for displays and spatial light modulators based on organic thin film transistors</t>
  </si>
  <si>
    <t>08ST1-0230</t>
  </si>
  <si>
    <t>W31P4Q-10-C-0170</t>
  </si>
  <si>
    <t>June 23, 2010</t>
  </si>
  <si>
    <t>May 31, 2012</t>
  </si>
  <si>
    <t>2008.A</t>
  </si>
  <si>
    <t>ST081-015</t>
  </si>
  <si>
    <t>749922</t>
  </si>
  <si>
    <t>004841644</t>
  </si>
  <si>
    <t>85</t>
  </si>
  <si>
    <t>http://www.agiltron.com</t>
  </si>
  <si>
    <t>15 Cabot Road</t>
  </si>
  <si>
    <t>Woburn</t>
  </si>
  <si>
    <t xml:space="preserve">Rachel Carnes </t>
  </si>
  <si>
    <t>Manager Assistant</t>
  </si>
  <si>
    <t>(781) 935-1200</t>
  </si>
  <si>
    <t>rcarnes@agiltron.com</t>
  </si>
  <si>
    <t xml:space="preserve">Jinsong Huang </t>
  </si>
  <si>
    <t>jhuang@agiltron.com</t>
  </si>
  <si>
    <t>Stanford University</t>
  </si>
  <si>
    <t xml:space="preserve">Gary Podesta </t>
  </si>
  <si>
    <t>(650) 724-6883</t>
  </si>
  <si>
    <t>Materials/Processes,ORGANIC SEMICONDUCTOR,TRANSPARENT DISPLAY</t>
  </si>
  <si>
    <t>Recent materials development together with an improving understanding of organic transistors has enabled solution-processed materials that show good performance, with high transparency in the visible range. In this program, leveraging on our extensive experience in organic material development and large scale organic material deposition by solution based processing, Agiltron and Stanford University propose to realize the first transparent backplane based on organic thin film transistor to drive displays and spatial light modulators. The organic semiconductor materials proposed have high field effect mobility, good solubility, good film formation capability, and are transparent. A transparent cross-linked dielectric layer ensures low leakage current and enables multiple layer structures to be created by solution based processing. Furthermore, our optimized device design and fabrication process can maximize the performance of the organic semiconductor through the matching of organic semiconductors and dielectric materials. In Phase I we have demonstrated a new generation of transparent organic thin film transistors fabricated by our advanced printing method surpassing the requirements necessary for their use in display driver circuits. During Phase II, we will further improve the device performance and fabricate the transparent backplane by printing for transparent active matrix organic light emitting diodes display.</t>
  </si>
  <si>
    <t>Technology Service Corporation</t>
  </si>
  <si>
    <t>Dynamic Multisensor Exploitation (DYME)</t>
  </si>
  <si>
    <t>08ST1-0167</t>
  </si>
  <si>
    <t>W31P4Q-10-C-0203</t>
  </si>
  <si>
    <t>October 31, 2012</t>
  </si>
  <si>
    <t>ST081-008</t>
  </si>
  <si>
    <t>749771</t>
  </si>
  <si>
    <t>053885604</t>
  </si>
  <si>
    <t>402</t>
  </si>
  <si>
    <t>www.tsc.com</t>
  </si>
  <si>
    <t>1900 S. Sepulveda Blvd</t>
  </si>
  <si>
    <t>Suite 300</t>
  </si>
  <si>
    <t>90025-</t>
  </si>
  <si>
    <t xml:space="preserve">Robert Graziano </t>
  </si>
  <si>
    <t>(203) 601-8314</t>
  </si>
  <si>
    <t>robert.graziano@tsc.com</t>
  </si>
  <si>
    <t xml:space="preserve">Lee Moyer </t>
  </si>
  <si>
    <t>(703) 995-9553</t>
  </si>
  <si>
    <t>lee.moyer@tsc.com</t>
  </si>
  <si>
    <t>Georgia Tech Research Institute</t>
  </si>
  <si>
    <t xml:space="preserve">Melvin </t>
  </si>
  <si>
    <t>(404) 407-8274</t>
  </si>
  <si>
    <t>PHYSICS-BASED MODELING,CLUTTER FALSE ALARM MITIGATI,MULTI-SPECTRAL SENSORS,REPORT AND DATA FUSION</t>
  </si>
  <si>
    <t>The challenges faced by airborne and ground-based sensors in detecting, classifying, identifying, associating and tracking difficult moving targets, such as insurgent forces, operating in difficult terrain such as mountains and forests will be addressed.  Our team will quantify the performance that can be achieved using multi-sensor, multi-spectral, and multi-platform techniques, where the sensors can be homogeneous or heterogeneous and can be co-located or can be separated spatially and/or temporally.   The approach will consist of: 1) Developing high-quality physics-based models of surface vehicles, combatant and non-combatant dismounts, either as individuals or in groups, as well as both domesticated and wild animals; 2) Quantifying the individual and complementary performance enhancements to current wide-area ISR sensors that can be achieved by realistic, cost-effective upgrades to these sensors; 3) Investigating how extended-time sensors can be used to form tracklets of groups of closely-spaced target reports and determining the capability of the individual sensor and/or sensor aggregate to detect, locate, classify, identify and track difficult targets in challenging terrain; and 4) Developing techniques to rapidly identify and censor sources of persistent false alarms including clutter tree lines, flowing water, domestic animal feeding areas and wild-life habitats.</t>
  </si>
  <si>
    <t>KaZaK Composites Incorporated</t>
  </si>
  <si>
    <t>Innovative, Low Cost Hydraulic Spreader with Portable Gas Power and Manual Override</t>
  </si>
  <si>
    <t>07ST1-0010</t>
  </si>
  <si>
    <t>W31P4Q-11-C-0060</t>
  </si>
  <si>
    <t>August 21, 2010</t>
  </si>
  <si>
    <t>January 31, 2013</t>
  </si>
  <si>
    <t>ST071-002</t>
  </si>
  <si>
    <t>749998</t>
  </si>
  <si>
    <t>884348756</t>
  </si>
  <si>
    <t>45</t>
  </si>
  <si>
    <t>kazakcomposites.com</t>
  </si>
  <si>
    <t>10F GIll Street</t>
  </si>
  <si>
    <t xml:space="preserve">Jerome Fanucci </t>
  </si>
  <si>
    <t>(781) 932-5667</t>
  </si>
  <si>
    <t>jfanucci@kazakcomposites.com</t>
  </si>
  <si>
    <t xml:space="preserve">Stephen Schoenholtz </t>
  </si>
  <si>
    <t>sschoenholtz@kazakcomposites.com</t>
  </si>
  <si>
    <t>Worcester Polytechnic Institute</t>
  </si>
  <si>
    <t xml:space="preserve">James Ven </t>
  </si>
  <si>
    <t>(508) 831-6776</t>
  </si>
  <si>
    <t>SPREADER TOOL,Composites,HYDRAULIC POWER,JAWS,MANUAL POWER,MINIATURE POWER SUPPLY,RESCUE TOOL</t>
  </si>
  <si>
    <t>An innovative hydraulic spreader tool that can be powered by liquid fuel or manual means is proposed. The advanced development of the spreader tool will follow a step-wise progression of computer-aided design followed by physical construction, demonstration and government review until the full performance requirements have been met and a hand-held spreader tool prototype has been delivered to DARPA. The spreader power supply and hydraulic drive train design will extend and improve upon the design that was demonstrated in Phase I. The optimized spreader tool design will be benchtop tested early in the Phase II project and then, once it has met DARPA requirements, will be miniaturized and packaged to fit within the confines of a lightweight, fiber reinforced plastic (FRP) composite spreader tool housing that will also be designed in the proposed Phase II project. KaZaK will team with the Mechanical Energy &amp; Power Systems (MEPS) Laboratory at Worcester Polytechnic Institute (WPI) to bring the most current knowledge on miniature hydraulic piston actuation into the design process.</t>
  </si>
  <si>
    <t>Mayachitra, Inc.</t>
  </si>
  <si>
    <t>Automated Video Activity Analysis for Military Operations</t>
  </si>
  <si>
    <t>08ST1-0192</t>
  </si>
  <si>
    <t>W31P4Q-11-C-0042</t>
  </si>
  <si>
    <t>October 21, 2010</t>
  </si>
  <si>
    <t>ST081-010</t>
  </si>
  <si>
    <t>749995</t>
  </si>
  <si>
    <t>097607852</t>
  </si>
  <si>
    <t>5266 Hollister Avenue, Suite 299</t>
  </si>
  <si>
    <t>Santa Barbara</t>
  </si>
  <si>
    <t>93111-</t>
  </si>
  <si>
    <t xml:space="preserve">B. Manjunath </t>
  </si>
  <si>
    <t>(805) 448-8227</t>
  </si>
  <si>
    <t>manj@mayachitra.com</t>
  </si>
  <si>
    <t xml:space="preserve">Kenneth Sullivan </t>
  </si>
  <si>
    <t>(805) 967-9828</t>
  </si>
  <si>
    <t>sullivan@mayachitra.com</t>
  </si>
  <si>
    <t>University of California, Riverside</t>
  </si>
  <si>
    <t xml:space="preserve">Amit Roy-Chowdhury </t>
  </si>
  <si>
    <t>(951) 827-7886</t>
  </si>
  <si>
    <t>VIDEO ANALYSIS,AC,AUTOMATED ANALYSIS,CONTENT BASED SEARCH,SURVEILLANCE,UNMANNED AERIAL VEHICLES</t>
  </si>
  <si>
    <t>The increasing use of video in force protection, autonomous vehicles reconnaissance, and surveillance in general has created a great demand for automated analysis and monitoring.  It is infeasible to have humans monitoring and analyzing the vast amount of video used in such surveillance, and automated analysis yields hope to ease the burden and increase the amount of information extracted from collected video.  Motivated by this and ongoing advances in the state-of-the-art in machine vision, we have been developing a basic system for automatically extracting useful information from video and making relevant data quickly available to a user.   In particular we aimed to progress beyond typical scenarios presented in automated video analysis of a small set of pre-determined simple activities in high-resolution data.  In completing the first phase we have answered many key questions and found many promising avenues to proceed in developing a complete system. From this, we have developed a second phase research plan building on and extending the work done.  We plan to develop a complete operational prototype by focusing on yet more realistic data collections,  increasingly complex activities, difficult tracking cases, and finally designing a fully integrated system.</t>
  </si>
  <si>
    <t>Conflict Kinetics</t>
  </si>
  <si>
    <t>Advanced Development for Defense Science and Technology</t>
  </si>
  <si>
    <t>08ST1-0016</t>
  </si>
  <si>
    <t>W91CRB-10-C-0061</t>
  </si>
  <si>
    <t>March 16, 2010</t>
  </si>
  <si>
    <t>March 15, 2011</t>
  </si>
  <si>
    <t>ST081-001</t>
  </si>
  <si>
    <t>749909</t>
  </si>
  <si>
    <t>807673640</t>
  </si>
  <si>
    <t>conflictkinetics.com</t>
  </si>
  <si>
    <t>9521 Luebcke ln</t>
  </si>
  <si>
    <t>Crown point</t>
  </si>
  <si>
    <t>IN</t>
  </si>
  <si>
    <t>46307-</t>
  </si>
  <si>
    <t xml:space="preserve">Jon Sysel </t>
  </si>
  <si>
    <t>COO</t>
  </si>
  <si>
    <t>(703) 585-8080</t>
  </si>
  <si>
    <t>Jon@Conflictkinetics.com</t>
  </si>
  <si>
    <t xml:space="preserve">Brian Stanley </t>
  </si>
  <si>
    <t>(202) 431-9044</t>
  </si>
  <si>
    <t>Brian@conflictkinetics.com</t>
  </si>
  <si>
    <t>University of Iowa</t>
  </si>
  <si>
    <t xml:space="preserve">Peiter Poolman </t>
  </si>
  <si>
    <t>(319) 356-1951</t>
  </si>
  <si>
    <t>Human Performance,ECONOMY OF MOTION,NEUROMOTOR ADVANCEMENT,PERIPHERAL VISION</t>
  </si>
  <si>
    <t>Conflict Kinetics proposes to develop a Close Quarter Marksmanship next generation training platform, the Adaptive Panoramic TORA (TORA Apan 220), that will be fully automated and self diagnostic.  It will guide soldiers through drills and trigger corrective drills that address deficiencies identified in their marksmanship skills.  The Phase II effort will include the following objectives: modify the TORA Apan 220 to be fully operable by the shooter, develop adaptive drill set - algorithm techniques, develop data mining / machine learning techniques, develop additional data capture to drive machine learning, design the TORA Apan 220 that is robust, stable and deployable to military locations.</t>
  </si>
  <si>
    <t>08SB2-0966</t>
  </si>
  <si>
    <t>W31P4Q-10-C-0166</t>
  </si>
  <si>
    <t>November 26, 2009</t>
  </si>
  <si>
    <t>December 31, 2014</t>
  </si>
  <si>
    <t>1249620</t>
  </si>
  <si>
    <t>AK</t>
  </si>
  <si>
    <t>(301) 313-0053</t>
  </si>
  <si>
    <t>As the threat landscape continues to evolve, modern forces and especially foot mounted soldiers are increasingly tasked with conducting operations in either complex urban or remote cavernous environments where GPS signals are severely corrupted and/or unusable.  The ability to track and navigate in unfamiliar subsurface environments such as canyons, subterranean caves, mines or other manmade subsurface structures is imperative to the success of modern warfare operations. The objective of this work is to apply and extend TRX’s inference based positioning and mapping system to navigation in rugged natural environments.  An open navigation core architecture will be designed to facilitate integration of other sensors or algorithms.</t>
  </si>
  <si>
    <t>Science Research Laboratory Inc.</t>
  </si>
  <si>
    <t>High Power All-Solid-State 4- Micron Source</t>
  </si>
  <si>
    <t>02SB2-0491</t>
  </si>
  <si>
    <t>W31P4Q-10-C-0258</t>
  </si>
  <si>
    <t>August 03, 2010</t>
  </si>
  <si>
    <t>February 01, 2014</t>
  </si>
  <si>
    <t>2002.2</t>
  </si>
  <si>
    <t>2002</t>
  </si>
  <si>
    <t>N02-207</t>
  </si>
  <si>
    <t>2249720</t>
  </si>
  <si>
    <t>106771140</t>
  </si>
  <si>
    <t>SRL.COM</t>
  </si>
  <si>
    <t>15 Ward Street</t>
  </si>
  <si>
    <t>Somerville</t>
  </si>
  <si>
    <t xml:space="preserve">Jonah Jacob </t>
  </si>
  <si>
    <t>PRESIDENT</t>
  </si>
  <si>
    <t>(617) 547-1122</t>
  </si>
  <si>
    <t>jjacob@srl.com</t>
  </si>
  <si>
    <t xml:space="preserve">ALLEN FLUSBERG </t>
  </si>
  <si>
    <t>PRINCIPAL INVESTIGATOR</t>
  </si>
  <si>
    <t>aflusberg@srl.com</t>
  </si>
  <si>
    <t>Stub</t>
  </si>
  <si>
    <t>mid-IR source,optical parametric oscillator,OPO</t>
  </si>
  <si>
    <t>Science Research Laboratory proposes to develop a pulsed, tunable mid-IR source with average power greater than 55 watts and high pulse repetition frequency (20 kHz). The program is divided into a baseline and two options. In the baseline program we will develop a continuous-wave laser operating at a wavelength of 2.1 microns with a power of approximately 120 watts. In the option programs, the 2.1-micron laser will be converted to pulsed operation; it will then be utilized as the pump for an optical parametric oscillator to generate mid-IR radiation around a wavelength of 4 micron. The development of this 4-micron source, which will represent a factor-of-10 increase in high-repetition-rate, pulsed mid-IR power over the current state of the art, is applicable to improved jamming of missile seekers that sense radiation of this wavelength. Such IR-seeking missiles, also known as “heat-seeking” missiles, have for many years posed a grave threat to both military and commercial aircraft. They are believed to have been responsible for destroying 90 percent of all aircraft lost in battle in the last quarter of the 20th century.</t>
  </si>
  <si>
    <t>SCIENCE RESEARCH LABORATORY INC</t>
  </si>
  <si>
    <t>Advanced Low Thermal Resistance, Large Heat Capacity Coolers For Semiconductor Devices</t>
  </si>
  <si>
    <t>05SB3-0001</t>
  </si>
  <si>
    <t>W31P4Q-10-C-0198</t>
  </si>
  <si>
    <t>January 07, 2010</t>
  </si>
  <si>
    <t>April 01, 2015</t>
  </si>
  <si>
    <t>2005.3</t>
  </si>
  <si>
    <t>2005</t>
  </si>
  <si>
    <t>OSD05-D03</t>
  </si>
  <si>
    <t>1749650</t>
  </si>
  <si>
    <t xml:space="preserve">JONAH JACOB </t>
  </si>
  <si>
    <t>JJACOB@SRL.COM</t>
  </si>
  <si>
    <t xml:space="preserve">HENRY EPPICH </t>
  </si>
  <si>
    <t>HEPPICH@SRL.COM</t>
  </si>
  <si>
    <t>Thermal Management,Semiconductor Devices,high-power laser diodes</t>
  </si>
  <si>
    <t>There is a critical need for revolutionary approaches for thermal management of 21st century semiconductor devices and hardware, such as advanced high performance computers, high-power laser diodes and solar cells for the conversion of sun light to renewable energy. The one limiting factor for all of the above extremely important and compelling technologies is waste heat management that can remove several kilowatts of waste heat while simultaneously providing a low thermal resistance to that keeps the semiconductor junction temperature as low as possible. The reason for maintaining a low junction temperature is that all semiconductors perform better at lower temperature. SRL has recently demonstrated the dramatic potential of our advanced thermal management technology by extracting more than a kilowatt of optical power from a centimeter-wide laser-diode (LD) bar, which represents a 10X increase over the state-of-the-art. This successful demonstration was completed by attaching the LD chip to a pre-prototype, low thermal-resistance, high thermal-capacity, enhanced-performance impingement-cooler (EPIC).  In this effort, SRL will demonstrate that the EPIC cooler can be built with a thickness of 3mm and preserve its low thermal resistance and high thermal capacity</t>
  </si>
  <si>
    <t>Lumarray LLC</t>
  </si>
  <si>
    <t>Nanometer Precision in Maskless Lithography via Software</t>
  </si>
  <si>
    <t>07SB1-0002</t>
  </si>
  <si>
    <t>W91CRB-10-C-0113</t>
  </si>
  <si>
    <t>June 22, 2010</t>
  </si>
  <si>
    <t>April 30, 2012</t>
  </si>
  <si>
    <t>2007.1</t>
  </si>
  <si>
    <t>N07-035</t>
  </si>
  <si>
    <t>1559220</t>
  </si>
  <si>
    <t>135947088</t>
  </si>
  <si>
    <t>http://www.lumarray.com</t>
  </si>
  <si>
    <t>60 Vassar Street</t>
  </si>
  <si>
    <t>Bldg. 39, Room 427</t>
  </si>
  <si>
    <t xml:space="preserve">Nicholas Economou </t>
  </si>
  <si>
    <t>(781) 862-0084</t>
  </si>
  <si>
    <t>neconomou@rcn.com</t>
  </si>
  <si>
    <t xml:space="preserve">Henry Smith </t>
  </si>
  <si>
    <t>(617) 253-6865</t>
  </si>
  <si>
    <t>hismith@nano.mit.edu</t>
  </si>
  <si>
    <t>MASKLESS LITHOGRAPHY,LITHOGRAPHY,ZONE-PLATE-ARRAY LITHOGRAPHY,ZPAL,LOW VOLUME MANUFACTURING,CUSTOM CHIPS,ABSORBANCE-MODULATION OPTICAL LITHOGRAPHY</t>
  </si>
  <si>
    <t>LumArray, Inc. proposes under Phase II to further improve its maskless zone-plate-array lithography system, to meet the requirements of manufacturers of custom chips for the DoD. Under Phase I, a prototype alpha tool was developed, the ZP-150ATM. Under Phase II we will develop and demonstrate a beta tool, the ZP-150BTM, which will have features beyond those available on the alpha tool. Specifically, the ZP-150BTM will have: (1) exposure-dose monitoring and correction of exposure-dose errors; (2) enhanced throughput by virtue of multiple spatial-light modulators, variable spot size, and improved spatial-light modulation; (3) higher-speed computation via a graphics processing unit (GPU); and (4) revisions to support these added functionalities. The ZP-150BTM will be designed for compatibility with future improvements in resolution afforded by absorbance-modulation optical lithography, a LumArray invention. LumArray’s maskless lithograpy systems are compatible with both mask making and direct writing on substrates. These systems will radically streamline and speed up the design and manufacture of custom circuits, especially those manufactured in low volume for the DoD. This in turn will enhance the capability and responsiveness of military systems.</t>
  </si>
  <si>
    <t>Low Temperature Diffusion Bonding of Semiconductor Devices</t>
  </si>
  <si>
    <t>95SB1-0001</t>
  </si>
  <si>
    <t>W31P4Q-10-C-0176</t>
  </si>
  <si>
    <t>January 11, 2010</t>
  </si>
  <si>
    <t>June 04, 2015</t>
  </si>
  <si>
    <t>1995.1</t>
  </si>
  <si>
    <t>1995</t>
  </si>
  <si>
    <t>NSF-Topic 1</t>
  </si>
  <si>
    <t>1849690</t>
  </si>
  <si>
    <t>Die bond,die attachment,Packaging,smile,fiber coupling,polarization beam-combining</t>
  </si>
  <si>
    <t>Laser diodes (LD) have many desirable properties, e.g. small size and high electrical-to-optical efficiency.  For ease of use, most applications require coupling the LD photons to an optical fiber.   Attaching the LD-die to a heat-sink is a key packaging procedure.  The heat-sink material is generally copper since it is the lowest thermal-resistance metal but its CTE (coefficient of thermal expansion) is significantly larger than the LD-die.  Unless compensated, this CTE mismatch leads to mechanical stress which in turn degrades LD performance, lifetime and fiber-coupling efficiency.   The use of a malleable-metal solder, consisting of either an indium-based or a lead-based alloy, is the present solution to the CTE mismatch problem between the LD and a copper heat-sink. Unfortunately, indium-alloy solders are subject to thermo-migration and electro-migration whereas lead-alloy solders do not comply with RoHS (Restriction of the Use of Certain Hazardous Substances) regulations.  SRL¡¦s revolutionary solution to this key technical problem is to use a low-temperature (</t>
  </si>
  <si>
    <t>Management Sciences, Inc.</t>
  </si>
  <si>
    <t>ePluribus Solver: Harnessing the power of collective intelligence to solve complex problems</t>
  </si>
  <si>
    <t>D2-1027</t>
  </si>
  <si>
    <t>D11PC20150</t>
  </si>
  <si>
    <t>November 19, 2010</t>
  </si>
  <si>
    <t>November 30, 2015</t>
  </si>
  <si>
    <t>SB093-004</t>
  </si>
  <si>
    <t>1499989</t>
  </si>
  <si>
    <t>094142122</t>
  </si>
  <si>
    <t>16</t>
  </si>
  <si>
    <t>www.mgtsciences.com</t>
  </si>
  <si>
    <t>6022 Constitution Avenue NE</t>
  </si>
  <si>
    <t>Albuquerque</t>
  </si>
  <si>
    <t>NM</t>
  </si>
  <si>
    <t>87110</t>
  </si>
  <si>
    <t xml:space="preserve">Ms. Marlene Blemel </t>
  </si>
  <si>
    <t>(505) 255-8611</t>
  </si>
  <si>
    <t>kay_blemel@mgtsciences.com</t>
  </si>
  <si>
    <t xml:space="preserve">Kshanti Greene </t>
  </si>
  <si>
    <t>AI Research Manager</t>
  </si>
  <si>
    <t>kshanti_greene@mgtsciences.com</t>
  </si>
  <si>
    <t>Collective Intelligence,Distributed Problem Solving,Crowd-sourcing,Human Reasoning,Decision-making,Social Computing,social networking,Problem decomposition</t>
  </si>
  <si>
    <t>MSIs Phase I efforts demonstrated a concept for massively distributed social problem-solving that we propose to develop into a full-featured framework enabling communities to form solutions to complex, multi-factor problems. The ePluribus Solver is motivated by the wisdom of the crowds philosophy that proposes that a solution can emerge from a large, diverse group that is superior to a solution formed by a small group. We believe that if society is given a sufficient framework they will be able to collectively address many of the worlds challenges. ePluribus is designed to leverage the viral nature of social networks that causes ideas to spread rapidly and provide incentives to engage individuals in the problem solving process. The framework provides minimalist building-blocks for problem-solving while encouraging the emergence of new problem-solving processes. ePluribus enables users to collaboratively decompose complex problems into manageable components and work on them asynchronously. It then recomposes the components to form a collective solution from the diverse contributions and feedback of many problem-solvers. The fully featured ePluribus framework will manage the complexities of motivating, coordinating and integrating distributed solvers, allowing people to concentrate on what they do best  reason about problems matched to their intuition, skills and experiences.</t>
  </si>
  <si>
    <t>Creare Inc.</t>
  </si>
  <si>
    <t>A Cryogenic Grinding System for the High Productivity Grinding of Advanced Materials</t>
  </si>
  <si>
    <t>Defense Logistics Agency</t>
  </si>
  <si>
    <t>L093-001-0024</t>
  </si>
  <si>
    <t>SP4701-10-M-A022</t>
  </si>
  <si>
    <t>January 28, 2010</t>
  </si>
  <si>
    <t>July 27, 2010</t>
  </si>
  <si>
    <t>DLA09-001</t>
  </si>
  <si>
    <t>99879</t>
  </si>
  <si>
    <t>072021041</t>
  </si>
  <si>
    <t>115</t>
  </si>
  <si>
    <t>www.creare.com</t>
  </si>
  <si>
    <t>P.O. Box 71</t>
  </si>
  <si>
    <t>Hanover</t>
  </si>
  <si>
    <t>NH</t>
  </si>
  <si>
    <t>03755</t>
  </si>
  <si>
    <t xml:space="preserve">James J Barry </t>
  </si>
  <si>
    <t>(603) 643-3800</t>
  </si>
  <si>
    <t>contractsmgr@creare.com</t>
  </si>
  <si>
    <t xml:space="preserve">Jay C Rozzi, Ph.D. </t>
  </si>
  <si>
    <t>Principal Engineer</t>
  </si>
  <si>
    <t>cr@creare.com</t>
  </si>
  <si>
    <t>High performance metals, ceramics, and hard coatings are used in military applications to enhance the performance of key systems needed by the warfighter.  One of the most prevalent operations to remove material, achieve the desired surface finish, or enhance part quality is bulk and finish grinding.  For typical cutting speeds, conventional synthetic or oil-based coolants are sufficient to remove the generated heat; however, as the processing speed is increased to improve productivity, conventional coolants cease to be effective due to film boiling of the liquid coolant and the formation of an air boundary layer around the grinding wheel, preventing coolant penetration into the machining zone.  As a result, the expensive workpiece may need to be scrapped or the process speed decreased, increasing overall cycle time and cost.  Our approach to address this issue is to develop the novel Cryogenic Grinding System (CGS) that uses our proven approach to remove heat from the grinding zone, increase processing speed, and improve part quality.  During Phase I, we will develop a proof-of-concept system, demonstrate its benefits, and plan the scale-up and insertion of the technology.  During Phase II, we will develop a full-scale prototype for integration, testing, and commercialization.</t>
  </si>
  <si>
    <t>Luna Innovations Incorporated</t>
  </si>
  <si>
    <t>Rapid, Non-Thermally Cured Composite Fabrication</t>
  </si>
  <si>
    <t>L093-001-0057</t>
  </si>
  <si>
    <t>W9113M-10-C-0025</t>
  </si>
  <si>
    <t>February 11, 2010</t>
  </si>
  <si>
    <t>November 10, 2010</t>
  </si>
  <si>
    <t>99993</t>
  </si>
  <si>
    <t>627132913</t>
  </si>
  <si>
    <t>197</t>
  </si>
  <si>
    <t>www.lunainnovations.com</t>
  </si>
  <si>
    <t>1 Riverside Circle</t>
  </si>
  <si>
    <t>Suite 400</t>
  </si>
  <si>
    <t>Roanoke</t>
  </si>
  <si>
    <t>24016</t>
  </si>
  <si>
    <t xml:space="preserve">Laura Rasnick </t>
  </si>
  <si>
    <t>Contract Administrator</t>
  </si>
  <si>
    <t>(540) 769-8431</t>
  </si>
  <si>
    <t>submissions@lunainnovations.com</t>
  </si>
  <si>
    <t xml:space="preserve">Daniel Metrey </t>
  </si>
  <si>
    <t>Principal Investigator</t>
  </si>
  <si>
    <t>(540) 769-8400</t>
  </si>
  <si>
    <t>submissions302@lunainnovations.com</t>
  </si>
  <si>
    <t>Composite materials, with their high strength to weight ratios, manipulative properties, and corrosion resistance are now widely utilized throughout the military.  High performance composites are required for air, sea, and land platforms.  One of the drawbacks of these composite systems is the excessive costs and time required for part manufacturing.  Prolonged elevated temperature curing is typically required for desirable elevated temperature performance, necessitating the need for expensive autoclaves or ovens.  Even when room temperature cured systems are sufficient, excessive time is required before the parts solidify or gel and can be removed from molds and tooling. In addition to the high cost and long fabrication times associated with fielded parts, often these considerations are enough to limit or prevent the use of advanced composite materials on other applications, preventing optimal performance or improved capabilities.  On this program, Luna will leverage rapid, non-thermally curing material technologies to enhance advanced material composite systems to reduce cost and increase the rate of fabrication.  Specifically, Luna will develop resin components that when incorporated into the baseline resin systems will enable rapid, non-thermally cured composite fabrication, while maintaining the basic structure and properties of the systems.</t>
  </si>
  <si>
    <t>Imaginestics, LLC</t>
  </si>
  <si>
    <t>Advanced Technologies for Discrete-Parts Manufacturing</t>
  </si>
  <si>
    <t>L072-001-0011</t>
  </si>
  <si>
    <t>W9113M-10-C-0037</t>
  </si>
  <si>
    <t>June 02, 2010</t>
  </si>
  <si>
    <t>June 01, 2012</t>
  </si>
  <si>
    <t>DLA07-001</t>
  </si>
  <si>
    <t>669337</t>
  </si>
  <si>
    <t>124632428</t>
  </si>
  <si>
    <t>www.imaginestics.com</t>
  </si>
  <si>
    <t>1801 Kalberer Road</t>
  </si>
  <si>
    <t>Suite A100</t>
  </si>
  <si>
    <t>West Lafayette</t>
  </si>
  <si>
    <t>47906</t>
  </si>
  <si>
    <t xml:space="preserve">Prasenjit D Roy </t>
  </si>
  <si>
    <t>VP Strategic Planning</t>
  </si>
  <si>
    <t>(765) 464-1700</t>
  </si>
  <si>
    <t>prasenjit@imaginestics.com</t>
  </si>
  <si>
    <t xml:space="preserve">Nainesh Rathod </t>
  </si>
  <si>
    <t>nainesh.rathod@imaginestics.com</t>
  </si>
  <si>
    <t>DoD agencies are facing growing challenge of maintaining aging Warfighter Systems, while reducing procurement costs of discrete-parts. One key hindrance to ensuring readiness is discrete part procurement. When procuring parts, tech data package which is provided to the suppliers during pre and post-award contains raster drawings which are often of very poor quality. Several suppliers do not provide bids because, it requires them to expend considerable time to develop 3D models from these drawings, and often that the drawings are un-readable. Imaginestics proposes research and commercialize a Supplier Productivity System which includes 1) A semi-automated system to stitch raster drawing views from multi-page sheets to produce a single composite drawing sheet 2) A semi-automated system to convert 2D raster drawings to 3D CAD model. 3) Extraction of dimensions and manufacturing related attributes from the raster document and associating with the 3D CAD model 4) Enabling suppliers to easily find and download 3D CAD model for a given Technical Data Packages (TDP) using procurement meta-data or simply the shape on the drawing from VizSpace (an online hosted service) According to DLA’s internal survey, commercialization and deployment of above proposed R&amp;D will reduce procurement cost of each discrete part by almost 27%.</t>
  </si>
  <si>
    <t>Materials Innovation Technologies, LLC</t>
  </si>
  <si>
    <t>L093-001-0026</t>
  </si>
  <si>
    <t>W9113M-10-C-0018</t>
  </si>
  <si>
    <t>December 09, 2009</t>
  </si>
  <si>
    <t>June 08, 2010</t>
  </si>
  <si>
    <t>98794</t>
  </si>
  <si>
    <t>186976846</t>
  </si>
  <si>
    <t>14</t>
  </si>
  <si>
    <t>www.emergingmit.com</t>
  </si>
  <si>
    <t>320 Rutledge Road</t>
  </si>
  <si>
    <t>Fletcher</t>
  </si>
  <si>
    <t>NC</t>
  </si>
  <si>
    <t>28732</t>
  </si>
  <si>
    <t xml:space="preserve">James Stike </t>
  </si>
  <si>
    <t>(828) 651-9646</t>
  </si>
  <si>
    <t>stike@emergingmit.com</t>
  </si>
  <si>
    <t xml:space="preserve">Mark Janney </t>
  </si>
  <si>
    <t>Chief Scientist</t>
  </si>
  <si>
    <t>mjanney@emergingmit.com</t>
  </si>
  <si>
    <t>Since 2005, MIT-LLC has successfully developed the three dimensional engineered preform (3-DEP) process for making near-net-shape, complex geometry, chopped fiber preforms that are subsequently infused with epoxy or other thermosetting resin.  We have been approached frequently to determine if we could develop a high performance thermoplastic composite process.  The drivers for these inquiries are twofold: (1) thermoplastic-matrix composites are capturing a larger share of the composite materials market because they compete successfully with those of thermoset composites; and (2) manufacturers and end users always look for ways to reduce processing costs and cycle times through near-net-shape fabrication.  We will develop chopped-fiber high performance thermoplastic composites based on a preform of co-deposited thermoplastic and structural fibers, which will be compression molded to final shape.  We have co-deposited mixed fibers in 3-DEP numerous times including carbon-glass-aramid, carbon-Spectra, and glass-jute.  Making a preform containing a structural fiber and a thermoplastic fiber matrix should be straightforward.  The questions to be answered include: how best to consolidate the preform into a composite; what are the physical properties of the composite; what advantages (disadvantages) are there to making thermoplastic-matrix composites by the 3-DEP route relative to other thermoplastic composite routes.</t>
  </si>
  <si>
    <t>Systems and Materials Research Corporati</t>
  </si>
  <si>
    <t>Premature Cure Indication for QwikSeal® Pre-Sealed Fastener Technology; Topic #DLA08-01</t>
  </si>
  <si>
    <t>L083-001-0053</t>
  </si>
  <si>
    <t>SP4701-10-C-0042</t>
  </si>
  <si>
    <t>September 29, 2012</t>
  </si>
  <si>
    <t>2008.3</t>
  </si>
  <si>
    <t>DLA08-001</t>
  </si>
  <si>
    <t>764705</t>
  </si>
  <si>
    <t>033171534</t>
  </si>
  <si>
    <t>13</t>
  </si>
  <si>
    <t>www.systemsandmaterials.com</t>
  </si>
  <si>
    <t>1300 West Koenig Lane</t>
  </si>
  <si>
    <t>Austin</t>
  </si>
  <si>
    <t>TX</t>
  </si>
  <si>
    <t>78756</t>
  </si>
  <si>
    <t xml:space="preserve">Gary Schmidt </t>
  </si>
  <si>
    <t>VP Product Development</t>
  </si>
  <si>
    <t>(512) 535-7791</t>
  </si>
  <si>
    <t>garyschmidt@systemsandmaterials.com</t>
  </si>
  <si>
    <t xml:space="preserve">Denise Deppe </t>
  </si>
  <si>
    <t>Sr. Materials Scientist</t>
  </si>
  <si>
    <t>denisedeppe@systemsandmaterials.com</t>
  </si>
  <si>
    <t>Systems and Materials Research Corporation (SMRC) has developed a proprietary process called QwikSeal for pre-coating fasteners with cure-blocked sealant, then overcoating the pre-applied sealant with a moisture-impermeable size coat. QwikSeal is designed to replace the current “wet installation” process where sealant is mixed and applied to each fastener at the point of installation, and which is time-consuming, messy, wasteful, and inconsistent. In Phase I, SMRC developed premature cure indicators (PCIs) using selectively-tuned molecular probes that change color on exposure to specific reactive groups on the sealant resin, providing a very early and direct sign of sealant cure state. Successful PCI development could clear the way for large-scale entry of QwikSeal into the aerospace marketplace through PPG Aerospace, SMRC’s commercialization partner. Three dyes have been selected for further development in Phase II: each one changes color only in the presence of the appropriate reactive groups, exhibits an obvious color change, and is readily detected by the naked eye in ambient light.  Activities in Phase II will focus on ensuring the long-term stability and accuracy of the PCI, synthesis scale-up, incorporating the PCI into the QwikSeal system, and maximizing the shelf life of the QwikSeal sealant.</t>
  </si>
  <si>
    <t>Fairmount Technologies LLC</t>
  </si>
  <si>
    <t>STRETCH ROLL FORMING</t>
  </si>
  <si>
    <t>L093-001-0010</t>
  </si>
  <si>
    <t>SP4701-10-M-A023</t>
  </si>
  <si>
    <t>100000</t>
  </si>
  <si>
    <t>808754779</t>
  </si>
  <si>
    <t>www.manta.com/c/mtm06z9/fairmount-technologies-llc</t>
  </si>
  <si>
    <t>1845 Fairmount ST</t>
  </si>
  <si>
    <t>Devlin Hall # 147</t>
  </si>
  <si>
    <t>Wichita</t>
  </si>
  <si>
    <t>KS</t>
  </si>
  <si>
    <t>67260</t>
  </si>
  <si>
    <t xml:space="preserve">Hal Pluenneke </t>
  </si>
  <si>
    <t>General Manager</t>
  </si>
  <si>
    <t>(316) 617-3389</t>
  </si>
  <si>
    <t>pluenneke@gmail.com</t>
  </si>
  <si>
    <t xml:space="preserve">Vis Madhavan </t>
  </si>
  <si>
    <t>(316) 393-6137</t>
  </si>
  <si>
    <t>vis_madhavan@yahoo.com</t>
  </si>
  <si>
    <t>Manufacture and maintenance of aircraft, ships, light rail cars, etc., requires many structural components formed out of extrusions.  Processes such as stretch forming are typically used to produce these parts, in which unique dies are required for each forming operation.  This increases the cost and lead time of production.  The need for dies prevents the production of spares at the maintenance site and the need to store, maintain, locate, setup, and dismantle these dies contributes significantly to the cost of producing spare parts.  A revolutionary, patent-pending, discrete parts stretch forming technology uses “universal dies” to eliminate specialized tooling.  With computer numerical controls, one machine can be programmed to manufacture a range of extrusions, such as former rings and stringers, that are traditionally stretch formed starting with metal extrusions.  Computer simulations of one such machine have demonstrated the feasibility of this process to produce formed parts with stress residuals and geometric accuracy comparable to that achieved by stretch forming.  Additionally, the simulations have shown that the parts produced by this process would be of superior quality and durability.</t>
  </si>
  <si>
    <t>Softwear Automation, Inc.</t>
  </si>
  <si>
    <t>L093-001-0020</t>
  </si>
  <si>
    <t>SP4701-10-M-A024</t>
  </si>
  <si>
    <t>98593</t>
  </si>
  <si>
    <t>555 Tanacrest Dr.</t>
  </si>
  <si>
    <t>Atlanta</t>
  </si>
  <si>
    <t>GA</t>
  </si>
  <si>
    <t>30328</t>
  </si>
  <si>
    <t xml:space="preserve">Steve Dickerson </t>
  </si>
  <si>
    <t>(404) 375-0181</t>
  </si>
  <si>
    <t>steve.dickerson@camotion.com</t>
  </si>
  <si>
    <t>A completely automatic, cost-effective, production of garments and other sewn items can be achieved.   A novel approach that depends heavily on computing, high performance servo systems, and machine vision has been demonstrated.   This proposal will lead to a the most critical element of such automation, a completely automatic sewing machine that will sew arbitrary but controlled paths in the two pieces of fabric being sewn together.  Relatively modest extensions would lead to a work-cell consisting of several of these units, nearly contiguous, to make a simple garment such as a pair of jeans or a shirt completely automatically including the cutting of fabric.  It is the flexibility of fabric that makes traditional sewing so difficult to automate. In the past, researchers have attempted to automate sewing based upon replicating human functions and building machines that sew based on Euclidean units of measure.   A human cannot count threads as they sew, but today a robotic machine can be based on the very advanced state of sensors, particularly machine vision, and computation, to use a non-Euclidean measure, namely thread count. It is this innovative concept that will be exploited to automate the traditional sewing process.</t>
  </si>
  <si>
    <t>Benz Oil Company</t>
  </si>
  <si>
    <t>L093-001-0008</t>
  </si>
  <si>
    <t>W9113M-10-P-0078</t>
  </si>
  <si>
    <t>April 28, 2010</t>
  </si>
  <si>
    <t>October 27, 2010</t>
  </si>
  <si>
    <t>92377</t>
  </si>
  <si>
    <t>006102594</t>
  </si>
  <si>
    <t>47</t>
  </si>
  <si>
    <t>www.benzoil.com</t>
  </si>
  <si>
    <t>2724 West Hampton Ave.</t>
  </si>
  <si>
    <t>Milwuakee</t>
  </si>
  <si>
    <t>WI</t>
  </si>
  <si>
    <t>53209</t>
  </si>
  <si>
    <t xml:space="preserve">Lee Konkel </t>
  </si>
  <si>
    <t>Group Vice President</t>
  </si>
  <si>
    <t>(414) 442-2900</t>
  </si>
  <si>
    <t>lkonkel@benz.com</t>
  </si>
  <si>
    <t xml:space="preserve">John Cutcher </t>
  </si>
  <si>
    <t>Technical Director</t>
  </si>
  <si>
    <t>cutcher@benz.com</t>
  </si>
  <si>
    <t>The majority of manufactured parts for defense system applications are machined using a lubricating cutting fluid.  Field data has shown that cutting fluids not only impact tool life and piece geometry of manufactured parts, but can alter the power used by machine tools by 15% to 30%.  Cutting fluid chemistry can be optimized by careful study</t>
  </si>
  <si>
    <t>Tahoe RF Semiconductor</t>
  </si>
  <si>
    <t>Broadband Quadrature Mixers and I/Q Mismatch Reduction</t>
  </si>
  <si>
    <t>Defense Microelectronics Activity</t>
  </si>
  <si>
    <t>11-1A4</t>
  </si>
  <si>
    <t>H94003-11-P-1105</t>
  </si>
  <si>
    <t>December 16, 2010</t>
  </si>
  <si>
    <t>July 15, 2011</t>
  </si>
  <si>
    <t>DMEA102-002</t>
  </si>
  <si>
    <t>99626</t>
  </si>
  <si>
    <t>139745181</t>
  </si>
  <si>
    <t>www.tahoerf.com</t>
  </si>
  <si>
    <t>12834 Earhart Ave,</t>
  </si>
  <si>
    <t>Auburn</t>
  </si>
  <si>
    <t>95602</t>
  </si>
  <si>
    <t xml:space="preserve">Irshad Rasheed </t>
  </si>
  <si>
    <t>CEO/President</t>
  </si>
  <si>
    <t>(530) 368-2498</t>
  </si>
  <si>
    <t>irshad@tahoerf.com</t>
  </si>
  <si>
    <t xml:space="preserve">Chris Saint </t>
  </si>
  <si>
    <t>VP Engineering</t>
  </si>
  <si>
    <t>(530) 823-9786</t>
  </si>
  <si>
    <t>csaint@tahoerf.com</t>
  </si>
  <si>
    <t>Silicon on Sapphire technology offer several advantages over bulk CMOS and BiCMOS technologies for the design of RFICs (RF Integrated Circuits) for the System on Chip radio applications. These advantages include superior radiation hardness, improved isolation between circuits, higher efficiency amplifiers, and more bandwidth per cost. In the last few years, RFIC designers have favored are Zero-IF and Low-IF architectures for these transceivers, due to the following main advantages over heterodyne architectures:  1. Eliminates the need to filter image of the receive band for Zero-IF architectures  2. Eliminates the IF section and its components  3. In many cases eliminates the off chip filtering after the LNA    These new architectures all use quadrature mixing for which the key blocks are IQ modulators and demodulator which present an additional design challenges in terms of maintaining a low error-vector magnitude (EVM). One of the primary sources of impairments of EVM in the IQ modulators &amp; demodulators is the gain and phase I/Q imbalance.   Tahoe RF proposes a unique architecture for mitigating the impairments due to the gain and phase imbalances in the IQ modulators &amp; demodulators and provides a new calibration method without the use of digital DSP, while maintaining low power consumption.</t>
  </si>
  <si>
    <t>Orbital Research Inc</t>
  </si>
  <si>
    <t>Machine Diagnostics System on a Chip</t>
  </si>
  <si>
    <t>11-1A2</t>
  </si>
  <si>
    <t>H94003-11-P-1101</t>
  </si>
  <si>
    <t>April 11, 2011</t>
  </si>
  <si>
    <t>DMEA102-001</t>
  </si>
  <si>
    <t>99999</t>
  </si>
  <si>
    <t>557510336</t>
  </si>
  <si>
    <t>37</t>
  </si>
  <si>
    <t>www.orbitalresearch.com</t>
  </si>
  <si>
    <t>4415 Euclid Avenue</t>
  </si>
  <si>
    <t>Cleveland</t>
  </si>
  <si>
    <t>44103</t>
  </si>
  <si>
    <t xml:space="preserve">Joseph Snyder </t>
  </si>
  <si>
    <t>Vice President</t>
  </si>
  <si>
    <t>(216) 649-0399</t>
  </si>
  <si>
    <t>snyder@orbitalresearch.com</t>
  </si>
  <si>
    <t xml:space="preserve">Mike Willett </t>
  </si>
  <si>
    <t>Project Engineer</t>
  </si>
  <si>
    <t>willett@orbitalresearch.com</t>
  </si>
  <si>
    <t>The diagnostic systems in use in military machines are large and expensive.   Other military machines could benefit from diagnostic and prognostic systems, but cannot afford the added size, weight and expense.  Orbital Research proposes to address this issue by adapting the rugged ASICs that it has presently in development, and those planned for future development, into a single System on a Chip (SoC) using 3D IC stacking capability that is presently under development with Air Force SBIR funding.  The SoC would incorporate all the required diagnostic and prognostic capability required by a variety of military applications.  The SoC would reduce system size and cost while improving performance and reliability.  With Silicon-on-Insulator process, each chip is isolated from the substrate by an insulating oxide layer of oxide forming superior isolating properties over semiconductor junction isolation (JI) or other forms of dielectric isolation (DI). By fabricating the ASICs using SOI technology, the operational temperature limit is increased to over 200°C, a key parameter in providing the ruggedness required for many of the machine diagnostic applications.</t>
  </si>
  <si>
    <t>Ridgetop Group, Inc.</t>
  </si>
  <si>
    <t>11-1A1</t>
  </si>
  <si>
    <t>H94003-11-P-1102</t>
  </si>
  <si>
    <t>November 02, 2010</t>
  </si>
  <si>
    <t>April 30, 2011</t>
  </si>
  <si>
    <t>99984</t>
  </si>
  <si>
    <t>157955597</t>
  </si>
  <si>
    <t>30</t>
  </si>
  <si>
    <t>www.RidgetopGroup.com</t>
  </si>
  <si>
    <t>6595 North Oracle Road</t>
  </si>
  <si>
    <t>Tucson</t>
  </si>
  <si>
    <t>85704</t>
  </si>
  <si>
    <t xml:space="preserve">Douglas Goodman </t>
  </si>
  <si>
    <t>President and CEO</t>
  </si>
  <si>
    <t>(520) 742-3300</t>
  </si>
  <si>
    <t>doug.goodman@ridgetopgroup.com</t>
  </si>
  <si>
    <t xml:space="preserve">Justin Judkins </t>
  </si>
  <si>
    <t>justin.judkins@ridgetopgroup.com</t>
  </si>
  <si>
    <t>Under this SBIR program, Ridgetop Group will introduce the first single-chip, low-cost, low-power, and lightweight data monitoring solution for applications on rotating machinery. To develop this innovative miniature data collection platform, Ridgetop proposes to:  &amp;#61607; Provide a novel data collector using submicron integrated MEMS/CMOS fabrication processes  &amp;#61607; Define a commercialization strategy that will achieve volume pricing target of &amp;#8804;$2.50 per unit, within five years  &amp;#61607; Provide a support interface for selected asset management platforms used by military and commercial customers.  Ridgetop has a proven track record of delivering high-tech solutions like this one, tailored to customers’ demanding end-applications. For example, we have recently designed a Data Memory Module (DMM) for commercial aircraft (Airbus A350) that has been qualified by the FAA to very rigorous DO-178B level C standards. We have also developed high-performance ASICs for other critical applications, including read-out electronics for satellite-borne camera systems, and prognostic sensors that detect wear-out in deep submicron technologies.  Ridgetop has a complete Electronic Design Automation (EDA) tool-flow that enables us to function as a fabless semiconductor design house. We have successfully produced more than one dozen silicon designs over the last three years using these tools. Moreover, with our recent accreditation as a Trusted Supplier sponsored by the Defense Microelectronics Activity (DMEA), Ridgetop is now able to provide trusted design services for our DoD customers. Our facility and personnel are currently approved at SECRET level.</t>
  </si>
  <si>
    <t>CreoNex Systems Inc.</t>
  </si>
  <si>
    <t>Broadband Quadrature Mixers with Integrated I/Q Mismatch Calibration</t>
  </si>
  <si>
    <t>11-1A3</t>
  </si>
  <si>
    <t>H94003-11-P-1108</t>
  </si>
  <si>
    <t>July 25, 2011</t>
  </si>
  <si>
    <t>99994</t>
  </si>
  <si>
    <t>827005385</t>
  </si>
  <si>
    <t>2625 Townsgate Road, Suite 330</t>
  </si>
  <si>
    <t>Westlake Village</t>
  </si>
  <si>
    <t>91361</t>
  </si>
  <si>
    <t xml:space="preserve">Charles Chien </t>
  </si>
  <si>
    <t>(805) 558-9687</t>
  </si>
  <si>
    <t>cchien@creonexsystems.com</t>
  </si>
  <si>
    <t>Communication SoC technology has advanced significantly over the past ten years resulting in highly integrated radio SoC chips for standards such as wireless Wi-Fi[xx], global position system (GPS), Bluetooth (BT), 3G cellular, digital TV (DTV), and cable modems. While most radio SoC’s are narrowband (e.g. WiFi, GPS, BT, and cellular), future trends favor broadband software defined radios (SDR) and cognitive radios (CR).  Both of these advanced radio concepts as well as some existing systems, such as DTV and cable tuners, require broadband quadrature mixers for up/down conversion with high linearity, low noise, high isolation, and superb I/Q matching. I/Q imbalance is especially detrimental to radio SoC’s that must support high order modulation and tight channel spacing, typical in current and emerging radio systems. The proposed project will develop and demonstrate the feasibility of a broadband quadrature mixer that can achieve 54dB of image rejection ratio over a 3GHz bandwidth using robust integrated on-chip I/Q calibration in SOS process.</t>
  </si>
  <si>
    <t>3 Phoenix, Inc.</t>
  </si>
  <si>
    <t>Compact, Covert Periscope with 360 Degree Simultaneous Day/Night Coverage</t>
  </si>
  <si>
    <t>Special Operations Command</t>
  </si>
  <si>
    <t>S101-003-0048</t>
  </si>
  <si>
    <t>H92222-10-P-0064</t>
  </si>
  <si>
    <t>August 12, 2010</t>
  </si>
  <si>
    <t>February 12, 2011</t>
  </si>
  <si>
    <t>SOCOM10-003</t>
  </si>
  <si>
    <t>99997</t>
  </si>
  <si>
    <t>140785929</t>
  </si>
  <si>
    <t>69</t>
  </si>
  <si>
    <t>www.3phoenix.com</t>
  </si>
  <si>
    <t>13135 Lee Jackson Hwy</t>
  </si>
  <si>
    <t>Suite 220</t>
  </si>
  <si>
    <t>Fairfax</t>
  </si>
  <si>
    <t>22033</t>
  </si>
  <si>
    <t xml:space="preserve">Joseph A Liverman </t>
  </si>
  <si>
    <t>(703) 956-6480</t>
  </si>
  <si>
    <t>andy.liverman@3phoenix.net</t>
  </si>
  <si>
    <t xml:space="preserve">Joseph Murray </t>
  </si>
  <si>
    <t>(919) 562-5333</t>
  </si>
  <si>
    <t>joseph.murray@3phoenix.net</t>
  </si>
  <si>
    <t>The proposed Phase I investigation is expected to yield an innovative sensor system design of a very small, lightweight, and minimally detectable periscope imaging system capable of instantaneous 360-degree viewing. The approach exploits innovative research and development activities in advanced optics designs coupled with modern sensors, including visual, near infrared, and short wave infrared. We present an innovative panoramic sensor module that can integrate with the existing Seal Delivery Vehicle (SDV) mast system and inboard electronics. It will provide visual, low light, and short wave infrared sensing capability. This system will provide unique capabilities for red and green differentiation. The unique design concept permits a very compact system solution and is build of cost effective and rugged devices to be able to withstand the harsh operating environment. We anticipate that the results of this effort will demonstrate the feasibility of the system approach and the path to implementation. BENEFITS: The Phase I effort will generate optical imaging designs, and will identify suitable sensor technologies that will allow the development of a covert, 360-degree panoramic imaging system. Results of the Phase I will produce an architecture for a complete electronics/firmware system to meet or exceed all the requirements. We expect the imaging system will readily scale to the application and be adapted to meet all the imaging requirements. Successful completion of Phase I will establish the feasibility of the approach and the development of the conceptual design that will transition into the Phase II effort. The imaging system design developed in Phase I will be used to develop a demonstration system in Phase II to investigate the performance of the system.</t>
  </si>
  <si>
    <t>Aerius Photonics, LLC.</t>
  </si>
  <si>
    <t>Environmentally Hardened Laser-based micro combat ID</t>
  </si>
  <si>
    <t>S101-008-0112</t>
  </si>
  <si>
    <t>H92222-10-P-0081</t>
  </si>
  <si>
    <t>September 02, 2010</t>
  </si>
  <si>
    <t>March 02, 2011</t>
  </si>
  <si>
    <t>SOCOM10-008</t>
  </si>
  <si>
    <t>99941</t>
  </si>
  <si>
    <t>145925520</t>
  </si>
  <si>
    <t>aeriusphotonics.com</t>
  </si>
  <si>
    <t>2223 Eastman Ave., Suite B</t>
  </si>
  <si>
    <t>Ventura</t>
  </si>
  <si>
    <t>93003</t>
  </si>
  <si>
    <t xml:space="preserve">Jon Geske </t>
  </si>
  <si>
    <t>(805) 642-4645</t>
  </si>
  <si>
    <t>geske@aeriusphotonics.com</t>
  </si>
  <si>
    <t xml:space="preserve">Dan Klemer </t>
  </si>
  <si>
    <t>klemer@aeriusphotonics.com</t>
  </si>
  <si>
    <t>Aerius Photonics will address the need for a small, ruggedized, long-range wearable micro combat identification device by developing a compact, portable, battery-powered beacon that employs state-of-the-art mid-wave IR (MWIR), long-wave IR (LWIR) and near IR (NIR) laser technology to emit an eyesafe signal that is easily detected by presently deployed targeting pods. Phase I will demonstrate, evaluate and deliver a prototype battery operated, hand held laser beacon with a target range of 12 nautical miles. The initial effort will focus on determining the design space available for miniaturization, packaging and cost reduction of laser devices with proven performance to meet the needs of the application. Feasibility will be established for further miniaturizing the unit to a size consistent with currently deployed strobes, and for satisfying requirements for reliable operation under global operating temperatures and conditions, including submersion in seawater to 66’ and operation in an electromagnetic environment. In Phase I, a long-range field test will also be conducted on the prototype unit at Northrop Grumman using their LITENING targeting pod. The Phase II effort will focus on completing a ruggedized product design and proving out reliability and performance. BENEFITS: The Aerius micro combat ID beacon will address a critical need for missions support personnel to be able to readily discriminate between friendly and unfriendly troops at continuously increasing distances from the center of activity by providing a small, compact, wearable module with long range visibility and capability of surviving in harsh environments. Moreover, it will enable incoming aircraft and ground troops to quickly and accurately indentify friendly troops in dynamically-changing battlefield environments. Upon the successful completion of the Phase I and Phase II program, Aerius’ combat ID beacon will have immediate utility for current military operations, and since it is designed to work with current targeting pods, Aerius’ beacon can be deployed as soon as production begins. Therefore, a key objective for the combined Phase I and Phase II effort will be to finalize a beacon design that is ready for production by the end of the program. Moreover, this product would have broad appeal across all branches of the military, and therefore, the commercial volume potential is substantial.</t>
  </si>
  <si>
    <t>Megapixel Uncooled Photomechanical LWIR Imager</t>
  </si>
  <si>
    <t>S071-005-0085</t>
  </si>
  <si>
    <t>H92222-10-C-0016</t>
  </si>
  <si>
    <t>August 08, 2011</t>
  </si>
  <si>
    <t>SOCOM07-005</t>
  </si>
  <si>
    <t>999538</t>
  </si>
  <si>
    <t>01801</t>
  </si>
  <si>
    <t xml:space="preserve">Matthew Erdtmann </t>
  </si>
  <si>
    <t>Director of Sensor Techno</t>
  </si>
  <si>
    <t>(781) 935-1333</t>
  </si>
  <si>
    <t>merdtmann@agiltron.com</t>
  </si>
  <si>
    <t>This Phase II technology pursuit is a follow-on research and development effort to USSOCOM’s Phase I SBIR Contract No. H92222-07-P-0051. As the result of this follow-on Phase II effort, Agiltron shall provide and demonstrate two (2) very high resolution, low power and low cost imagers that collect long wave infrared (LWIR) radiation and that produce imagery of a target object. BENEFITS: The Government desires a high resolution LWIR imager that costs not more than $1,000 per copy in production quantities. The low cost and high resolution will enable a much wider use of thermal imagers in military applications and would result in a major improvement in the thermal sensor market. These advantages plus the low power consumption of the new technology will enable greater application in Special Operations Forces (SOF) unattended ground sensor systems.</t>
  </si>
  <si>
    <t>Atkins &amp; Pearce, Inc.</t>
  </si>
  <si>
    <t>Deep Submergence Rated Flexible Hoses and Piping System Connectors</t>
  </si>
  <si>
    <t>S081-002-0027</t>
  </si>
  <si>
    <t>H92222-10-C-0038</t>
  </si>
  <si>
    <t>June 18, 2010</t>
  </si>
  <si>
    <t>October 18, 2011</t>
  </si>
  <si>
    <t>2008.1</t>
  </si>
  <si>
    <t>SOCOM08-002</t>
  </si>
  <si>
    <t>516553</t>
  </si>
  <si>
    <t>004237392</t>
  </si>
  <si>
    <t>250</t>
  </si>
  <si>
    <t>www.atkinsandpearce.com</t>
  </si>
  <si>
    <t>One Braid Way</t>
  </si>
  <si>
    <t>Covington</t>
  </si>
  <si>
    <t>KY</t>
  </si>
  <si>
    <t>41017</t>
  </si>
  <si>
    <t xml:space="preserve">Jeb Head </t>
  </si>
  <si>
    <t>(513) 659-9647</t>
  </si>
  <si>
    <t>jeb.head@atkinsandpearce.com</t>
  </si>
  <si>
    <t xml:space="preserve">Jeramie Lawson </t>
  </si>
  <si>
    <t>Product Development Manag</t>
  </si>
  <si>
    <t>(859) 512-2795</t>
  </si>
  <si>
    <t>jeramie.lawson@atkinsandpearce.com</t>
  </si>
  <si>
    <t>There are many commercially available flexible hoses for use in non-rigid coupling of hydraulic, air, and other piping systems. However, these systems are currently not designed for operating under severe hydrostatic and dynamic pressures experienced by Deep Submergence Systems in their extreme operating environments.  The pipes that connect the DDS to the sub are exposed to the water and experience the full compressive force of the ocean at whatever depth the submarine goes to.  This high level of external compression will cause traditional hose systems to collapse and fail.  A solution is desired that can deliver the required flexibility and withstand the high levels of compression. The United States Special Operations Command published SBIR solicitation topic SOCOM08-002 entitled, "Deep Submergence Rated Flexible Hoses and Piping System Connectors." Atkins &amp; Pearce (A&amp;P) developed a proposal, was selected for Phase I funding, and demonstrated feasibility of their technology during a Phase I SBIR contract (H92222 - 08 - P- 0012).  The Phase I feasibility effort focused one developing a technology that can withstand high pressure environments, hydrodynamic, and other forces unique to Deep Submergence Systems operating environments.  The design uses high strength flexible fiber based hoses to meet the functional pressure requirments.</t>
  </si>
  <si>
    <t>Carbozyme, Inc.</t>
  </si>
  <si>
    <t>Lightweight, Small Volume, CO2 Removal Technology for Underwater Breathing Apparatus (UBA) and Undersea Platforms</t>
  </si>
  <si>
    <t>S101-002-0132</t>
  </si>
  <si>
    <t>H92222-10-P-0073</t>
  </si>
  <si>
    <t>March 03, 2011</t>
  </si>
  <si>
    <t>SOCOM10-002</t>
  </si>
  <si>
    <t>112767921</t>
  </si>
  <si>
    <t>cz-na.com</t>
  </si>
  <si>
    <t>1 Deer Park Drive, Suite L-2</t>
  </si>
  <si>
    <t xml:space="preserve">Ira Sider </t>
  </si>
  <si>
    <t>(732) 274-0657</t>
  </si>
  <si>
    <t>ils@cz-na.com</t>
  </si>
  <si>
    <t xml:space="preserve">Michael Trachtenberg </t>
  </si>
  <si>
    <t>CEO/CTO</t>
  </si>
  <si>
    <t>mct@cz-na.com</t>
  </si>
  <si>
    <t>Carbozyme will develop a novel closed circuit rebreathing apparatus based on biomimetic principals. Our objective is to catalyze the conversion of carbon dioxide to ionic equivalents that can be readily absorbed into seawater, eliminating gas bubbles. This design has the unique advantage of being able to operate continuously for the full duration of the oxygen supply. Installation of the rebreather will be significantly easier since it will be designed to fit on the oxygen tank and utilize the same hosing. Furthermore, it will work equally well independent of water temperature, making it possible to operate over a temperature range of -2 to +41°C. Another important aspect of our design is that it protects against simple but dangerous mistakes such as the diver failing to replace a used cartridge. Overall, Carbozyme’s design is targeted at being easier to use, easier to breath through and safer than existing UBA CCR methods. Carbozyme’s approach to minimize market access time and cost is to license this technology to a preferred developer currently operating in this field that has demonstrated high quality reputation and experience in military and government operations.  BENEFITS: One key benefit of our work is to create a new class of CCR where the diver is not limited by the CO2 capture capacity of the CCR but merely by dive tables and oxygen availability. Moreover, the device is designed have a low pressure drop making respiration easy, removing another limitation found in current CCR technology. Carbozyme’s rebreather will be integrated with the compressed gas tank on the diver’s back, decreasing the level of skill needed for installation. Perhaps most importantly it is designed to increase safety by operating in a parallel and continuous mode. We believe these features are valuable not only to the military but to recreational divers as well. We will commercialize by licensing the design to one of the major companies in this field</t>
  </si>
  <si>
    <t>Ceebus Technologies, LLC</t>
  </si>
  <si>
    <t>Small Team Command, Control, Communications and Situational Awareness (C3SA)</t>
  </si>
  <si>
    <t>S081-001-0034</t>
  </si>
  <si>
    <t>H92222-10-C-0018</t>
  </si>
  <si>
    <t>January 13, 2012</t>
  </si>
  <si>
    <t>SOCOM08-001</t>
  </si>
  <si>
    <t>3529950</t>
  </si>
  <si>
    <t>809084705</t>
  </si>
  <si>
    <t>1221 Pearl Street</t>
  </si>
  <si>
    <t xml:space="preserve">Ted Noonan </t>
  </si>
  <si>
    <t>(303) 588-8444</t>
  </si>
  <si>
    <t>tnoonan@wacari.com</t>
  </si>
  <si>
    <t>In Phase I Ceebus demonstrated the feasibility of an underwater, acoustic, direct-sequence spread-spectrum communication architecture, including actual data transfers and decoded message recovery. All of the communication algorithms were post-processed and communication was performed with a single piezo transducer. Prototype development is the next step in delivering a system that offers real-time communication, situational awareness, and seamless transition between both underwater and surface environments for the Combat Swimmer.  The Phase II objective is to develop, test, and employ a “C3SA” device that has a transducer array for underwater location and communication, combined with “off-the-shelf” modules for demonstrating similar functions on shore.  Communication and location algorithms will be optimized.  Close coordination with the end user will be continued in order to determine the optimal configuration for an intuitive user interface.   BENEFITS: The technology developed in the C3SA program will be applicable to the commercial and industrial dive markets.  Such communication/location between dive group members will enhance the recreational underwater experience.  Additionally, the ability to communicate and triangulate between divers and the dive boat delivers a capability unavailable today for emergency recovery scenarios.</t>
  </si>
  <si>
    <t>Charles River Analytics Inc.</t>
  </si>
  <si>
    <t>Registration of EO and LIDAR using an Interoperability Architecture for Net-Centric Environments (RELIANCE)</t>
  </si>
  <si>
    <t>S091-003-0015</t>
  </si>
  <si>
    <t>H92222-11-C-0010</t>
  </si>
  <si>
    <t>November 04, 2010</t>
  </si>
  <si>
    <t>May 30, 2012</t>
  </si>
  <si>
    <t>SOCOM09-003</t>
  </si>
  <si>
    <t>1172730</t>
  </si>
  <si>
    <t>115243701</t>
  </si>
  <si>
    <t>80</t>
  </si>
  <si>
    <t>www.cra.com</t>
  </si>
  <si>
    <t>625 Mount Auburn Street</t>
  </si>
  <si>
    <t>02138</t>
  </si>
  <si>
    <t xml:space="preserve">Ninos E Hanna </t>
  </si>
  <si>
    <t>Contract Specialist</t>
  </si>
  <si>
    <t>(617) 491-3474</t>
  </si>
  <si>
    <t>nhanna@cra.com</t>
  </si>
  <si>
    <t xml:space="preserve">Dan Gutchess </t>
  </si>
  <si>
    <t>Senior Software Engineer</t>
  </si>
  <si>
    <t>dgutchess@cra.com</t>
  </si>
  <si>
    <t>Currently deployed full motion video (FMV) sensors provide crucial real-time situational awareness, but suffer from limited field of view and lack of geographical context. Charles River proposes a system to augment current FMV displays with geographic information and real-time intelligence overlays to provide users with a better understanding of video content in the context of the battlefield. In contrast to most existing techniques that assume approximately planar terrain, our proposed geo-registration algorithm uses both 2D and 3D landmarks extracted from video and reference data to account for mountainous terrain and 3D urban structures. Most existing solutions are also limited to specific equipment configurations and have long processing timelines. Our design instead leverages an open, government off-the-shelf (GOTS) software architecture to provide interoperability among various third party sensors, and is designed for real-time processing. BENEFITS: This system can benefit all ISR platforms within DoD and law enforcement agencies where FMV sensors are used to track or observe targets and accurate geo-location is required. In addition to law enforcement and border patrol, it could also be used for commercial mapping applications, vision-based navigation for robotics, agriculture and environmental studies, and to augment civilian surveying equipment.</t>
  </si>
  <si>
    <t>Continental Controls and Design, Inc.</t>
  </si>
  <si>
    <t>High Speed Combatant Craft Automated Ride Control</t>
  </si>
  <si>
    <t>S101-005-0083</t>
  </si>
  <si>
    <t>H92222-10-P-0053</t>
  </si>
  <si>
    <t>June 14, 2010</t>
  </si>
  <si>
    <t>December 14, 2010</t>
  </si>
  <si>
    <t>SOCOM10-005</t>
  </si>
  <si>
    <t>99724</t>
  </si>
  <si>
    <t>114746279</t>
  </si>
  <si>
    <t>www.continentalctrls.com</t>
  </si>
  <si>
    <t>20252 Bancroft Circle</t>
  </si>
  <si>
    <t>Huntington Beach</t>
  </si>
  <si>
    <t>92646</t>
  </si>
  <si>
    <t xml:space="preserve">Lore Hynes </t>
  </si>
  <si>
    <t>contract administrator</t>
  </si>
  <si>
    <t>(714) 964-6553</t>
  </si>
  <si>
    <t>lore.hynes@continentalctrls.com</t>
  </si>
  <si>
    <t xml:space="preserve">Jim Hynes </t>
  </si>
  <si>
    <t>jim.hynes@continentalctrls.com</t>
  </si>
  <si>
    <t>We propose to demonstrate an integrated ride control system for high speed small craft. Our approach uses a smart EM actuator and transom trim tabs as a direct replacement for the ubiquitous electrohydraulic and electric systems currently used for static trim adjustments.  Our recent IRAD efforts have produced a self contained control system which can be installed on virtually any craft within a few hours.  The architecture is similar to systems used on larger ferries, but it uses modern MEMS inertial sensing and an efficient brushless direct drive ballscrew instead of bulky and expensive hydraulics. Our Phase 1 goals are to use our craft to demonstrate the current capability to the special boat unit in San Diego and use their feedback to add software features.  In P2 we will fit the system to a RIB reserved for science and technology development. BENEFITS: This system could be used in a broad range of military and civilian high speed water craft applications, where shock and motion mitigation are desired.</t>
  </si>
  <si>
    <t>Diffraction, Ltd</t>
  </si>
  <si>
    <t>Multi-Spectral Combat ID Beacon</t>
  </si>
  <si>
    <t>S101-008-0151</t>
  </si>
  <si>
    <t>H92222-10-P-0080</t>
  </si>
  <si>
    <t>September 03, 2010</t>
  </si>
  <si>
    <t>98367</t>
  </si>
  <si>
    <t>795156629</t>
  </si>
  <si>
    <t>www.diffractionltd.com</t>
  </si>
  <si>
    <t>186 Mad River Park</t>
  </si>
  <si>
    <t>Waitsfield</t>
  </si>
  <si>
    <t>VT</t>
  </si>
  <si>
    <t>05673</t>
  </si>
  <si>
    <t xml:space="preserve">Bob Kogut </t>
  </si>
  <si>
    <t>(802) 496-6640</t>
  </si>
  <si>
    <t>bob.kogut@ogaragroup.com</t>
  </si>
  <si>
    <t>General Manager / Senior Engineer</t>
  </si>
  <si>
    <t>Diffraction LTD will develop a multi-spectral battery powered combat ID beacon.  Key emitter technologies will include vacuum encapsulated photonic crystals in the MWIR and LWIR spectral bands.  In Phase 1, a complete optical, electrical, and mechanical design of the beacon will be produced.  A model taking into account emitter characteristics, atmospheric transmission, ambient lighting, and various detector characteristics will be built to enable simulations of the beacon to predict its range performance.  Diffraction has extensive experience designing, building, and fielding combat ID beacons in the NIR, SWIR, MWIR, and LWIR portions of the spectrum. BENEFITS: The developed beacon will enable covert positive identification of U.S. forces thereby greatly reducing the chance of fratricide.</t>
  </si>
  <si>
    <t>EY Technologies</t>
  </si>
  <si>
    <t>3-D Epoxy Printed Fabrics (Woven, Knits, Stretch Knits) for Integrated Sharp Object Protection for Dive Suit or Dive Skin Garment and Body Mapped Prot</t>
  </si>
  <si>
    <t>S101-001-0081</t>
  </si>
  <si>
    <t>H92222-10-P-0066</t>
  </si>
  <si>
    <t>August 13, 2010</t>
  </si>
  <si>
    <t>SOCOM10-001</t>
  </si>
  <si>
    <t>99968</t>
  </si>
  <si>
    <t>839103348</t>
  </si>
  <si>
    <t>www.eytechnologies.com</t>
  </si>
  <si>
    <t>Div. of Pascale Industries, Inc.</t>
  </si>
  <si>
    <t>939 Currant Road</t>
  </si>
  <si>
    <t>Fall River</t>
  </si>
  <si>
    <t>02720</t>
  </si>
  <si>
    <t xml:space="preserve">Gerald Mauretti </t>
  </si>
  <si>
    <t>(508) 673-3307</t>
  </si>
  <si>
    <t>gmauretti@eytechnologies.com</t>
  </si>
  <si>
    <t xml:space="preserve">Vikram Sharma </t>
  </si>
  <si>
    <t>vsharma@eytechnologies.com</t>
  </si>
  <si>
    <t>EY Technologies (EYT) proposes to accomplish three key objectives in this effort: 1) Generate 3-D Epoxy Printed Fabric Surfaces for Integrated Dive-Suit Sharp Object Protection. 2) Generate 3-D Epoxy Printed Knit Fabrics for Dive-Skin Garment for Sharp Object Protection 3) Body Mapped Sharp Object Protection Dive-Suit Design EYT has partnered with Polartec®, HDM, WhitesDiving to address the lack of Sharp object protection in current Dive Suit Systems. EYT proposes development of 3-D Epoxy Printed Fabrics (Woven, Knits, Stretch Knits) for cut, abrasion, puncture and penetration protection, for diver on land or water from sharp objects in either dive-suit or dive-skin form. EYT’s approach builds on traditional approach for protection from sharp objects, i.e. high cover factor or dense woven fabrics from Warwick Mills, which typically yields heavier woven fabrics that, have no give or stretch, which will likely hinder the diver’s motion both in water and on land.  EYT proposed Body Mapped Protection Dive Suit approach provides flexibility to incorporate, any type or combination of fabric layers, tailored to trauma susceptibility of body parts from sharp objects.  EYT team members: Polartec®, HDM, WhitesDiving®, UMass MarineTechCenter, bring together a strong team that will ensure success of the proposed program and commercialization. BENEFITS: The 3-D Epoxy Printed Fabrics (woven, knits, or coated yarn stretch knits) are highly resilient and flexible that generates extremely durable sharp object protection (cut, abrasion, penetration, puncture, laceration) yet do not mitigate SOCOM Divers actions, motion or operational tasks in any threat environment both in water and on land, is highly desirable for applications beyond Military in commercial applications. Such a system would have great application in Commercial Dive Suit Market, Industrial Market (Oilmen, Fishing); Clothing for active sports people (Hunting, Climbing etc.) would be another target market.  Companies will readily integrate this Lightweight 3-D Epoxy printed fabric layers system into consumer products and markets (gloves, jackets, shoes etc.).</t>
  </si>
  <si>
    <t>Functional Porous Sol-Gel Silica for Highly Efficient CO2 Scrubber</t>
  </si>
  <si>
    <t>S101-002-0072</t>
  </si>
  <si>
    <t>H92222-10-P-0074</t>
  </si>
  <si>
    <t>99991</t>
  </si>
  <si>
    <t>191</t>
  </si>
  <si>
    <t xml:space="preserve">Maggie Hudson </t>
  </si>
  <si>
    <t>Contracts Administrator</t>
  </si>
  <si>
    <t>(434) 483-4254</t>
  </si>
  <si>
    <t xml:space="preserve">Jonas Gunter </t>
  </si>
  <si>
    <t>(540) 953-4289</t>
  </si>
  <si>
    <t>Current and future military force is moving to be lighter, faster, and stealthier in order to maintain an operational advantage.  For example, a lightweight and small volume underwater breathing apparatus (UBA) is required to supply combat divers with continuous breathing gas in the water  A closed-circuit rebreather (CCR) that provides divers with breathable gas from recycled exhaled gas is more accepted due to several advantages such as low weight and volume, long diving duration, and few, if any, bubbles.  However, the CO2 scrubbing technology used in the CCRs to remove CO2 from the breathing loop has not been changed in over 50 years, which has a limited CO2 removal capacity.  In order to meet advanced military force requirements, such as lower system weight and volume and longer submersible duration, an innovative and highly efficient CO2 scrubber technology is urgently needed.  To address this critical need, Luna Innovations Incorporated proposes to develop a high efficiency CO2 scrubber system based on a functional nanoporous material.  The proposed technology is expected to have a CO2 removal capacity 3 to 10 times as high as that for the currently used soda lime scrubber based on equivalent weight or volume. BENEFITS: If successful, this development effort will yield a highly efficient CO2 scrubbing technology that could be used in underwater breathing apparatus (UBA) and/or other undersea platforms.  In addition to military applications, the developed high efficiency CO2 scrubber system would also be utilized in civilian and space applications such as recreational diving equipments, rebreathers for mine workers and firefighters, industrial CO2 gas separation, and space CO2 capture.</t>
  </si>
  <si>
    <t>Distributed Sensing System for Health Monitoring of Deep Submergence Vehicles</t>
  </si>
  <si>
    <t>S081-003-0051</t>
  </si>
  <si>
    <t>H92222-10-C-0046</t>
  </si>
  <si>
    <t>August 10, 2010</t>
  </si>
  <si>
    <t>October 10, 2013</t>
  </si>
  <si>
    <t>SOCOM08-003</t>
  </si>
  <si>
    <t>1884170</t>
  </si>
  <si>
    <t>200</t>
  </si>
  <si>
    <t xml:space="preserve">Michael E Pruzan </t>
  </si>
  <si>
    <t>Director of Contracts</t>
  </si>
  <si>
    <t>(540) 769-8430</t>
  </si>
  <si>
    <t xml:space="preserve">Daniel Peairs </t>
  </si>
  <si>
    <t>The overall objective of Phase II is the design, production and testing of hybrid composite pressure vessels with embedded optical fiber monitoring to replace steel flasks. The hybrid flasks represent significant weight and acquisition cost savings that will improve ASDS mission capability and readiness. However, the procedures for conducting nondestructive testing to ascertain the strength properties of composites are less well defined than for metal structures. Embedded strain sensing provides a means by which the flask integrity could be assessed to provide indication of damage causing impending failure and prognosticate future repair, maintenance or replacement schedules. Luna and its assembled team will focus its efforts on improving the ruggedness of the optical interrogation unit and incorporating embedded fiber optics into the hybrid flask design so that this modified design can then be qualified for use on deep submergence vehicles. This flask can then be monitored to provide updated information on structural integrity and remaining life assessment. BENEFITS: There are a number of commercial and government applications that could benefit from the embedded strain sensing technology developed in this program. Luna will look for additional pressure vessel applications with partner SCI and applications in other critical composite systems including areas such as wind turbines, and naval, aerospace and civil infrastructure applications. The improved system ruggedness and sensing capability developed in this program will continue to open new potential applications for Luna’s optical sensing technology.</t>
  </si>
  <si>
    <t>Nano Terra, Inc</t>
  </si>
  <si>
    <t>Development of a Novel Highly-Efficient Nanofiber-based CO2 Absorbing Material</t>
  </si>
  <si>
    <t>S101-002-0142</t>
  </si>
  <si>
    <t>H92222-10-P-0077</t>
  </si>
  <si>
    <t>99831</t>
  </si>
  <si>
    <t>557201394</t>
  </si>
  <si>
    <t>23</t>
  </si>
  <si>
    <t>www.nano-terra.com</t>
  </si>
  <si>
    <t>790 Memorial Drive</t>
  </si>
  <si>
    <t>Suite 202</t>
  </si>
  <si>
    <t>02139</t>
  </si>
  <si>
    <t xml:space="preserve">Rocco Casagrande </t>
  </si>
  <si>
    <t>Head of Govt Business Development</t>
  </si>
  <si>
    <t>(301) 270-0671</t>
  </si>
  <si>
    <t>rcasagrande@nanoterra.com</t>
  </si>
  <si>
    <t xml:space="preserve">Joseph McLellan </t>
  </si>
  <si>
    <t>(617) 621-8500</t>
  </si>
  <si>
    <t>jmclellan@nanoterra.com</t>
  </si>
  <si>
    <t>Nano Terra proposes the design and development of nanofiber-based CO2 absorbing materials which will increase the sorbent capacity while decreasing breathing resistance and increasing the rate of CO2 absorption. Metal oxide nanofibers capable of absorbing CO2 will be fabricated using electrospinning, in a technique pioneered by Nano Terra’s scientists. The CO2 absorbing capacity of the fibers will be tested, optimized, and production scaled up to satisfy the requirements of the solicitation. Nano Terra’s expertise with electrospinning, surface chemistry, nanofiber fabrication, as well as its extensive intellectual property portfolio covering multiple aspects of these techniques, qualifies it to perform the design and development of this novel CO2-absorbing material. BENEFITS: Warfighters operating underwater rely on carbon dioxide (CO2) scrubbers to remove the gas from re-circulating air in underwater breathing apparatuses, thus preventing CO2 poisoning. Current CO2 removal technologies are outdated, heavy, large, and lose operating efficiency at low temperatures, such as those experienced at large depths. Nano Terra’s proposed nanofiber-based CO2 scrubber will increase the rate of CO2 absorption and increase sorbent capacity, permitting a scaling down of CO2 scrubber units. Smaller and more efficient CO2 scrubbers will increase the range of depths, distances, and physical tasks available to warfighters operating under water, and will insure the safety of personnel in hazardous conditions.</t>
  </si>
  <si>
    <t>AMERICAN ENERGY TECHNOLOGIES CO</t>
  </si>
  <si>
    <t>Stealth Conformant Coatings for Diver Dry Suits</t>
  </si>
  <si>
    <t>S101-001-0023</t>
  </si>
  <si>
    <t>H92222-10-P-0065</t>
  </si>
  <si>
    <t>830920448</t>
  </si>
  <si>
    <t>http://www.usaenergytech.com/</t>
  </si>
  <si>
    <t>3825 Lizette Ln.</t>
  </si>
  <si>
    <t>Glenview</t>
  </si>
  <si>
    <t>IL</t>
  </si>
  <si>
    <t>60026</t>
  </si>
  <si>
    <t xml:space="preserve">Mayya Barsukov </t>
  </si>
  <si>
    <t>(847) 559-1408</t>
  </si>
  <si>
    <t>MBarsukov@usaenergytech.com</t>
  </si>
  <si>
    <t xml:space="preserve">Igor V Barsukov </t>
  </si>
  <si>
    <t>Manager R&amp;D / C&amp;D</t>
  </si>
  <si>
    <t>(847) 414-6788</t>
  </si>
  <si>
    <t>IBarsukov@usaenergytech.com</t>
  </si>
  <si>
    <t>American Energy Technologies Co., a woman-owned small business concern of Illinois, will partner with Georgia Institute of Technology of Atlanta, GA and Clemson University of South Carolina in order to develop and qualify a matrix of conformant clad coatings for outer garments of rubberized dry suits used by free swimming Special Operations Forces Divers. The principle constituents of these exterior coatings will be hard hydrophobic lightweight granules ranging in size +100 mesh (min) to ¼” (max), with a bulk density in the range of 1.85 to 2.25 g/cc. The coatings will be flexible, durable, and will provide for near maximum levels of laceration and puncture protection as specified in ASTM F1790 and ASTM F1342, respectively.  These coatings will also have adequate abrasion resistance, will feature deep opaque green to dull gray disguise coloring thus helping make SOFDs near invisible during operations in shallow waters. The coatings are also expected to have appreciable ballistic protection properties at the threat level of at least type IIA per NIJ Standard–0101.06. BENEFITS: Coatings being proposed will be clad as an external layer to existing dry suits of special operations divers. These coatings will help improve current suit technology by serving multiple purposes including: (1) protection of divers from marine-borne sharp object threats (stinging marine life, coral, rock, shark, etc.), (2) passive protection from personnel threats (knife, spear in the water and light bullet on the surface), (3) disguise divers from visibility by naked eye during operations in shallow waters, (4) will add some weight to the dry suit thus permitting easier (e.g. faster) ingress of divers into the water, and (5) will help reduce exchange of heat between diver’s body and the ambient environment (a pro for missions in cold and too warm water). If/when successfully commercialized into the dry suits for shallow water operations, the next logical segue of the proposed coating technology would be into the deep-sea free swimming scuba costumes. Outside of SOCOM, the applications may include puncture resistant coatings for US Coast Guard, gloves for TSA passenger security screening personnel at the airports and on other checkpoints (DHS). Civilian wear-resistant applications include protection of moving or impacted parts of industrial equipment such as chutes / hoppers, exhaust fan blades and housing, nozzles, cyclone separators, etc.</t>
  </si>
  <si>
    <t>Lynntech, Inc.</t>
  </si>
  <si>
    <t>A Nanocomposite, Regenerable, High Capacity CO2 Sorbent</t>
  </si>
  <si>
    <t>S101-002-0009</t>
  </si>
  <si>
    <t>H92222-10-P-0075</t>
  </si>
  <si>
    <t>August 30, 2011</t>
  </si>
  <si>
    <t>184758308</t>
  </si>
  <si>
    <t>130</t>
  </si>
  <si>
    <t>http://www.lynntech.com/</t>
  </si>
  <si>
    <t>7610 Eastmark Drive</t>
  </si>
  <si>
    <t>College Station</t>
  </si>
  <si>
    <t>77840</t>
  </si>
  <si>
    <t xml:space="preserve">G. R Hisaw </t>
  </si>
  <si>
    <t>Sr. Contracts Administrator</t>
  </si>
  <si>
    <t>(979) 693-0017</t>
  </si>
  <si>
    <t>renee.hisaw@lynntech.com</t>
  </si>
  <si>
    <t xml:space="preserve">Alan Cisar </t>
  </si>
  <si>
    <t>Sr. Research Scientist</t>
  </si>
  <si>
    <t>alan.cisar@lynntech.com</t>
  </si>
  <si>
    <t>SOCOM is seeking an innovative solution for a simpler, high capacity scrubber to reduce the levels of CO2 in underwater breathing apparatus and re-breathers.  Existing CO2 scrubbers are absorbent based and suffer from slow reaction rates under pressure, at colder temperatures, and under heavy breathing, as well as limited CO2 capacity and the dangers of a caustic cocktail if the scrubber floods.  Lynntech Inc. proposes to develop a high capacity, nanocomposite CO2 removal media that will be smaller and lighter and have improved CO2 adsorption properties.  The proposed system will be based on Lynntech’s modified zeolite that has exhibited a 235% increase in CO2 adsorption capacity in the presence of humidity versus unmodified zeolite.  The device will be sized for the Mk 25 and Mk 16 underwater breathing apparatus and will preferentially adsorb CO2 rather than moisture.  The Phase I will optimize, test and characterize the media that will comprise the adsorption matrix, and perform analyses of the capture capacity, flow resistance, and low temperature performance of the sorbent.  The Phase II will design, develop and demonstrate a prototype CO2 scrubber system that is smaller and lighter than current absorbers and has improved adsorption properties.   BENEFITS: Lynntech’s proposed high capacity, nanocomposite CO2 sorbent offers a smaller and lighter solution with improved adsorption properties that will be beneficial to numerous applications.   Potential military applications of the technology are CO2 scrubbers used in underwater breathing apparatus, closed circuit rebreathers, manned submersibles and hyperbaric chambers.  Potential commercial applications of the technology range from underwater research vessels, submersible rescue vehicles, oil rig, exploration, and tourist submersibles to civilian/recreation diving equipment and hyperbaric systems.  Other potential applications include the space sector, military and commercial aviation sector, the mining industry, and industrial workers in tanks and other enclosed spaces.</t>
  </si>
  <si>
    <t>NanoSonic, Inc.</t>
  </si>
  <si>
    <t>Lightweight, Highly Flexible Ceramic Copolymer Composite Liners for Providing Multi-Threat Laceration, Abrasion and Puncture Protection to Special Ope</t>
  </si>
  <si>
    <t>S101-001-0097</t>
  </si>
  <si>
    <t>H92222-10-P-0067</t>
  </si>
  <si>
    <t>August 16, 2010</t>
  </si>
  <si>
    <t>February 16, 2011</t>
  </si>
  <si>
    <t>008963758</t>
  </si>
  <si>
    <t>http://www.nanosonic.com</t>
  </si>
  <si>
    <t>P.O. Box 618</t>
  </si>
  <si>
    <t>Christiansburg</t>
  </si>
  <si>
    <t>24068</t>
  </si>
  <si>
    <t xml:space="preserve">Lisa B Lawson </t>
  </si>
  <si>
    <t>(540) 953-1785</t>
  </si>
  <si>
    <t>llawson@nanosonic.com</t>
  </si>
  <si>
    <t xml:space="preserve">Vince Baranauskas </t>
  </si>
  <si>
    <t>PI</t>
  </si>
  <si>
    <t>vince@nanosonic.com</t>
  </si>
  <si>
    <t>The objective of this Phase I SBIR program is to design, construct and qualify next generation ceramic copolymer drysuit liners for providing multi-threat protection to special operations forces (SOF) divers from laceration, abrasion and puncture threats.  The proposed lightweight, highly flexible liner technology will be designed for integration within currently employed drysuit ensembles and thus have immediate utility for imparting diver protection from an array of threat scenarios without compromising free-swimming maneuverability or continuous water to land operations.  In addition, the proposed diver protection system will provide ballistic protection through its multiple threat defeating mechanisms. NanoSonic’s drysuit liners will integrate innovative ceramic polymer armor materials within shear thickening Kevlar® and Dyneema® fibers to provide lightweight (&lt; 1 lb / sq. ft.)  drysuit liners with exceptional abrasion resistance and shear thickening ceramic nanoparticles that protect from both puncture and laceration threats.  This effort will build from NanoSonic’s independently validated hybrid nanocomposite armor materials that have demonstrated independently validated abrasion resistance against high velocity solid particles, durability against high velocity fragment simulation projectiles, and protection from buried C4 landmine explosives.  Optimized drysuit liner materials will be supplied to suggested SOF diver drysuit manufacturers for trial integration efforts during the base 6-month effort.     BENEFITS: NanoSonic’s highly flexible, lightweight ceramic nanocomposite drysuit armor liners have envisioned utility within a broad spectrum of soldier armor ensembles and field protective equipment. By combining the exceptional flexibility, impact durability, flame resistance and mechanical strength of NanoSonic’s antiballistic hybrid copolymers with reinforcing, shear thickening Kevlar® and Dyneema® composites, an innovative class of armor capable of defeating a broad spectrum of ballistic, puncture, laceration and abrasive threats will be realized. Importantly, researchers will tailor the viscosity, processing window and cure schedule of the proposed armor panels for a graceful transition into commonly employed composite manufacturing techniques (pultrusion, compression molding, resin transfer molding (RTM), vacuum transfer molding (VARTM), prepregging and hand lay-up).  Thus, researchers envision facile integration pathways within a broad spectrum of body armor technologies, as well as potential secondary utility for direct application to vulnerable exterior structures of tactical vehicles.  The synthetic and manufacturing metrics of the proposed nanocomposite resins will facilitate 55-gallon Phase I scale-up opportunities thus enabling a rapid Phase III transition.</t>
  </si>
  <si>
    <t>Physical Optics Corporation</t>
  </si>
  <si>
    <t>Nanoparticle Adhesive Deposition Process for Metal Hydroxide Nanoplatelets</t>
  </si>
  <si>
    <t>S101-007-0036</t>
  </si>
  <si>
    <t>H92222-10-P-0035</t>
  </si>
  <si>
    <t>April 08, 2010</t>
  </si>
  <si>
    <t>October 08, 2010</t>
  </si>
  <si>
    <t>SOCOM10-007</t>
  </si>
  <si>
    <t>153865951</t>
  </si>
  <si>
    <t>227</t>
  </si>
  <si>
    <t>www.poc.com</t>
  </si>
  <si>
    <t>Electro-Optics Systems Division</t>
  </si>
  <si>
    <t>20600 Gramercy Place, Bldg. 100</t>
  </si>
  <si>
    <t>Torrance</t>
  </si>
  <si>
    <t>90501</t>
  </si>
  <si>
    <t xml:space="preserve">Gordon Drew </t>
  </si>
  <si>
    <t>Chief Financial Officer</t>
  </si>
  <si>
    <t>(310) 320-3088</t>
  </si>
  <si>
    <t>gedrew@poc.com</t>
  </si>
  <si>
    <t xml:space="preserve">Juan Hodelin </t>
  </si>
  <si>
    <t>EOSProposals@poc.com</t>
  </si>
  <si>
    <t>To address the USSOCOM need to develop new materials or processes using nanotechnology for chemical and biological warfare (CBW) defense, Physical Optics Corporation (POC) proposes to develop a new Nanoparticle Adhesive Deposition (NANOPAD) process. This proposed process is based on established chemical finishing techniques using chemically synthesized metal hydroxide nanoplatelets (MHN) to impregnate fabrics, clothing, and hard materials. The innovation in applying an MHN treatment using an adaptation of a textile-finishing process will enable the development of self-decontaminating, self-neutralizing, and fire-retardant protective clothing and materials for CBW defense.  As a result, the NANOPAD process offers a cost-effective, verifiable, and environmentally friendly approach to MHN-infused material production, which directly addresses the USSOCOM requirements for clean, green Chem/Bio defense process using nanotechnology.  In Phase I, POC plans to demonstrate the NANOPAD process for integrating MHN into materials for self-decontamination, self-neutralization of CBW threats, and fire protection. POC will develop the NANOPAD process and verify the approach by performing a comparative study with other methods of MHN integration.  In Phase II, POC will optimize the NANOPAD process and demonstrate the decontamination of chemical agents and neutralization of biological agents without the threat of mutant strains, and provide off-the-shelf clothing with fire-retardant laundering-proof fibers.  BENEFITS: The fully developed NANOPAD process will provide a cost-effective approach to creating self-decontaminating, self-neutralizing, and fire-retardant clothing and material surfaces.  Direct commercial applications of the NANOPAD-treated materials will include creating protective clothing and equipment for CBW safety with added flame resistance.  There are many potential applications for a nontoxic, self-decontaminating surface treatment that would impact the medical, food and beverage, industrial protective clothing, air and water purification, and sanitation industries, among others.  The flame-retardant properties extend the applications to fire protection for protective clothing, furniture and upholstery, and vehicle interiors and exteriors.  Prophylactic treatments using NANOPAD could make safer a broad range of public and commercial venues including medical facilities, gyms/spas, food preparation and storage areas, stadiums, and airports and public transport facilities.</t>
  </si>
  <si>
    <t>Optical Wave Guide Integrated Weather Sensor</t>
  </si>
  <si>
    <t>S101-006-0015</t>
  </si>
  <si>
    <t>H92222-10-P-0042</t>
  </si>
  <si>
    <t>May 26, 2010</t>
  </si>
  <si>
    <t>December 03, 2010</t>
  </si>
  <si>
    <t>SOCOM10-006</t>
  </si>
  <si>
    <t>99988</t>
  </si>
  <si>
    <t>Photonic Systems Division</t>
  </si>
  <si>
    <t xml:space="preserve">Ihor Berezhnyy </t>
  </si>
  <si>
    <t>psproposals@poc.com</t>
  </si>
  <si>
    <t>To address the SOCOM need for live, day-and-night weather monitoring, Physical Optics Corporation (POC) proposes to develop a new Optical-Wave-Guide–Integrated Weather Sensor (WAGIS). This proposed device is based on a new design that utilizes in-house–developed mature components and COTS components. The innovation in multispectral optical train design and implementation of POC’s proprietary volume phase grating (VPG) will enable the WAGIS to detect local weather parameters, offering real-time and high-accuracy data that directly address SOCOM requirements for weather monitoring. In Phase I, POC will demonstrate the feasibility of WAGIS with limited capability by developing a device that automatically detects and collects weather data and transmits these data to Military Command and Control (C2) elements. In Phase II, POC plans to optimize the design and to implement the features that allow secure and undetectable data transmissions and C2 network communication using common messaging formats, such as METAR. BENEFITS: Governmental, commercial, and nonprofit organizations will benefit from WAGIS by using it for weather forecasting and air pollution monitoring, air quality control, security, surveillance, process control in the chemical and pharmaceutical industries, and product inspection, intelligence gathering, climate change, public health, and more. Military applications of the WAGIS technology will include monitoring the local weather for better situation awareness as well as monitoring of local environment for bio-chemical and radiological hazards.</t>
  </si>
  <si>
    <t>QuantaSpec Inc.</t>
  </si>
  <si>
    <t>Micro Combat ID (MID)</t>
  </si>
  <si>
    <t>S101-008-0131</t>
  </si>
  <si>
    <t>H92222-10-P-0083</t>
  </si>
  <si>
    <t>September 09, 2010</t>
  </si>
  <si>
    <t>March 09, 2011</t>
  </si>
  <si>
    <t>126592653</t>
  </si>
  <si>
    <t>www.quantaspec.com</t>
  </si>
  <si>
    <t>PO Box 163</t>
  </si>
  <si>
    <t>Essex Junction</t>
  </si>
  <si>
    <t>05453</t>
  </si>
  <si>
    <t xml:space="preserve">Kenneth A Puzey </t>
  </si>
  <si>
    <t>president</t>
  </si>
  <si>
    <t>(802) 861-2728</t>
  </si>
  <si>
    <t>kpuzey@quantaspec.com</t>
  </si>
  <si>
    <t xml:space="preserve">Shaun Abraham </t>
  </si>
  <si>
    <t>sabraham@quantaspec.com</t>
  </si>
  <si>
    <t>QuantaSpec, Inc., proposes to produce a highly efficient, compact, personnel-worn combat ID beacon visible to a large variety of overhead imaging pods. Multiple incidents of fratricide have highlighted the need for improved combat ID and Identify Friend or Foe (IFF) technology. Recent advances in emitter technology have enabled a new class of signaling device to become practical. QuantaSpec, Inc., proposes to exploit a new class of photonic crystal emitter in combination with already developed laser diode and/or LED technology to produce a micro combat ID beacon capable of fulfilling this role. Future development could provide encrypted, low-power communications.  BENEFITS: This project will produce a more efficient, compact, long duration, highly visible beacon for combat ID purposes. Additional military benefits include tagging, tracking and locating, and combat search and rescue (CSAR) roles. Commercial roles include land, sea, and air search and rescue.</t>
  </si>
  <si>
    <t>RemoteReality Corporation</t>
  </si>
  <si>
    <t>S101-003-0155</t>
  </si>
  <si>
    <t>H92222-10-P-0058</t>
  </si>
  <si>
    <t>July 16, 2010</t>
  </si>
  <si>
    <t>January 16, 2011</t>
  </si>
  <si>
    <t>99685</t>
  </si>
  <si>
    <t>179350111</t>
  </si>
  <si>
    <t>9</t>
  </si>
  <si>
    <t>www.remotereality.com</t>
  </si>
  <si>
    <t>1700 West Park Dr</t>
  </si>
  <si>
    <t>Westborough</t>
  </si>
  <si>
    <t>01581</t>
  </si>
  <si>
    <t xml:space="preserve">Michael Zwolinski </t>
  </si>
  <si>
    <t>Chief Operating Officer</t>
  </si>
  <si>
    <t>(508) 898-8621</t>
  </si>
  <si>
    <t>mzwolinski@remotereality.com</t>
  </si>
  <si>
    <t xml:space="preserve">Raghu Menon </t>
  </si>
  <si>
    <t>EVP, Advanced Programs</t>
  </si>
  <si>
    <t>(508) 898-8613</t>
  </si>
  <si>
    <t>rmenon@remotereality.com</t>
  </si>
  <si>
    <t>RemoteReality proposes to design and develop a very high resolution, omnidirectional compact 360 degree periscope based on RemoteReality''s unique optical designs and very high resolution imagers with embedded processing. Employing a combination of RemoteReality’s catadioptric cameras with a rotating mirror in a pressure housing with a wide spectral band zoom lenses and fixed LLLTV and SWIR cameras, the entire system will have a single point of projection for generating accurate panoramic and perspective videos with no distortion. The system will use a cylindrical window on the housing which has the advantage that optical aberrations introduced by the window can be self corrected by using a mirror of the appropriate curvature. The use of light mirror based components, with minimal moving parts and no slip rings will result in a compact light package. The use of FPGA based embedded processing will further reduce the footprint of the system. RemoteReality patented approach backed by over 11 years of experience is one of the few approaches that yield repeatable wide angle camera systems in a small robust form factor, low cost and weight with high resolution. BENEFITS: - Enhanced 360 Situational Awareness for armored vehicles  - Maritime key asset and force protection.  - Unmanned Vehicle tele-operation  - Wide area surveillance for border protection, waterway and shoreline protection, city surveillance.  - Airport and power plant security and surveillance.  - Wide angle video conferencing</t>
  </si>
  <si>
    <t>Surface Optics Corporation</t>
  </si>
  <si>
    <t>Automated vehicle Identification at a Distance</t>
  </si>
  <si>
    <t>S071-003-0045</t>
  </si>
  <si>
    <t>H92222-10-C-0057</t>
  </si>
  <si>
    <t>September 14, 2010</t>
  </si>
  <si>
    <t>May 14, 2011</t>
  </si>
  <si>
    <t>SOCOM07-003</t>
  </si>
  <si>
    <t>595093</t>
  </si>
  <si>
    <t>064390719</t>
  </si>
  <si>
    <t>www.surfaceoptics.com</t>
  </si>
  <si>
    <t>11555 Rancho Bernardo Road</t>
  </si>
  <si>
    <t>92127</t>
  </si>
  <si>
    <t xml:space="preserve">Jonathan D Dummer </t>
  </si>
  <si>
    <t>Contracts Representative</t>
  </si>
  <si>
    <t>(858) 675-7404</t>
  </si>
  <si>
    <t>jdummer@surfaceoptics.com</t>
  </si>
  <si>
    <t xml:space="preserve">James C Jafolla </t>
  </si>
  <si>
    <t>jjafolla@surfaceoptics.com</t>
  </si>
  <si>
    <t>The HyperSensor camera used in this program is a new imaging technology for hyperspectral imaging recently developed at Surface Optics Corporation. The camera system is a compact solid-state staring hyperspectral imager that captures the information required to generate complete spectral/spatial data cubes with each focal plane exposure. The program proposed here will develop an optimized design for adapting the Hypersensor camera technology to the Visible/Near IR waveband for purposes of producing a video rate camera to detect and track target vehicles. The system includes an integrated real-time processor for analyzing and displaying results in real time.</t>
  </si>
  <si>
    <t>UES, Inc.</t>
  </si>
  <si>
    <t>Micro Weather Sensor (MWS)</t>
  </si>
  <si>
    <t>S101-006-0011</t>
  </si>
  <si>
    <t>H92222-10-P-0047</t>
  </si>
  <si>
    <t>December 01, 2010</t>
  </si>
  <si>
    <t>99995</t>
  </si>
  <si>
    <t>074689217</t>
  </si>
  <si>
    <t>145</t>
  </si>
  <si>
    <t>www.ues.com</t>
  </si>
  <si>
    <t>4401 Dayton-Xenia Road</t>
  </si>
  <si>
    <t>Dayton</t>
  </si>
  <si>
    <t>45432</t>
  </si>
  <si>
    <t xml:space="preserve">Bryce W Skinn </t>
  </si>
  <si>
    <t>Business Relations Manager</t>
  </si>
  <si>
    <t>(937) 426-6900</t>
  </si>
  <si>
    <t>bskinn@ues.com</t>
  </si>
  <si>
    <t xml:space="preserve">David C Liptak </t>
  </si>
  <si>
    <t>dliptak@ues.com</t>
  </si>
  <si>
    <t>The Special Operations Forces mission requirement for remote weather sensing can be satisfied with an innovative solution that addresses tactical mobility in high threat environments.  Within this context UES proposes the development of a novel Micro Weather Sensor, a modular system consisting of a comprehensive sensor suite and a compact, powerful networking device.  The suite measures temperature, barometric pressure, humidity, ambient light, and radiological contamination and can be extended to also monitor wind speed and direction, cloud height and thickness, and chemical and biological warfare agent contamination.  A mobile handset running the Linux operating system serves as the user/network interface, supporting both fully-automated and human-directed operating modes.  Using encrypted Internet Protocols over wireless data networks, the handset not only relays locally acquired weather information to command and control elements, but also receives and graphically portrays data feeds from those elements.   By virtue of the expanded network awareness and broad spectrum sensing capabilities that also include CBRN detection; the proposed sensor represents a dramatic improvement in remote weather sensing technology. BENEFITS: The proposed micro weather sensor will increase the availability of ground-based weather sensor data in forward areas.  The sensor will be smaller and lighter than current state-of-the-art solutions and therefore easier to transport.  The modular sensor array will be reconfigurable, allowing custom configurations that are optimized for specific deployment scenarios.  A decoupled architecture will allow optimal placement of sensor and radio communications hardware.  The computing subsystem will use an operating system with a strong security model and secure network communications will be supported.  Intelligent software design will provide improved interoperability with local user and remote command and control elements. Remote sensing of weather phenomena has applications in Special Operations Forces and conventional military activities.</t>
  </si>
  <si>
    <t>Warwick Mills</t>
  </si>
  <si>
    <t>Cut and Puncture Resistant Low Mass Diver Dry Suit with High Mobility</t>
  </si>
  <si>
    <t>S101-001-0025</t>
  </si>
  <si>
    <t>H92222-10-P-0069</t>
  </si>
  <si>
    <t>February 22, 2011</t>
  </si>
  <si>
    <t>99873</t>
  </si>
  <si>
    <t>001030667</t>
  </si>
  <si>
    <t>125</t>
  </si>
  <si>
    <t>www.warwickmills.com</t>
  </si>
  <si>
    <t>301 Turnpike Road, PO Box 409</t>
  </si>
  <si>
    <t>New Ipswich</t>
  </si>
  <si>
    <t>03071</t>
  </si>
  <si>
    <t xml:space="preserve">Steve Bauguess </t>
  </si>
  <si>
    <t>(603) 291-1035</t>
  </si>
  <si>
    <t>sbauguess@warwickmills.com</t>
  </si>
  <si>
    <t xml:space="preserve">Charles Howland </t>
  </si>
  <si>
    <t>Chief Engineer</t>
  </si>
  <si>
    <t>(603) 291-1000</t>
  </si>
  <si>
    <t>chowland@warwickmills.com</t>
  </si>
  <si>
    <t>We propose to provide essential protection from lacerations, punctures and abrasion for SOCOM’s free swimming diver force using a multi-layer laminate.  The key technology will employs a novel stretch-pleat design with a proven puncture and cut resistant fabric that will allow a lower diving mass ensemble with a focus on mobility. The core puncture and cut layer is based on a lightweight puncture resistant fabric we designed for several NASA’s Mars space flights, where mass was also mission critical.  This material was used to build the inflatable impact bags that protected Pathfinder, Spirit and Opportunity vehicles as they did a controlled crash-landing on Mar’s surface with its sharp volcanic rock surface. In addition to this cut and puncture layer, we propose a novel stretch knit made from a unique combination of stretch yarns and high modulus yarns. These two textiles layers will form a lightweight flexible stretch system that will offer the SOCOM diver force unprecedented protection without restricting their mobility. The third component that we propose is a high performance, breathable water barrier that will be sandwiched and protected by the two textile layers, creating a complete system for thermal management essential for the diver adapting to diverse environments.  BENEFITS: Stretch-pleat concept with puncture and cut resistant fabric will provide essential protection from lacerations and punctures for free swimming SOCOM diver force and commercial diving community.  The technology will combine inherently puncture resistant fabric with stretch pleat design to allow a lower diving mass ensemble with focus on mobility.</t>
  </si>
  <si>
    <t>Marshall Laboratories, Inc.</t>
  </si>
  <si>
    <t>Lightweight, Small Volume, CO2 Removal Technology for Underwater Breathing Apparatus (UBA) and Undersea Platforms: An Advanced Nanotechnology Resolut</t>
  </si>
  <si>
    <t>S101-002-0056</t>
  </si>
  <si>
    <t>H92222-10-P-0078</t>
  </si>
  <si>
    <t>99190</t>
  </si>
  <si>
    <t>076793418</t>
  </si>
  <si>
    <t>2555 49th Street</t>
  </si>
  <si>
    <t>Unit Number 4</t>
  </si>
  <si>
    <t xml:space="preserve">Dennis Fuhrer </t>
  </si>
  <si>
    <t>Financial Officer</t>
  </si>
  <si>
    <t>(303) 442-0156</t>
  </si>
  <si>
    <t>cololeader1@msn.com</t>
  </si>
  <si>
    <t xml:space="preserve">John Marshall </t>
  </si>
  <si>
    <t>jay3marsh@aol.com</t>
  </si>
  <si>
    <t>We will employ the very latest methods in nanotechnology to realize vastly improved CO2 scrubbing efficiency in closed cycle underwater breathing apparatuse(UBA).  Our system will occupy minimal volume, will be simple in design and will employ benign nano-particles as the CO2 active scrubbing material.  Due to the design, CO2 uptake will be maximized and breathing flow resistance will kept at a minimal value over a wide temperature range, i.e. -5 degrees Celsius to over 200 degrees Celsius.  Furthermore, the scrubbing device will be 100% recyclable and may be replaced immediately in the field as needed by combat swimmers. We estimate that our scrubbing device will occupy less than .05 liters and will weigh less than 0.75 lbs. BENEFITS: We anticipate commercial needs in recreational diving and mine safety.  Present mine safety devices employ lithium hydroxide within present escape/rescue emergency breathing devices.  This is a health hazard and can be efficiently replaced with our benign, lighter weight system.  These systems could be made available to numerous applications where workers might be exposed to high-level CO2 environments.</t>
  </si>
  <si>
    <t>Naiad Dynamics US Inc.</t>
  </si>
  <si>
    <t>S101-005-0001</t>
  </si>
  <si>
    <t>H92222-10-P-0054</t>
  </si>
  <si>
    <t>89592</t>
  </si>
  <si>
    <t>830530106</t>
  </si>
  <si>
    <t>98</t>
  </si>
  <si>
    <t>50 Parrott Drive</t>
  </si>
  <si>
    <t>Shelton</t>
  </si>
  <si>
    <t>CT</t>
  </si>
  <si>
    <t>06484</t>
  </si>
  <si>
    <t xml:space="preserve">Christopher M Pappas </t>
  </si>
  <si>
    <t>Engineering Manager</t>
  </si>
  <si>
    <t>(301) 863-5499</t>
  </si>
  <si>
    <t>CPappas@Naiad.com</t>
  </si>
  <si>
    <t xml:space="preserve">Benton H Schaub </t>
  </si>
  <si>
    <t>Engineering Specialist</t>
  </si>
  <si>
    <t>BSchaub@Naiad.com</t>
  </si>
  <si>
    <t>The development of an automated ride control system for high speed combatant  craft is critical to reducing the motions that cause injury to crew and damage to craft and equipment.  Ancillary benefits include reduced fuel consumption for improved range of operation and the reduction of wake signature.  The objective of this research project is to continue the successful development of ride control systems for high speed combatant craft with the goals of improving motion-reducing performance  through the use of not-currently-implemented predictive features that rely on data from additional on-board sensors and real time sea condition models, and additional not-currently-implemented system automation to reduce operator task load. BENEFITS: Ride control systems are well-proven in commercial and military applications.  The company proposing this work has successfully fielded ride control systems for relatively small, very high speed combatant craft with impressive results.  For example, one application reduced the peak motions-induced shock acceleration on a 11m US Navy RHIB by approximately 50% (from over 12 g’s to less than 6 g’s), and the company’s ride control system is currently being fitted to every new UK MOD high speed special operations craft.  It is believed that further sea-induced motion reductions, with commensurate reductions of injury-causing acceleration can be achieved by (a) using data from additional on-board sensors such as radar or radio-frequency wave height telemetry and (b) using data from sea condition models that are updated in real-time by the ride control system embedded controller.  Neither approach is currently implemented anywhere in the world as a control input to the ride control system, and mathematical models and control algorithms must be developed to achieve the goal of improved performance.  The anticipated benefits of a system employing these features is improved system performance with little increase in system price, which is an aspect that is very important for follow-on commercial applications.  That is, excluding the one-time cost of developing models and algorithms, taking input from craft radar or radio-frequency wave height telemetry is merely a systems integration issue rather than additional hardware scope of supply requirement because the candidate craft, whether military or commercial, are always fitted with radar units, and current generation ride control systems are always fitted with conventional motion sensors such as accelerometers, rate gyros, and inclinometers.  Further, it is believed that current-generation embedded processors with adequate computational power are commercially available to simultaneously update sea condition models in real time and run the ride control system algorithms in real time. Another aspect of the work being proposed is increased automation to reduce operator task load.  Most current generation ride control systems require the operator to change system settings in response to prevailing sea conditions.  Some current generation ride control systems have adaptive algorithms, which merely use a gain scheduling approach that is crude and ineffective for high speed craft.  The company proposing this work has investigated integration of an artificial intelligence engine into the ride control system, but performance models indicate that the “learning time” is too long for high speed craft operating in confused sea conditions.  However, taking data from additional on-board sensors, such as radar or radio-frequency wave-height telemetry, would decrease “learning time” and provide better motions-reducing performance without the operator having to manually change system settings.  As above, the anticipated benefits of a system employing this feature is improved system performance with little increase in system price, which is an aspect that is very important for follow-on commercial applications.  That is, excluding the one-time cost of developing models and algorithms, taking input from craft radar is merely a systems integration issue rather than additional hardware scope of supply requirement.</t>
  </si>
  <si>
    <t>Marine1 LLC</t>
  </si>
  <si>
    <t>S101-005-0139</t>
  </si>
  <si>
    <t>H92222-10-P-0055</t>
  </si>
  <si>
    <t>December 15, 2010</t>
  </si>
  <si>
    <t>98196</t>
  </si>
  <si>
    <t>090903605</t>
  </si>
  <si>
    <t>60</t>
  </si>
  <si>
    <t>3201 Enterprise Parkway</t>
  </si>
  <si>
    <t>Suite 410</t>
  </si>
  <si>
    <t>Beachwood</t>
  </si>
  <si>
    <t>44122</t>
  </si>
  <si>
    <t xml:space="preserve">Joseph T Gorman </t>
  </si>
  <si>
    <t>Chairman &amp; CEO</t>
  </si>
  <si>
    <t>(216) 831-2288</t>
  </si>
  <si>
    <t>jtg@moxahela.com</t>
  </si>
  <si>
    <t xml:space="preserve">Scott T Snow </t>
  </si>
  <si>
    <t>scotts@moxahela.com</t>
  </si>
  <si>
    <t>Marine 1, LLC and senior business partner Moxahela Enterprises, LLC are pleased to present this proposal for the US Special Operations Command (USSOCOM) Small Business Innovative Research (SBIR) topic number SOCOM10-005 for high speed combatant craft automated ride control. USSOCOM has identified the need for a lightweight, automated ride control system that will model and predict craft motion to dynamically adjust craft systems including trim tabs and propulsion vector, for the purpose of significantly improving the ride quality aboard their high speed craft in elevated seas. Operations in elevated sea states result in extreme accelerations and shock forces that are debilitating to craft, crew and passengers. Personnel associated with special boat operations too often sustain significant and permanent injuries. Currently, USSOCOM’s Naval Special Warfare Command (NAVSOF) relies almost exclusively on the skill and experience of Special Warfare Combatant Craft Crewmen (SWCC) to mitigate the impact of turbulent seas. These crewmen employ navigation, maneuver and throttle manipulation as a means to control their vessels in adverse environmental conditions. USSOCOM’s recent Combatant Craft Medium (CCM) requirements seek to limit the injury causing forces experienced by its high speed craft personnel. These safety-minded requirements have inspired several highly advanced shock mitigating hull designs. A motion damping capable, attitude stabilizing automated ride control system will serve to compliment and enhance USSOCOM’s bold new generation of fast vessels. BENEFITS: An automated, active attitude control, stabilization, and motion damping system for Naval Special Warfare Combatant Craft will significantly impact NAVSOF mission effectiveness and improve the operational availability of SWCC and SEAL personnel. The resulting improved craft ride quality will reduce the shock experienced by SWCC operators and SEAL passengers, thus reducing injuries during training and mission operations, reducing SWCC and SEAL fatigue during long and short transits, and improve stability during replenishment and boarding maneuvers. The secondary benefits to the addition of an automated ride control system for combatant craft will be in extending craft life, reducing the life cycle costs in craft maintenance due to shock, and in reducing the training time for SWCC personnel. Operating the craft will become much easier when an automated ride control system is fully implemented.</t>
  </si>
  <si>
    <t>Aqua Resources Corporation</t>
  </si>
  <si>
    <t>Clean, Green, ChemBio Defense/Fire Retardant Process Using Nanotechnology</t>
  </si>
  <si>
    <t>S101-007-0035</t>
  </si>
  <si>
    <t>H92222-10-P-0034</t>
  </si>
  <si>
    <t>April 09, 2010</t>
  </si>
  <si>
    <t>October 09, 2010</t>
  </si>
  <si>
    <t>99904</t>
  </si>
  <si>
    <t>023541209</t>
  </si>
  <si>
    <t>http://www.aqua-resources.com</t>
  </si>
  <si>
    <t>20 Linwood Rd NW</t>
  </si>
  <si>
    <t>Fort Walton Beach</t>
  </si>
  <si>
    <t>32547</t>
  </si>
  <si>
    <t xml:space="preserve">Lee Maddan </t>
  </si>
  <si>
    <t>CEO/ President</t>
  </si>
  <si>
    <t>(850) 642-4580</t>
  </si>
  <si>
    <t>lee-maddan@cox.net</t>
  </si>
  <si>
    <t xml:space="preserve">John Cairney </t>
  </si>
  <si>
    <t>(404) 451-1883</t>
  </si>
  <si>
    <t>john.cairney2662@gmail.com</t>
  </si>
  <si>
    <t>The dynamics of nano-size interactions of metal hydroxide nanoplatelets is a new field of material science. Initial research conducted by Aqua Resources and the Department of Defense, offers the promise of an innovative means of effectively defending against Chemical/Biological (CB) warfare agents in a cost effective manner without the attendant residues and long-term damage associated with traditional methods. The platelets have the ability to resist CB contamination and be self detoxifying which will return mission assets to a MOPP-free status/condition in a timely manner. Magnesium hydroxide nanoplatet technology promises to be an effective, non-toxic, and environmentally friendly solution for countering CB warfare threats. In addition, magnesium hydroxide is a known fire retardant and can be used in platelet form as a platform to carry other enhanced C/B and fire retardants, which will augment those properties of materials, such as fabrics, plastics, etc. Additionally, magnesium hydroxide nanoplatelets are non-toxic to humans and anti-corrosive.  Aqua Resources has patent-pending protection on the morphology of platelets and the production process which produces them.   BENEFITS: Applications of nanoplatelets technology are virtually universal and could have a positive and profound impact on the Nation’s infrastructure in a myriad of everyday commercial/industrial applications:  e.g., as a mildewcide/bactericide/fungicide in the manufacture of dry wall panels, lumber and any and all other construction materials for which fungal control is a major issue; CO2 scrubber in smokestacks to reduce carbon footprint and improve air purification systems; food packaging industry as a bactericide; active ingredient in antifungal creams for human and animal usage; multipurpose disinfectant in hospital settings.  Nanoplatelets of magnesium hydroxide will be a better fire suppressant system for aircraft fires because of its anti-corrosive capability.  On industrial fires, Magnesium hydroxide can be used in any one of its three states , jell, foam, and powder to neutralizing toxic smoke and runoff while suppressing the fire. On synthetic or natural textile magnesium hydroxide nanoplatelets add new properties of, fire retardant, super hydrophobic, oleo phobic and antimicrobial capabilities. Perhaps the most dramatic promise is the ability of nanoplatelets to kill drug/antibiotic-resistant bacteria (i.e., community acquired-MRSA) and other bacterial resistant mutants.  Since nanoplatelets can be created with a virtually infinite combination of morphologies and chemistries, it is the ultimate antimicrobial.</t>
  </si>
  <si>
    <t>Advanced Distributed Sensor Systems, Inc</t>
  </si>
  <si>
    <t>S101-006-0092</t>
  </si>
  <si>
    <t>H92222-10-P-0041</t>
  </si>
  <si>
    <t>May 13, 2010</t>
  </si>
  <si>
    <t>801409272</t>
  </si>
  <si>
    <t>www.distributedsensors.com</t>
  </si>
  <si>
    <t>10658 W. Centennial Road</t>
  </si>
  <si>
    <t>#400</t>
  </si>
  <si>
    <t>Littleton</t>
  </si>
  <si>
    <t>80127</t>
  </si>
  <si>
    <t xml:space="preserve">Grant Baesman </t>
  </si>
  <si>
    <t>Controller</t>
  </si>
  <si>
    <t>(720) 235-3838</t>
  </si>
  <si>
    <t>grant.baesman@distributedsensors.co</t>
  </si>
  <si>
    <t xml:space="preserve">Patrick French </t>
  </si>
  <si>
    <t>Cheif Scientist</t>
  </si>
  <si>
    <t>(720) 235-3830</t>
  </si>
  <si>
    <t>patrick.french@distributedsensors.c</t>
  </si>
  <si>
    <t>A need exists for a new environmental situational awareness sensor with multi-spectrum camouflage that is extremely small (90g) and capable of measuring with aviation-grade accuracy: wind speed/direction, horizontal visibility, sky condition, cloud heights, temperature, dewpoint, barometric pressure, precipitation and CBRN contamination.  There exists a strong desire to support a variety of communications options for data dissemination and C2.  This sensor will be used in Unmanned Aircraft Systems and in ground deployments.  A unit with the capabilities described above would address an unmet requirement for remote expendable weather sensors from the AF OS-21 ORD. ADSS proposes to utilize a variety of novel sensor technologies coupled with various meteorological rules and data fusion techniques to address this unmet need. ADSS proposes to develop both the 90g sensor and an optional ground-based augmentation sensor.  Phase I will focus on the selection, evaluation, and demonstration of the most difficult measurements (visibility, cloud height, sky coverage, wind speed/direction) to perform with high accuracy in the cell phone size package.  These new measurement approaches will be evaluated in Phase I in ADSS’ unique and highly instrumented test facility for weather sensors.  Phase I will result in a down-selection of technologies for full development in Phase II.   BENEFITS: The precision weather measurement market has been relatively stagnate in the development of new technologies for the last 20 years and has chosen to simply refine the existing measurement techniques. This is due to costs associated with gaining acceptance of a new technology and that size, weight and power for the typical installation are immaterial.  Under this three-Phased SBIR program, ADSS has proposed several revolutionary technologies which when proven will address the stated DoD need (AF OS-21 ORD) and create new applications in other markets. ADSS is the incumbent technology company for addressing this DoD need for remote expendable aviation-grade weather measurement systems.   As such, ADSS has developed manufacturing and calibration facilities for this market.  In addition, ADSS has established sales, marketing and customer support for this market.  ADSS routinely exhibits at the American Meteorological Society annual show and has a solid reputation within the weather community.  Given successful demonstration of the proposed technology, ADSS is extremely well-poised to immediately commercialize this technology within its existing customer base.  Beyond the existing customers, the markets requiring the proposed technology include 1) battlefield DSNs or Unattended Ground Sensors (UGS), 2) intelligence gathering by the military and other government organizations, 3) installation Homeland Defense, 4) Homeland Security monitoring applications and 6) wildlife/forest  monitoring.  ADSS envisions significant penetration into these markets because the proposed system would create new methods to address unmet needs in these areas.</t>
  </si>
  <si>
    <t>Global Military Experts Consulting and I</t>
  </si>
  <si>
    <t>S101-008-0055</t>
  </si>
  <si>
    <t>H92222-10-P-0082</t>
  </si>
  <si>
    <t>September 08, 2010</t>
  </si>
  <si>
    <t>March 08, 2011</t>
  </si>
  <si>
    <t>96862</t>
  </si>
  <si>
    <t>557569626</t>
  </si>
  <si>
    <t>www.gmeci.com</t>
  </si>
  <si>
    <t>13335 Fifteen Mile Rd Ste 135</t>
  </si>
  <si>
    <t>Sterling Heights</t>
  </si>
  <si>
    <t>48312</t>
  </si>
  <si>
    <t xml:space="preserve">Nathan Dickman </t>
  </si>
  <si>
    <t>CEO and President</t>
  </si>
  <si>
    <t>(586) 420-7996</t>
  </si>
  <si>
    <t>dickman@gmeci.com</t>
  </si>
  <si>
    <t xml:space="preserve">Louis M Pochet </t>
  </si>
  <si>
    <t>(850) 376-1047</t>
  </si>
  <si>
    <t>pochet@gmeci.com</t>
  </si>
  <si>
    <t>GMECI proposes to combine existing commercial template matching and feature extraction algorithms with existing military EOIR sensor technology, to automatically highlight in real time friendly forces on existing displays. The proposed technology, Blue force Designated Optical Templates (BlueDOTs) will allow automatic computer recognition and highlighting to discern among individual, customized location markers of the BlueDot units highlighting location of each individual  A video processing block, like those employed on Lightening and Sniper pods can be modified to add the BlueDot location markers.  Locatable BlueDOTs can be passive markers, or active markers to deny enemy exploitation of marker TTPs.     EOIR sensors represent a significant investment for existing Intelligence/Surveillance and Reconnaissance (ISR) and Non-traditional ISR (NT-ISR) platforms.  Developing a micro-combat identification (ID) system that operates with existing EOIR sensors is essential for timely transition to the battlefield. The proposed BlueDot technology will accomplish this. In recent years, commercial industry has made tremendous strides in template matching and feature extraction as seen in tools like Hugein and FLIKR. The ISR community has not taken advantage of the research and development that has been commercialized. BlueDot will integrate the best extraction template technology within the ISR community to accomplish micro-combat ID.  BENEFITS:  Surveillance video is currently commonly used in commercial warehouses and stockyards.  Infrastructure already exists to pipe surveillance video of commercial properties to centralized locations.  Video based tracking in commercial environments already equipped with video surveillance would increase security and efficiency.   In shipping yards of rail heads and ports, individual containers could be tracked on both their entry/exit of the yard, but also their movement inside the stockyard.  This tracking capability would simplify the process of ensuring all containers to be inspected by customs, moved into or kept out of bonded secure areas, and sensitive payloads remain in their respective sections of the dock.</t>
  </si>
  <si>
    <t>Handheld IR Raman Spectroscopy for Rapid Chemical Identification</t>
  </si>
  <si>
    <t>Office for Chemical and Biological Defense</t>
  </si>
  <si>
    <t>C2-0326</t>
  </si>
  <si>
    <t>W911SR-10-C-0053</t>
  </si>
  <si>
    <t>July 19, 2010</t>
  </si>
  <si>
    <t>July 19, 2012</t>
  </si>
  <si>
    <t>CBD08-102</t>
  </si>
  <si>
    <t>749965</t>
  </si>
  <si>
    <t>18</t>
  </si>
  <si>
    <t xml:space="preserve">Michael MacDougal </t>
  </si>
  <si>
    <t>Vice-President</t>
  </si>
  <si>
    <t>macdougal@aeriusphotonics.com</t>
  </si>
  <si>
    <t>Raman,Portable,INGAAS,1064,Fluorescence,high-sensitivity,low-noise,spectroscopy</t>
  </si>
  <si>
    <t>In Phase I, Aerius Photonics demonstrated Raman spectroscopy at 785 nm, 980 nm, and 1064 nm, with only 1064 nm-based excitation showing a reduction in fluorescence. In addition, Aerius Photonics and partner Ahura Scientific, demonstrated a breadboard version of an InGaAs-based Raman spectrometer to assess any engineering challenges.  By the end of a Phase III, Aerius proposes to develop a handheld 1064 nm – based system that uses an extremely low-noise InGaAs array to not only reduce fluorescence, but maintain the SNR ratio achieved by 785 nm bases systems.  The InGaAs arrays are based on Aerius’ low dark current InGaAs and low noise ROIC experience.  This system will substantially reduce the fluorescence present in CCD-based systems, and unmask otherwise obscured spectra.  At the end of a successful Phase II, we would deliver a prototype unit build around the FirstDefender core that is capable of identifying chemicals within seconds, and ready to be put into use very quickly.</t>
  </si>
  <si>
    <t>Agave BioSystems, Inc.</t>
  </si>
  <si>
    <t>A High-Throughput Blood Esterase Panel Assay</t>
  </si>
  <si>
    <t>C101-108-0126</t>
  </si>
  <si>
    <t>W81XWH-10-C-0063</t>
  </si>
  <si>
    <t>May 21, 2010</t>
  </si>
  <si>
    <t>November 20, 2010</t>
  </si>
  <si>
    <t>CBD10-108</t>
  </si>
  <si>
    <t>022552900</t>
  </si>
  <si>
    <t>12</t>
  </si>
  <si>
    <t>P.O. Box 100</t>
  </si>
  <si>
    <t>Ithaca</t>
  </si>
  <si>
    <t>14850</t>
  </si>
  <si>
    <t xml:space="preserve">Noe Salazar </t>
  </si>
  <si>
    <t>(512) 656-6200</t>
  </si>
  <si>
    <t>nsalazar@agavebio.com</t>
  </si>
  <si>
    <t xml:space="preserve">Julien Fey </t>
  </si>
  <si>
    <t>(607) 272-0002</t>
  </si>
  <si>
    <t>jfey@agavebio.com</t>
  </si>
  <si>
    <t>Organophosphorus chemical warfare nerve agents (OP-CWA) are attractive to terrorist groups and rogue states as an inexpensive and accessible technology for chemical warfare.  OP-CWA and organophosphate pesticides cause severe neurological symptoms and death by inhibiting the enzyme acetylcholinesterase (AChE); the resulting excess acetylcholine accumulates and overstimulates the human or animal body.  Other esterases and organophosphatases in the blood either bind (butyrylcholinesterase, BChE) or catalytically degrade (paraoxonase, PON1) OP-CWA.  Therefore, it is critically important to be able to quickly monitor the human blood complement of OP-CWA enzymes to assess both susceptibility and current condition.  For military and civilian clinical use, a high-throughput, minimally invasive assay system is needed to quickly and accurately screen large numbers of soldiers/agricultural workers/first responders for OP-CWA or OP-pesticide exposure.  The currently available WRAIR assay is high-throughput, uses a minimal amount of whole blood, and is sensitive and accurate for AChE and BChE levels.  An assay that additionally measures PON1 and albumin esterase activities relevant to OP degradation and/or binding is greatly needed to more fully assess OP-CWA or -pesticide susceptibility for individuals at risk.</t>
  </si>
  <si>
    <t>MEMS Lamellar Based Interferometer for the Detection of Toxic Chemicals</t>
  </si>
  <si>
    <t>C101-104-0093</t>
  </si>
  <si>
    <t>W911SR-10-C-0063</t>
  </si>
  <si>
    <t>August 24, 2010</t>
  </si>
  <si>
    <t>February 24, 2011</t>
  </si>
  <si>
    <t>CBD10-104</t>
  </si>
  <si>
    <t>69965</t>
  </si>
  <si>
    <t>95</t>
  </si>
  <si>
    <t xml:space="preserve">Amanda Contardo </t>
  </si>
  <si>
    <t>Administrative Assistant</t>
  </si>
  <si>
    <t>acontardo@agiltron.com</t>
  </si>
  <si>
    <t xml:space="preserve">Alexander Mazurenko </t>
  </si>
  <si>
    <t>Senior Optical Engineer</t>
  </si>
  <si>
    <t>amazurenko@agiltron.com</t>
  </si>
  <si>
    <t>Leveraging on Agiltron’s industry leading development of optical MEMS devices and the PI’s experience with FTIR spectrometer design, we propose to develop a new class of high performance compact and rugged FTIR spectrometers for LWIR optical range. The design is based on the MEMS lamellar mirror technique. Although this approach is not new, it has not yet been efficiently applied to LWIR, and performance of existing devices is completely inadequate in this range. The Agiltron approach would advance both the resolution and signal-to-noise ratio of MEMS FTIR spectrometers by orders of magnitude. Using the developed lamellar mirror it would be possible to produce a compact instrument similar in function to the Joint Chemical Agent Detector (JCAD). Being based on Infrared Absorption Spectroscopy technique such an instrument would have an advantage of being more sensitive, universal, reconfigurable and less prone to errors and false-positive alarms. The technical approach will be proven in Phase I through the numerical analysis, design, trial manufacturing and testing. A prototype MEMS lamellar spectrometer chip will be produced at the end of Phase I for delivery to the Chemical And Biological Defense Program. Further development and delivery of a complete spectrometer will be proposed for Phase II.</t>
  </si>
  <si>
    <t>Applied NanoFemto Technologies LLC</t>
  </si>
  <si>
    <t>Low noise longwave infrared (8-12µm) focal plane array with high sensitivity for passive hyperspectral standoff detection</t>
  </si>
  <si>
    <t>C101-105-0117</t>
  </si>
  <si>
    <t>W911SR-10-C-0040</t>
  </si>
  <si>
    <t>June 29, 2010</t>
  </si>
  <si>
    <t>March 31, 2011</t>
  </si>
  <si>
    <t>CBD10-105</t>
  </si>
  <si>
    <t>69998</t>
  </si>
  <si>
    <t>607557795</t>
  </si>
  <si>
    <t>181 Stedman St. #2</t>
  </si>
  <si>
    <t>Lowell</t>
  </si>
  <si>
    <t>01851</t>
  </si>
  <si>
    <t xml:space="preserve">JIng Chen </t>
  </si>
  <si>
    <t>(978) 761-4293</t>
  </si>
  <si>
    <t>Jing.chen@appliednanofemto.com</t>
  </si>
  <si>
    <t xml:space="preserve">Jarrod Vaillancourt </t>
  </si>
  <si>
    <t>(978) 430-7128</t>
  </si>
  <si>
    <t>Jarrod.Vaillancourt@appliednanofemt</t>
  </si>
  <si>
    <t>Longwave infrared (LWIR, 8-12µm) focal plane arrays (FPAs) play an important role in hyperspectral chemical and biological sensing. Existing thermal detectors are unable to meet the high sensitivity and fast response requirements of many hyperspectral chemical and biological sensing applications. Photodetectors and FPAs based on photon excited electron generation process can fulfill the speed and sensitivity requirements. However, they show high noise, and thus need to be cooled down to &lt; 80 K to reduce the noise. The requirement for cryogenic cooling systems adds cost, power consumption and reliability issues, thereby making it unsuitable for standoff sensing and detections. This SBIR proposal aims to develop a new low noise highly sensitive LWIR FPA without the need of cryogenic cooling systems. Such FPA technology would significantly reduce the size weight, and power consumption and especially suitable for standoff hyperspectral chemical and biological sensing and detections. In phase I, the proposed FPA will be evaluated and compared existing FPA technologies. A preliminary FPA design will be generated to meet the requirements of standoff hyperspectral imaging systems. In Phase II, a prototype of the LWIR FPA will be developed and packaged with supporting electronics and optics components to produce a hyperspectral IR camera.</t>
  </si>
  <si>
    <t>Spectrum Photonics, Inc.</t>
  </si>
  <si>
    <t>Low Cost LWIR Interferometric HSI System</t>
  </si>
  <si>
    <t>C091-108-0183</t>
  </si>
  <si>
    <t>W911SR-10-C-0029</t>
  </si>
  <si>
    <t>May 20, 2010</t>
  </si>
  <si>
    <t>May 20, 2012</t>
  </si>
  <si>
    <t>CBD09-108</t>
  </si>
  <si>
    <t>725362</t>
  </si>
  <si>
    <t>827040085</t>
  </si>
  <si>
    <t>2800 Woodlawn Dr., Suite 150</t>
  </si>
  <si>
    <t>Honolulu</t>
  </si>
  <si>
    <t>96822</t>
  </si>
  <si>
    <t xml:space="preserve">Edward Knobbe </t>
  </si>
  <si>
    <t>(405) 880-4195</t>
  </si>
  <si>
    <t>Spectrum.HI@gmail.com</t>
  </si>
  <si>
    <t>Due to the potential detection benefits offered by hyperspectral imaging spectroscopy, this is an area of great interest in terms of early detection of plume threats.  The major constraint is in costs of components.  Under this SBIR, our team will investigate innovative advances in the integration of uncooled microbolometer technologies to determine the potential for reducing detector cost and complexity for this application.  The objective of the proposed work is to develop a hyperspectral sensor system in the 8 to 14 micron wavelength region (long wave infrared or LWIR) capable of detecting chemical agents of DoD and civil interest via spectral measurements a spectral resolution as high as 4 cm-1.</t>
  </si>
  <si>
    <t>CFD Research Corporation</t>
  </si>
  <si>
    <t>A Novel Microfludic Device for Drug Toxicity Studies</t>
  </si>
  <si>
    <t>C101-103-0045</t>
  </si>
  <si>
    <t>HDTRA1-10-P-0039</t>
  </si>
  <si>
    <t>May 17, 2010</t>
  </si>
  <si>
    <t>November 16, 2010</t>
  </si>
  <si>
    <t>CBD10-103</t>
  </si>
  <si>
    <t>99975</t>
  </si>
  <si>
    <t>185169620</t>
  </si>
  <si>
    <t>www.cfdrc.com</t>
  </si>
  <si>
    <t>215 Wynn Dr., 5th Floor</t>
  </si>
  <si>
    <t>Huntsville</t>
  </si>
  <si>
    <t>AL</t>
  </si>
  <si>
    <t>35805</t>
  </si>
  <si>
    <t xml:space="preserve">Deborah Phipps </t>
  </si>
  <si>
    <t>Senior Contracts Specialist</t>
  </si>
  <si>
    <t>(256) 726-4884</t>
  </si>
  <si>
    <t>dap@cfdrc.com</t>
  </si>
  <si>
    <t xml:space="preserve">Balabhaskar Prabhakarpandian </t>
  </si>
  <si>
    <t>(256) 327-0665</t>
  </si>
  <si>
    <t>tsb@cfdrc.com</t>
  </si>
  <si>
    <t>Current drug discovery and development programs are severely limited by the expensive animal trials and oversimplified in vitro models. Results obtained from the in vitro models are not predictive of in vivo toxicity owing to significant difference in testing from the in vivo physiological conditions. In this context, we propose to develop and demonstrate a novel microfluidic device for quantitative prediction of the toxicity of the drug agent. This device while accelerating the drug screening development process will also reduce animal trials significantly. Our device accurately reproduces the physiological conditions (morphology, flow and cellular make-up) comprising of the respective cells from the targeted organ of interest.  Phase I effort will focus on proof of concept studies using liver cells (hepatocytes) as model for toxicity analysis. In Phase II, the device will be extended to include cells from other targeted organs of interest. Animal experiments will be performed to validate the in vitro model. A high throughput device will be developed by integrating the developed prototype with microwell plates.</t>
  </si>
  <si>
    <t>Microfluidic High-throughput Platform for Determining of Kinetic Constants of Enzyme Variants</t>
  </si>
  <si>
    <t>C101-107-0043</t>
  </si>
  <si>
    <t>W81XWH-10-C-0211</t>
  </si>
  <si>
    <t>May 10, 2010</t>
  </si>
  <si>
    <t>November 09, 2010</t>
  </si>
  <si>
    <t>CBD10-107</t>
  </si>
  <si>
    <t>99894</t>
  </si>
  <si>
    <t xml:space="preserve">Ketan Bhatt </t>
  </si>
  <si>
    <t>(256) 327-0666</t>
  </si>
  <si>
    <t>Molecular biology techniques allow generating combinatorial libraries of large number of enzyme variants. However, there is currently no technology available for screening the enzyme libraries for identifying variants with improved activity for the substrate. We propose to develop a novel, microfluidic, high-throughput platform for determining kinetic constants of enzyme variants and identifying variants with improved affinity for organophosphorus (OP) agents. During Phase I, proof-of-concept will be established by determining the kinetic parameters for the hydrolysis of paraoxon, parathion and diisopropyl fluorophosphate by the catalytic enzyme organophosphorus hydrolase. Integrated on-chip valves will be used for precise metering of reagents. Impedance spectroscopy will be used to monitor reaction progress and completion and ultimately to determine enzyme activity. A preliminary design for the Phase II end-product will be developed for a high-throughput capability. During Phase II, the platform will be further optimized and validated using multiple OP stimulants and for determining enzyme affinity in blood plasma samples. This will be followed by independent third-party testing of the platform with bona fide OP nerve agents. We have assembled an interdisciplinary team of engineers and scientists from CFDRC and Auburn University with expertise in design, modeling, fabrication and experimental characterization of microfluidic systems for a successful development of the proposed platform.</t>
  </si>
  <si>
    <t>Novel MicroPower Source for Insect Based Sensor and Communication Platforms</t>
  </si>
  <si>
    <t>C091-105-0048</t>
  </si>
  <si>
    <t>W911NF-10-C-0055</t>
  </si>
  <si>
    <t>March 31, 2010</t>
  </si>
  <si>
    <t>March 31, 2012</t>
  </si>
  <si>
    <t>CBD09-105</t>
  </si>
  <si>
    <t>749988</t>
  </si>
  <si>
    <t>Senior Contracts Speciali</t>
  </si>
  <si>
    <t xml:space="preserve">Sameer Singhal </t>
  </si>
  <si>
    <t>Manager, Biomedical Techn</t>
  </si>
  <si>
    <t>(256) 327-0664</t>
  </si>
  <si>
    <t>Our objective is to develop a novel micropower source to be integrated with a microsensor, and communication chip on an insect, delivering a state-of-the-art unmanned chemical detection device.  The biological fuel cell (Bio-FC) power source will leverage ongoing research at CFDRC and provide a compact/lightweight power supply for mounting on numerous types of insects and producing necessary power without further custom development.  This solution offers several advantages over the existing electromechanical methods; 50-100X higher power density, power-generation independent of insect species, and power generation in absence of insect motion.  During Phase I, we demonstrated power densities &gt;150 µW/cm2 from two different insect species and also tested commercially available chemical sensors.  Additionally, we selected the optimal insect species and investigated methods for artificial stimulation.  In Phase II, we will optimize the Bio-FC to provide maximum power density while also being miniaturized and designed for integration with insect. Additionally the microsensor, microprocessor, and neuralstimulators will be designed.  Subsequently, a fully-integrated prototype will be developed and mounted on the insect to provide proof-of-concept demonstration of an insect cyborg for unmanned detection of dangerous chemicals. A multi-disciplinary team with proven expertise in biomicrosystems, bioelectrochemistry, and insect physiology has been assembled to accomplish these goals.</t>
  </si>
  <si>
    <t>Semiotic Engineering Associates LLC</t>
  </si>
  <si>
    <t>Ultra High-Speed Spectroradiometry for Contamination Reconnaissance and Surveillance</t>
  </si>
  <si>
    <t>C091-107-0001</t>
  </si>
  <si>
    <t>W911SR-10-C-0032</t>
  </si>
  <si>
    <t>August 06, 2010</t>
  </si>
  <si>
    <t>August 06, 2012</t>
  </si>
  <si>
    <t>CBD09-107</t>
  </si>
  <si>
    <t>749963</t>
  </si>
  <si>
    <t>963267653</t>
  </si>
  <si>
    <t>332 Valverde SE</t>
  </si>
  <si>
    <t>87108</t>
  </si>
  <si>
    <t xml:space="preserve">Tudor N Buican </t>
  </si>
  <si>
    <t>(505) 271-9925</t>
  </si>
  <si>
    <t>tudor@timb.com</t>
  </si>
  <si>
    <t>We propose to develop and demonstrate the prototype for a novel technology to be used as a ultra-high-performance, ultra-high-speed spectrometry engine at the heart of Thermal Luminescence systems for standoff detection of surface contaminants. The proposed system will be able to detect transient thermal events in the fundamental vibrational fingerprint region of chemical warfare agents and of most toxic industrial chemicals.</t>
  </si>
  <si>
    <t>EPIR Technologies Inc</t>
  </si>
  <si>
    <t>C101-104-0089</t>
  </si>
  <si>
    <t>W911SR-10-C-0049</t>
  </si>
  <si>
    <t>February 02, 2011</t>
  </si>
  <si>
    <t>69999</t>
  </si>
  <si>
    <t>068568588</t>
  </si>
  <si>
    <t>54</t>
  </si>
  <si>
    <t>www.epir.com</t>
  </si>
  <si>
    <t>590 Territorial Drive, Suite B</t>
  </si>
  <si>
    <t>Bolingbrook</t>
  </si>
  <si>
    <t>60440</t>
  </si>
  <si>
    <t xml:space="preserve">Sivalingam Sivananthan </t>
  </si>
  <si>
    <t>(630) 771-0201</t>
  </si>
  <si>
    <t>ssivananthan@epir.com</t>
  </si>
  <si>
    <t xml:space="preserve">Silviu Velicu </t>
  </si>
  <si>
    <t>Director R&amp;D</t>
  </si>
  <si>
    <t>(630) 771-0203</t>
  </si>
  <si>
    <t>svelicu@epir.com</t>
  </si>
  <si>
    <t>In order to satisfy the DOD and commercial needs for the detection and identification of chemical warfare agents, toxic industrial chemicals or biological compounds, we propose a compact, low-cost sensor based on the integration of HgCdTe photodiode detection technology with micro-opto-electromechanical systems (MOEMS) technology, which matches HgCdTe’s sensitivity with an inexpensive microscale MOEMS lamellar grating interferometer (LGI) device. The sensor is operated in stand-off mode and has longer lifetimes than those obtained in conventional solid state sensors based on chemo-sensitive layers. We will fabricate LGI devices operated in short and mid IR wavelength ranges using a modified Silicon-On-Insulator (SOI) process. Prior work has used SOI processing but the deep reactive ion etch (DRIE) used to pattern the thick silicon layer has led to significant roughness on the optical surfaces leading to performance limitations associated with the resulting variability in the optical path length difference. We will use an oxidation and strip process to minimize residual roughness left on the optical surfaces after the DRIE etch step. We have used this processing successfully to remove related sidewall roughness on silicon waveguides and we estimate a final roughness of 0.5 nm in the gratings, suitable for short and mid-IR operation of the fabricated LGIs.</t>
  </si>
  <si>
    <t>Focal Plane Array Technology for Passive Hyperspectral Standoff Detection</t>
  </si>
  <si>
    <t>C101-105-0012</t>
  </si>
  <si>
    <t>W911SR-10-P-0052</t>
  </si>
  <si>
    <t>July 14, 2010</t>
  </si>
  <si>
    <t>January 14, 2011</t>
  </si>
  <si>
    <t>99983</t>
  </si>
  <si>
    <t xml:space="preserve">Angelo Gilmore </t>
  </si>
  <si>
    <t>Director of Photovoltaic Testing</t>
  </si>
  <si>
    <t>agilmore@epir.com</t>
  </si>
  <si>
    <t>Chemical imaging sensors require focal plane arrays (FPAs) comprising long wavelength infrared (LWIR) detectors suitable for hyperspectral detection. These detectors require high sensitivity to account for the low photon counts in narrow wavelength bands. The required sensitivity elevates the associated costs, so a need exists for a lower cost LWIR FPA for use with chemical imaging sensors. The technical approach to providing this solution relies on EPIR’s expertise in the molecular beam epitaxy (MBE) growth of HgCdTe on silicon substrates to reduce cost, improve yield and potentially improve performance. The potential performance enhancements include reducing the detector dark current through cost effective material improvements. Phase I of this program will focus on system trades including FPA geometry, spectral response, noise requirements and operating temperature that meet the system requirements while minimizing cost and risk, and maximizing yield. Outputs will include an FPA specifications document as well as single element infrared detector fabrication and characterization. Phase II will focus on infrared detector array manufacture and characterization, and will necessitate a partnership with a system house to integrate the FPA into an integrated detector dewar cryocooler assembly for testing. Phase III will focus on packaging and manufacturing scale-up to further lower costs.</t>
  </si>
  <si>
    <t>Low/No Power Detector for Organophosphate Nerve Agents</t>
  </si>
  <si>
    <t>C101-101-0086</t>
  </si>
  <si>
    <t>W911NF-10-C-0074</t>
  </si>
  <si>
    <t>May 24, 2010</t>
  </si>
  <si>
    <t>November 24, 2010</t>
  </si>
  <si>
    <t>CBD10-101</t>
  </si>
  <si>
    <t>69989</t>
  </si>
  <si>
    <t xml:space="preserve">Shirley Evans </t>
  </si>
  <si>
    <t>Sr. Contract Administrator</t>
  </si>
  <si>
    <t>(540) 961-6724</t>
  </si>
  <si>
    <t xml:space="preserve">Ruya Ozer </t>
  </si>
  <si>
    <t>(540) 558-1665</t>
  </si>
  <si>
    <t>Organophosphate (OP) nerve agents are the most dangerous chemical warfare agents and therefore pose a significant threat.  Rapid and exact identification of the OP agent involved in any hazardous material incident could significantly facilitate the administration of the most effective therapeutic and allow for appropriate measures of protection and decontamination, thereby increasing survival of the warfighter.  Luna is proposing to develop a novel no-power colorimetric paper-based sensor that can selectively and sensitively differentiate organophosphate agents (OP).  The proposed colorimetric OP sensor (COPS) will be inexpensive, low-volume, portable, disposable, resistant to harsh conditions (high and low temperature), long self-life, and easy-to-use with instantaneous response.  In phase I, Luna will develop science behind the recognition elements needed in the detector for capability to differentiate between four OPs in the presence of interferents and from a variety of sources.  In Phase II, Luna will develop a sensor capable of distinguishing between four OP agents and three simulants.  Luna’s detection technology can also be tailored to other chemical and biological agents of interests.</t>
  </si>
  <si>
    <t>Guild Associates, Inc.</t>
  </si>
  <si>
    <t>AC Impedance Sensor for Collective Protection Filter Residual Life Indicator</t>
  </si>
  <si>
    <t>C101-106-0105</t>
  </si>
  <si>
    <t>W911SR-10-C-0059</t>
  </si>
  <si>
    <t>CBD10-106</t>
  </si>
  <si>
    <t>66825</t>
  </si>
  <si>
    <t>001004258</t>
  </si>
  <si>
    <t>50</t>
  </si>
  <si>
    <t>5750 Shier Rings Rd</t>
  </si>
  <si>
    <t>P.O. Box 8013</t>
  </si>
  <si>
    <t>Dublin</t>
  </si>
  <si>
    <t>43016</t>
  </si>
  <si>
    <t xml:space="preserve">Marcie Willem </t>
  </si>
  <si>
    <t>Project Administrator</t>
  </si>
  <si>
    <t>(614) 652-6003</t>
  </si>
  <si>
    <t>marcie@guildassociates.com</t>
  </si>
  <si>
    <t xml:space="preserve">Matt Smiechowski </t>
  </si>
  <si>
    <t>Sensor Engineer</t>
  </si>
  <si>
    <t>(614) 798-8215</t>
  </si>
  <si>
    <t>msmiechowski@guildassociates.com</t>
  </si>
  <si>
    <t>Guild Associates, Inc. proposes to develop and evaluate an active electrochemical sensor based residual life indicator (RLI) for adsorptive carbon filters. The sensing system of the RLI will operate by analyzing the electrochemical state of the carbon within the filter and evaluate the remaining adsorptive reactive capacities of the filter. The sensor design will be challenged against an array of common environmental contaminants.  Data from the experiments will be used to determine the efficacy of the sensing system, to develop the algorithms for the integrated devices, and to establish design paramanters and miletestones for the development of a prototype device.  Succssful completion of the entire project will provide the miliatry with a commercially viable sensor capable of monitoring the status of adsorbent carbon filters.</t>
  </si>
  <si>
    <t>InnoSense LLC</t>
  </si>
  <si>
    <t>Durable Anti-fog Coatings for Contoured Plastic Substrates Using Nanoparticles with Tunable Size and Surface Chemistry</t>
  </si>
  <si>
    <t>C091-101-0104</t>
  </si>
  <si>
    <t>W911NF-11-C-0056</t>
  </si>
  <si>
    <t>December 15, 2012</t>
  </si>
  <si>
    <t>CBD09-101</t>
  </si>
  <si>
    <t>749810</t>
  </si>
  <si>
    <t>114060861</t>
  </si>
  <si>
    <t>www.innosense.us</t>
  </si>
  <si>
    <t>2531 West 237th Street</t>
  </si>
  <si>
    <t>Suite 127</t>
  </si>
  <si>
    <t>90505</t>
  </si>
  <si>
    <t xml:space="preserve">Kisholoy Goswami </t>
  </si>
  <si>
    <t>(310) 530-2011</t>
  </si>
  <si>
    <t>kisholoy.goswami@innosense.us</t>
  </si>
  <si>
    <t xml:space="preserve">Uma Sampathkumaran </t>
  </si>
  <si>
    <t>Research Director</t>
  </si>
  <si>
    <t>uma.sampathkumaran-1@innosense.us</t>
  </si>
  <si>
    <t>Currently fielded respiratory protective systems in the Joint Services General Purpose Mask (JSGPM) program degrade in visual performance capability in extreme hot and cold environments. Optical and mechanical properties of existing anti-fog coatings also diminish when subjected to cleaning/sanitization operations. To address these needs, InnoSense LLC (ISL), in Phase I, has combined nanomaterials of different sizes, tunable surface chemistry, nanoporosity, and surface roughness into optical coatings. Two types of multifunctional antifogging properties, superhydrophilic and superhydrophobic, were demonstrated on DOD-relevant surfaces in collaboration with the prime contractor of the JSGPM program. This collaboration will continue in Phase II, and ISL will refine and optimize processes suitable for applying anti-fog coatings on lenses of various geometric shapes. Extensive tests would be performed to assure compliance with military needs. ISL will also deliver to DOD representative articles of battlefield goggles and ballistic shields containing the robust anti-fog coatings. Phase II work plan and Phase III goals have been outlined to expedite transitioning this technology into DOD’s procurement system. ISL has received strong letters of technology interest from potential partners within the DOD community.</t>
  </si>
  <si>
    <t>Imaginative Technologies, LLC</t>
  </si>
  <si>
    <t>An Enhanced Quarter-Sized Optical NEMS Based Methyl Salicylate Sensor System (MS3)</t>
  </si>
  <si>
    <t>C091-103-0121</t>
  </si>
  <si>
    <t>W911NF-11-C-0002</t>
  </si>
  <si>
    <t>January 11, 2011</t>
  </si>
  <si>
    <t>May 19, 2013</t>
  </si>
  <si>
    <t>CBD09-103</t>
  </si>
  <si>
    <t>749939</t>
  </si>
  <si>
    <t>616427840</t>
  </si>
  <si>
    <t>http://www.imtechnet.com/products/products.htm</t>
  </si>
  <si>
    <t>1967 S. Myrtle Ave.</t>
  </si>
  <si>
    <t>Monrovia</t>
  </si>
  <si>
    <t>91016</t>
  </si>
  <si>
    <t xml:space="preserve">James R Weiss </t>
  </si>
  <si>
    <t>General Manager/ co-owner</t>
  </si>
  <si>
    <t>(626) 241-6041</t>
  </si>
  <si>
    <t>jimrweiss@yahoo.com</t>
  </si>
  <si>
    <t>Building on our successful Phase I work our Phase II objectives are to complete development and integration of our two proposed sensors into an unprecedented self-confirming MeS detection system further refining our ability to meet key requirements identified in Phase I. More specifically, we will develop a NEMS based MeS sensor system complete with a telemetry system and/or a remote logging, data collection, and analysis system. We will also construct and validate a referee system for testing and calibration of the system. Test results will be analyzed and sensor sensitivity plotted relative to the referee system. Based on test results, the sensor system will be optimized for performance. The system will be verified during multiple trials in a Man-In-Simulant Test chamber and the overall suitability of the equipment and test protocol will be evaluated. This detector will have the ability to operate at ambient pressure, function accurately in a rapidly fluctuating high humidity environment, and operate from 0 to 40 degrees Celsius.  It will be placeable in a number of strategic body regions to track leak patterns, and not inhibit free movement of the test subject beneath the garment. The sensor system will support several hours of continuous operation.</t>
  </si>
  <si>
    <t>Impel NeuroPharma</t>
  </si>
  <si>
    <t>Blood Brain Barrier Drug Delivery of Therapeutics for Chemical Warfare Agents</t>
  </si>
  <si>
    <t>C101-109-0078</t>
  </si>
  <si>
    <t>W81XWH-10-C-0238</t>
  </si>
  <si>
    <t>July 12, 2010</t>
  </si>
  <si>
    <t>CBD10-109</t>
  </si>
  <si>
    <t>98334</t>
  </si>
  <si>
    <t>827915385</t>
  </si>
  <si>
    <t>http://www.impelneuropharma.com</t>
  </si>
  <si>
    <t>867 SW Shoremont Ave</t>
  </si>
  <si>
    <t>Normandy Park</t>
  </si>
  <si>
    <t>98166</t>
  </si>
  <si>
    <t xml:space="preserve">Michael Hite </t>
  </si>
  <si>
    <t>(206) 697-5817</t>
  </si>
  <si>
    <t>hite@impelneuropharma.com</t>
  </si>
  <si>
    <t xml:space="preserve">Rodney J J.Y. Ho </t>
  </si>
  <si>
    <t>(206) 200-2800</t>
  </si>
  <si>
    <t>rodneyho@u.washington.edu</t>
  </si>
  <si>
    <t>This program plans to develop a drug delivery system that provides maximum oxime drug exposure and improve cholinesterase reactivation in the brain and tissues of central nervous system (CNS) of a warfighter after exposure to organophosphate (OP) poisoning.  The greatest need for improvement in cholinesterase reactivation is the ability to deliver charged cholinesterase reactivators to the CNS that do not readily cross the blood-brain barier (BBB).  The current combination drug therapy requires infusion of high doses of drugs and is not well-suited for battlefield administration.  Impel NeuroPharma has developed a novel non-invasive intranasal drug delivery technology that will bypass the BBB thereby allowing a maximum drug exposure and cholinesterase reactivation.  Instead of depositing drugs to the lower nasal cavity (achieved with traditional nasal delivery devices), this technology deposits drugs into the upper 1/3 of the nasal cavity and provides direct access to the brain and CNS (via the olfactory cells), thereby improving the efficiency of CNS delivery.  This proposed program will formulate oximes for delivery into the brain and CNS using this device and evaluating it in appropriate animal models.  We envision that this product will be used in theater to counteract the effects of OP poisoning.</t>
  </si>
  <si>
    <t>nanoGriptech, LLC</t>
  </si>
  <si>
    <t>Bio-Inspired Dry Fibrillar Adhesives for Enhanced Sealing of Respiratory Protective Masks</t>
  </si>
  <si>
    <t>C091-102-0031</t>
  </si>
  <si>
    <t>W911NF-11-C-0051</t>
  </si>
  <si>
    <t>January 11, 2013</t>
  </si>
  <si>
    <t>CBD09-102</t>
  </si>
  <si>
    <t>829301378</t>
  </si>
  <si>
    <t>155 N. Craig St, Suite 130</t>
  </si>
  <si>
    <t>Pittsburgh</t>
  </si>
  <si>
    <t>PA</t>
  </si>
  <si>
    <t>15213</t>
  </si>
  <si>
    <t xml:space="preserve">Metin Sitti </t>
  </si>
  <si>
    <t>CEO &amp; Founder</t>
  </si>
  <si>
    <t>(412) 600-1786</t>
  </si>
  <si>
    <t>sitti@nanogriptech.com</t>
  </si>
  <si>
    <t xml:space="preserve">Burak Aksak </t>
  </si>
  <si>
    <t>Senior Research Engineer</t>
  </si>
  <si>
    <t>(412) 224-2136</t>
  </si>
  <si>
    <t>baksak@nanogriptech.com</t>
  </si>
  <si>
    <t>NanoGripTech LLC proposes to develop repeatable skin adhesives using technology inspired by the feet of geckos and insects.  These adhesives will be integrated into full facemask respirators to reduce or replace head harness straps, which are currently used to hold the facemasks in place.  Expected benefits are improved fit, resistance to shifting, improved sealing, and reduced discomfort and tissue damage during prolonged use.  A model of the interface between skin and the micro-fibrillar adhesive will be developed to aid in the design and optimization of adhesive design.  The proposed effort aims to combine and optimize various fibrillar adhesive technologies into a single system, which exhibits many or all of the unique characteristics of the separate base technologies.  Potential technologies that may be incorporated into the final design include tip shapes, directional properties, bio-inspired tip coatings, and hierarchical multi-level geometry.  In Phase II of this program we plan to develop a design tool for optimized fiber adhesives, manufacture such optimized fiber adhesives in patches, integrate them to facemasks, and test their sealing and adhesion performance in real world conditions.</t>
  </si>
  <si>
    <t>Intelligent Automation, Inc.</t>
  </si>
  <si>
    <t>Accurate Real-time Methyl Salicylate Sensing System (ARMSSS)</t>
  </si>
  <si>
    <t>C091-103-0167</t>
  </si>
  <si>
    <t>W911NF-10-C-0058</t>
  </si>
  <si>
    <t>April 06, 2010</t>
  </si>
  <si>
    <t>April 06, 2012</t>
  </si>
  <si>
    <t>746528</t>
  </si>
  <si>
    <t>161911532</t>
  </si>
  <si>
    <t>www.i-a-i.com</t>
  </si>
  <si>
    <t>15400 Calhoun Drive</t>
  </si>
  <si>
    <t>Rockville</t>
  </si>
  <si>
    <t>20855</t>
  </si>
  <si>
    <t xml:space="preserve">Mark James </t>
  </si>
  <si>
    <t>Director, Contracts and P</t>
  </si>
  <si>
    <t>(301) 294-5221</t>
  </si>
  <si>
    <t>mjames@i-a-i.com</t>
  </si>
  <si>
    <t xml:space="preserve">Sendil Rangaswamy </t>
  </si>
  <si>
    <t>Sr. Scientist</t>
  </si>
  <si>
    <t>(301) 294-4756</t>
  </si>
  <si>
    <t>sendilr@i-a-i.com</t>
  </si>
  <si>
    <t>Intelligent Automation Inc., proposed phase II approach and the demonstrated phase I prototype aims in the development of high sensitivity and selectivity for real time detection of Methyl Salicylate (MeS).  In the phase I effort we demonstrated successfully: (1) Quartz Crystal Microbalance sensors for detection of MeS, (2) real time detection of change in concentration of MeS, (3) reuse of the MeS sensors to show that detection limits are achievable and that other desired properties such as the detection range are attainable, (3) phase I MeS sensor size small enough to be attached to the human body with band aid, (4) real time monitoring telemetry and (5) data logging. The phase II ARMSSS developed sensor system will: 1) rapidly and simultaneously detect MeS by two techniques and compensate for temperature and humidity changes in the presence of body volatiles for detection limits of 500 nanograms (ng) per cubic meter up to 100 milligrams (mg) per cubic meter of MeS in the environment of  fluctuating air flow at 0 to 40 degrees Celsius, 2) have high sensitivity, miniature size, and robust sensing that can be deployed easily on human body and (3) communicate in real time the point of leakage.</t>
  </si>
  <si>
    <t>Morphix Technologies, Inc.</t>
  </si>
  <si>
    <t>Residual Life Indicator for Adsorptive and Reactive Single-Pass Filtration Systems</t>
  </si>
  <si>
    <t>C101-106-0061</t>
  </si>
  <si>
    <t>W911SR-10-C-0072</t>
  </si>
  <si>
    <t>March 29, 2011</t>
  </si>
  <si>
    <t>69938</t>
  </si>
  <si>
    <t>806013074</t>
  </si>
  <si>
    <t>33</t>
  </si>
  <si>
    <t>www.morphtec.com</t>
  </si>
  <si>
    <t>2557 Production Road</t>
  </si>
  <si>
    <t>Virginia Beach</t>
  </si>
  <si>
    <t>23454</t>
  </si>
  <si>
    <t xml:space="preserve">Karen Brewington </t>
  </si>
  <si>
    <t>Accounting Manager</t>
  </si>
  <si>
    <t>(757) 431-2260</t>
  </si>
  <si>
    <t>kbrewington@morphtec.com</t>
  </si>
  <si>
    <t xml:space="preserve">Ed Locke </t>
  </si>
  <si>
    <t>Chief Technology Officer</t>
  </si>
  <si>
    <t>elocke@morphtec.com</t>
  </si>
  <si>
    <t>In peacetime environments, concerns over improbable encounter with agent threats are supplanted by the need to understand and assess the performance status or residual life (RL) capacity of sorbent-based technologies used in Collective Protection (ColPro) systems.  Systems such as the M98 and M48A1 run continuously and therefore sample large volumes of outside air over their lifetime.  It is well-known that the performance of the ASZM-TEDA carbon used in these systems is significantly degraded over time as a function of environmental air flow through the sorbent bed.  This degradation is primarily due to the presence of several ubiquitous environmental air contaminants including water vapor, sulfur dioxide, and nitrogen oxides.   Given the dynamic presence of these environmental contaminants, varying in concentration over time and within and between regions throughout the world, it is critical to assess the RL of filtration media regularly in order to maintain a viable readiness status.  These filtration systems use large carbon filters with changeout protocols that are costly and require significant resources, logistics, and system down-time.  Additionally, periodic sampling and testing of the filter carbon requires destructive testing, and thus a technology capable of assessing and predicting the RL of these filtration media in real-time, dynamic environments is needed.</t>
  </si>
  <si>
    <t>LNK Chemsolutions, LLC</t>
  </si>
  <si>
    <t>Improved Formulations to Enhance Bio-availability for Antisense Therapeutics</t>
  </si>
  <si>
    <t>C101-102-0079</t>
  </si>
  <si>
    <t>HDTRA1-10-P-0041</t>
  </si>
  <si>
    <t>CBD10-102</t>
  </si>
  <si>
    <t>70000</t>
  </si>
  <si>
    <t>131068186</t>
  </si>
  <si>
    <t>http://www.LNKChemsolutions.com</t>
  </si>
  <si>
    <t>4701 Innovation Drive</t>
  </si>
  <si>
    <t>Lincoln</t>
  </si>
  <si>
    <t>NE</t>
  </si>
  <si>
    <t>68521</t>
  </si>
  <si>
    <t xml:space="preserve">Gus Larsen </t>
  </si>
  <si>
    <t>(402) 416-1811</t>
  </si>
  <si>
    <t>lnkchemsolutions@aim.com</t>
  </si>
  <si>
    <t xml:space="preserve">Luis Nunez </t>
  </si>
  <si>
    <t>Chief Technology Officers</t>
  </si>
  <si>
    <t>(630) 854-8173</t>
  </si>
  <si>
    <t>luisteo@aol.com</t>
  </si>
  <si>
    <t>In general, many biological and chemical agents affect the lungs directly or indirectly, even if the respiratory system is not the primary target organ of a military or terrorist attack. Both in the case of military and civilian attacks the lung can be one of the first organs affected by a chemical or biological agent. LNK Chemsolutions (LNK) with expertise in nanoparticle formulations and the University of Illinois Chicago with expertise in Acute Lung Injury (ALI) molecular biology and treatment modality development have teamed up to develop novel oral and inhalation formulation of targeted nanoparticles (NPs) containing siRNA and/or miRNA to improve the treatment of ALI unobtainable with current delivery systems.</t>
  </si>
  <si>
    <t>Electrochemical Screening of Multiple Enzymes Relevant to Organophosphate Poisioning</t>
  </si>
  <si>
    <t>C101-108-0036</t>
  </si>
  <si>
    <t>W81XWH-10-C-0234</t>
  </si>
  <si>
    <t xml:space="preserve">Jinseong Kim </t>
  </si>
  <si>
    <t>jinseong.kim@lynntech.com</t>
  </si>
  <si>
    <t>Organophosphorus (OP) compounds have been extensively used as pesticides and chemical warfare agents . Potential OPs exposure exists both on the battlefield and in the civilian sector. OPs exposure inhibits enzyme activity, allowing excess acetylcholine to accumulate. Screening of multiple enzymes is highly desirable because it may provide a comprehensive description of the warrior’s capacity for low level OP exposure. Current screening use the colorimetric Ellman assay based on the hydrolysis of acetylthiocholine. Some alternative approaches, such as radiometric assay, immunoassay, fluorescence, chemiluminescence, or mass spectroscopy, have been reported for sensitive detection of enzyme activities.  However, these assays are tedious and/or time-consuming, require expensive and sophisticated instruments, or are limited to a single enzyme. Thus, development of high-throughput, minimally invasive blood protocol to measure the human profile of enzymes affected by organophosphate chemical warfare agents is needed. It will provide the army and general public health clinics the capability of screening and confirming exposure of soldiers/agricultural workers/first responders to chemical warfare agents/pesticides/or other such toxic chemicals. Lynntech proposes to develop a simple, rapid, sensitive, hand-held field deployable biomonitoring device based on electrochemical detection principles. During Phase I, the proof-of-concept will be demonstrated. During Phase II, prototype assays will be developed.</t>
  </si>
  <si>
    <t>No Power Detection and Identification of Nerve Agents</t>
  </si>
  <si>
    <t>C101-101-0003</t>
  </si>
  <si>
    <t>W911NF-10-C-0075</t>
  </si>
  <si>
    <t xml:space="preserve">Waheguru P Singh </t>
  </si>
  <si>
    <t>waheguru.singh@lynntech.com</t>
  </si>
  <si>
    <t>Rapid identification of asymmetric warfare modes, including unconventional chemical agents based attacks, is vital to the protection of U.S. armed forces personnel. Existing detection methods use bulky and expensive laboratory equipment to analytically determine the identity and concentration of chemical threats, negating their battlefield use. Colorimetric indicators such as the currently deployed M8 and M9 detection papers are the fastest, cheapest, lightest and easiest type of detector to use; however, these cannot detect vapor form chemical agents, and are highly susceptible to false positives from bug spray, smoke, gasoline and strong bleach. Lynntech proposes development of a passive colorimetric sensor array platform, capable of detecting and identifying a variety of organophosphate based nerve agents. The sensor array will consist of a combination of different nanoparticles based chemistries and color changing dyes. The nanoparticles will be attached permanently to the polymer support that will react with the chemical agent. The reaction products will induce a visible color change to the imbedded dye molecules. The sensor array will operate on a field rugged support to identity levels of chemical threat molecules. The sensors will be sensitive, rugged, reagentless and low cost and will meet the specifications outlined in the solicitation.</t>
  </si>
  <si>
    <t>MESH, Inc.</t>
  </si>
  <si>
    <t>CBRN Sensor and Sensor Netting Algorithms</t>
  </si>
  <si>
    <t>C091-110-0136</t>
  </si>
  <si>
    <t>W911SR-10-C-0034</t>
  </si>
  <si>
    <t>June 28, 2012</t>
  </si>
  <si>
    <t>CBD09-110</t>
  </si>
  <si>
    <t>732852</t>
  </si>
  <si>
    <t>004478699</t>
  </si>
  <si>
    <t>www.meshoxford.com</t>
  </si>
  <si>
    <t>114 Barnsley Road</t>
  </si>
  <si>
    <t>Oxford</t>
  </si>
  <si>
    <t>19363</t>
  </si>
  <si>
    <t xml:space="preserve">Malissa Nicotera </t>
  </si>
  <si>
    <t>(610) 932-7754</t>
  </si>
  <si>
    <t>mnicotera@meshoxford.com</t>
  </si>
  <si>
    <t xml:space="preserve">Larry Grim </t>
  </si>
  <si>
    <t>lgrim@meshoxford.com</t>
  </si>
  <si>
    <t>Being proposed is a way to integrate the inputs from multiple sensors and different types of sensors to produce a map of the chemical threat.  This technique weights every input based on type of sensor, minimum detectable level, health and status of each instrument, and time and position errors.  The Sensor Netting Algorithm (SNA) will be based on tomography with weighting factors.  The output will be on a map of the fused data along with the uncertainty for each pixel or voxel.  The SNA can perform as a distributed algorithm with maps produced at the local level with limited number of sensors, and the SNA outputs and uncertainties can be joined together at a higher level where multiple local maps are available.  Various common operating picture (COP) data products can be derived from the tomography output stream including cloud track and mass.  A method for system-wide consistency checking between individual sensor data streams and the recent threat map sequence was developed.</t>
  </si>
  <si>
    <t>Distributed Thermal Imaging Spectrometer for Force Protection</t>
  </si>
  <si>
    <t>C091-108-0134</t>
  </si>
  <si>
    <t>W911SR-10-C-0033</t>
  </si>
  <si>
    <t>July 01, 2010</t>
  </si>
  <si>
    <t>July 01, 2012</t>
  </si>
  <si>
    <t>749932</t>
  </si>
  <si>
    <t>This proposal describes how a very low cost hyperspectral imager can be built.  The key to the low cost is the use of a commercially available thermal camera based on an uncooled microbolometer as the detecting element.  An interferometer is placed in front of the camera to produce the spectrum.  Each frame of the camera captures one point of the interferogram, producing a hyperspectral image at 8cm-1 resolution in 15 seconds.  The instantaneous field of view of the hyperspectral pixels are .1 by .1 degrees.  The overall size of the image is 20 by 15 degrees.  The instrument will be mounted on a pan and tilt to facilitate scanning large areas. In addition, to using the spectral signatures to identify chemical clouds, the imager can use the thermal signature to monitor aerosol in the atmosphere.</t>
  </si>
  <si>
    <t>Nico Technologies Corp.</t>
  </si>
  <si>
    <t>In vitro Models Suitable for High-throughput Screening of Drug Toxicities in Human Tissues</t>
  </si>
  <si>
    <t>C101-103-0113</t>
  </si>
  <si>
    <t>HDTRA1-10-P-0037</t>
  </si>
  <si>
    <t>69869</t>
  </si>
  <si>
    <t>622797327</t>
  </si>
  <si>
    <t>www.nico-technologies.com</t>
  </si>
  <si>
    <t>401 W. Morgan Road,</t>
  </si>
  <si>
    <t>Ann Arbor</t>
  </si>
  <si>
    <t>48108</t>
  </si>
  <si>
    <t xml:space="preserve">Elvira Stesikova </t>
  </si>
  <si>
    <t>Project Manager</t>
  </si>
  <si>
    <t>(734) 945-8131</t>
  </si>
  <si>
    <t>elvira@nico-technologies.com</t>
  </si>
  <si>
    <t xml:space="preserve">Kelechi Anyaogu </t>
  </si>
  <si>
    <t>kelechi@nico-technologies.com</t>
  </si>
  <si>
    <t>The drug R&amp;D cycle is long and very expensive.  In many ways, this status quo can no longer be sustained.   One of the reasons for such great cost is that the vast majority of drug candidates are screened out at the stages of animal and human trials.  More efficient methods of testing of drugs at the stage of ex-vivo studies, which are substantially less expensive than animal and human testing cycles, will lead to improvement of the success rate of preclinical trials, acceleration of drug discovery, reduction of the cost of pharmaceutical development, and better drugs.  In this Phase I SBIR project involving a start-up company Nico Technology Corporation (NTCorp) and the University of Michigan, we propose the development of a new type of 3D scaffold that can (1) rectify the problems of existing 3D matrixes and (2) provide the pharmaceutical industry the possibility to develop convenient and reliable protocols for drug assessment in organ replicas, and in particular ex-vivo bone marrow construct.</t>
  </si>
  <si>
    <t>Numerica Corporation</t>
  </si>
  <si>
    <t>C091-110-0009</t>
  </si>
  <si>
    <t>W911SR-10-C-0038</t>
  </si>
  <si>
    <t>749982</t>
  </si>
  <si>
    <t>956324362</t>
  </si>
  <si>
    <t>42</t>
  </si>
  <si>
    <t>www.numerica.us</t>
  </si>
  <si>
    <t>4850 Hahns Peak Drive</t>
  </si>
  <si>
    <t>Loveland</t>
  </si>
  <si>
    <t>80538</t>
  </si>
  <si>
    <t xml:space="preserve">Jeff Poore </t>
  </si>
  <si>
    <t>(970) 461-2000</t>
  </si>
  <si>
    <t>jeff.poore@numerica.us</t>
  </si>
  <si>
    <t xml:space="preserve">Randy Paffenroth </t>
  </si>
  <si>
    <t>Program Director</t>
  </si>
  <si>
    <t>randy.paffenroth@numerica.us</t>
  </si>
  <si>
    <t>Coordination and merging of multiple distributed sensors over a communications network can substantially improve estimates of the type and severity of potential hazards for command and control (C2) decision makers.  These sensors include long range instruments such as radar, infrared (IR), electro-optical, and long wave hyper spectral; short range instruments such as Raman spectrometers; and a wide array of point sensors such as ion mobility spectrometers (IMS) and chemical-resistor arrays.  IR spectrometers, IMS, and Raman Spectrometers have been particularly successful at chemical detection in the past and will thus be a focus of this effort. However, in order to fully utilize this rich collection of data for threat detection and characterization, advanced algorithms are required for data fusion as such fusion is an important part of C2 decision making in WMD scenarios. Herein we propose a system for robustly computing the appropriate ambiguity measures for advanced data fusion algorithms.</t>
  </si>
  <si>
    <t>OpCoast LLC</t>
  </si>
  <si>
    <t>Bio-MEMs Agile Sensor Platforms and Communication Networks</t>
  </si>
  <si>
    <t>C2-0316</t>
  </si>
  <si>
    <t>W911NF-10-C-0056</t>
  </si>
  <si>
    <t>September 28, 2010</t>
  </si>
  <si>
    <t>September 28, 2012</t>
  </si>
  <si>
    <t>744667</t>
  </si>
  <si>
    <t>001251296</t>
  </si>
  <si>
    <t>www.OpCoast.com</t>
  </si>
  <si>
    <t>1101 Richmond Ave</t>
  </si>
  <si>
    <t>Suite 103</t>
  </si>
  <si>
    <t>Point Pleasant Beach</t>
  </si>
  <si>
    <t xml:space="preserve">David Rhodes </t>
  </si>
  <si>
    <t>Founder</t>
  </si>
  <si>
    <t>(732) 598-5342</t>
  </si>
  <si>
    <t>dave@opcoast.com</t>
  </si>
  <si>
    <t xml:space="preserve">Benjamin Epstein </t>
  </si>
  <si>
    <t>Vice President, Special P</t>
  </si>
  <si>
    <t>(917) 750-8614</t>
  </si>
  <si>
    <t>ben@opcoast.com</t>
  </si>
  <si>
    <t>ad hoc networks,cyborg insects,Sensor Platform,MANET</t>
  </si>
  <si>
    <t>This effort continues the development of "OrthopterNets" -- a novel approach applying mobile ad hoc network (MANET) communications networks for the transfer of intelligent information via insect calls (e.g., cricket calls). Insects will be equipped with embedded MEMS transceivers that pick up modulated calling sounds from nearby insects. Once the information in a call is extracted by the transceiver, the information code is applied to an electromechanical device on board the insect that modulates the insect calls, thereby retransmitting the information to another insect, and so on. The modulation mechanism, among other methods, affects the sound producing movements (stridulation) of an insect''''s wings. Human or machine-based detectors would demodulate and extract the transmitted information. Work leverages existing MEMS technologies already deployed in insect species by the team and elsewhere. Phase II will draw on our Phase I findings to implement OrthopterNet prototypes by applying MEMS devices,  a special-purpose ad hoc networking protocol, and off-the shelf electronic components. An RF micro-transceiver will also be embedded in calling and non-calling insects to support the ingress and egress of information to / from the OrthopterNet network, while also backing up the MEMs-based network.</t>
  </si>
  <si>
    <t>OPTRA, Inc</t>
  </si>
  <si>
    <t>High-Speed Resonant FTIR Spectrometer for Surface Contaminant Measurements</t>
  </si>
  <si>
    <t>C2-0318</t>
  </si>
  <si>
    <t>W911SR-10-C-0039</t>
  </si>
  <si>
    <t>June 30, 2012</t>
  </si>
  <si>
    <t>748732</t>
  </si>
  <si>
    <t>038336723</t>
  </si>
  <si>
    <t>15</t>
  </si>
  <si>
    <t>optra.com</t>
  </si>
  <si>
    <t>461 Boston Street</t>
  </si>
  <si>
    <t>Topsfield</t>
  </si>
  <si>
    <t xml:space="preserve">James R Engel </t>
  </si>
  <si>
    <t>(978) 887-6600</t>
  </si>
  <si>
    <t>jengel@optra.com</t>
  </si>
  <si>
    <t xml:space="preserve">Julia R Rentz Dupuis </t>
  </si>
  <si>
    <t>jrentz@optra.com</t>
  </si>
  <si>
    <t>Fourier transform infrared,Rapid scan spectrometer,Piezo,Surface contaminant,Thermal luminescence</t>
  </si>
  <si>
    <t>OPTRA proposes the development of a high speed resonant Fourier transform infrared (FTIR) spectrometer for surface contaminant detection via thermal luminescence.  The system will generate 10,000 spectra per second over the 7-14 &amp;#61549;m spectral range at 8 cm-1 spectral resolution; the NESR is projected at 4×10-9 W/(cm2•ster•cm-1) over a 100 &amp;#61549;s integration time.  The key to the system is a resonant scanner driven by a high speed actuator such as a piezo-electric transducer.  The benefit of the resonant scanning is significantly reduced drive power requirements, since the actuator must only replace the losses due to damping within the system.  The second key aspect is a multi-pass, reciprocating interferometer configuration which greatly reduces the physical stroke length required for a given spectral resolution.  Our configuration results in two reflections off the reciprocating scanning mirror at a 45° angle of incidence; the result is a 5.7× reduction in the required stroke length relative to the standard Michelson interferometer configuration.  The overall solution will offer an unprecedented combination of high spectral acquisition rate and sensitivity, making it an ideal tool for the further development of thermal luminescent detection of chemical warfare agents and toxic industrial chemicals on surfaces.</t>
  </si>
  <si>
    <t>Multifunctional Antisense Therapeutics Nanocarrier and Inhalation Device</t>
  </si>
  <si>
    <t>C101-102-0011</t>
  </si>
  <si>
    <t>HDTRA1-10-P-0040</t>
  </si>
  <si>
    <t>99982</t>
  </si>
  <si>
    <t xml:space="preserve">Gregory Zeltser </t>
  </si>
  <si>
    <t>To address the CBD need for improved formulations to enhance the ease of use and bioavailability of antisense therapeutics, Physical Optics Corporation (POC) proposes to develop a Multifunctional Antisense Therapeutics Nanocarrier and Inhalation Device (MATEN). This proposed system is based on a new dry powder formulation and a novel design of an inhaler that uses in-house developed mature components. POC’s innovations in the nanocarrier (NC) construct and in the design of the inhaler, which is capable of delivering a single dose from the MATEN during one deep and slow inspiration, will enhance the bioavailability for antisense therapeutics that is necessary for the prophylaxes and early treatment of warfighters against emerging bio-warfare threats. As a result, this technology offers a formulation that is stable at ambient temperature, minimizes the potential for introduction of immunogenic materials and the bulk and complexity of dispensing, and which directly addresses the requirements of the Transformational Medical Technologies Initiative (TMTI) program. In Phase I, POC will demonstrate the feasibility of the MATEN by demonstrating product stability and establishing enhanced bioavailability in an animal model. In Phase II, POC will optimize candidate formulation for maximum bioavailability and conduct initial pharmacokinetic and pharmacodynamic studies in an animal model.</t>
  </si>
  <si>
    <t>Miniature Residual Life Indicator</t>
  </si>
  <si>
    <t>C101-106-0009</t>
  </si>
  <si>
    <t>W911SR-10-C-0041</t>
  </si>
  <si>
    <t>June 28, 2010</t>
  </si>
  <si>
    <t>December 27, 2010</t>
  </si>
  <si>
    <t>69985</t>
  </si>
  <si>
    <t xml:space="preserve">Gary Mikaelian </t>
  </si>
  <si>
    <t>Group Leader, Biophysics</t>
  </si>
  <si>
    <t>Impregnated ASZM-TEDA carbon employed as highly adsorptive materials in Collective Protection (ColPro) systems loses the ability to adsorb toxic chemicals because of exposure to temperature, humidity, battlefield contaminants, and other pollutants. To address the Chemical and Biological Defense (CBD) need for a residual life indicator (RLI) capable of probing the degradation in physical adsorption and reactive capacity arising from battlefield contaminants and exposure to the elements, Physical Optics Corporation (POC) proposes developing a new Miniature Residual Life Indicator (MRLIN). This proposed MRLIN is based on impedance spectroscopy measurements performed directly on the filtering system adsorptive material. MRLIN’s innovative algorithm for performing impedance spectroscopy will enable the MRLIN to probe directly the contamination of the active carbon material, with increased accuracy, without the undue complications of readout electronics. This development, as a result, offers a novel system for assessing the residual life of sorbent-based air purification systems that are integrable into ColPro systems. In Phase I, POC will demonstrate the feasibility of MRLIN by assembling and testing a bench-top prototype with three battlefield contaminants representing different poisoning mechanisms. In Phase II, POC plans to develop a field-ready prototype for integration into existing filtration systems and evaluation in relevant conditions.</t>
  </si>
  <si>
    <t>3D Microfluidic Platform for in vitro Hematopoietic Stem Cell (HSC) Culture</t>
  </si>
  <si>
    <t>C101-103-0016</t>
  </si>
  <si>
    <t>HDTRA1-10-P-0038</t>
  </si>
  <si>
    <t xml:space="preserve">Mahsa Rouhanizadeh </t>
  </si>
  <si>
    <t>To address the Chemical/Bio Defense (CBD) need for in vitro models suitable for high-throughput screening of drug toxicities in human tissues, Physical Optics Corporation (POC) proposes to develop a new three-dimensional (3D) Microfluidic Platform for in-vitro Hematopoietic Stem Cell (HSC) Culture (3D-Mic-Stem). This proposed system is based on a 3D microfluidic design that uses HSCs for assaying high-throughput drug toxicities. The innovation in the 3D microfluidic implementation for stem cell culture and accompanying mitochondrial functionality assay, with the toxicity assay, will enable the system to validate precisely the drug screening process. As a result, this system offers high-throughput screening adaptability, as well as amenability to integration into the system biology architecture. In addition, the human HSCs represent tissue types relevant to toxicological end points, directly addressing the CBD/TMTI program’s requirements. In Phase I, POC will demonstrate the feasibility of 3D-Mic-Stem for drug toxicity screening by designing a proof-of-concept study of the 3D microfluidic culture of HSCs. In Phase II, POC plans to develop initial proof-of-concept studies using drugs with known toxicities and interactions as validation.</t>
  </si>
  <si>
    <t>Microfluidic Dielectrophoretic Screening System</t>
  </si>
  <si>
    <t>C101-107-0024</t>
  </si>
  <si>
    <t>W81XWH-10-C-0217</t>
  </si>
  <si>
    <t>November 17, 2010</t>
  </si>
  <si>
    <t>69994</t>
  </si>
  <si>
    <t>To address the U.S. Army/DTRA’s CBD program need for a robust screening process for use with large panels of enzymes to identify variants with higher affinity for organophosphorus (OP) substrates, Physical Optics Corporation (POC) proposes to develop a Microfluidic Dielectrophoretic Screening (MDS) system. This proposed system is based on the new design of a microfluidic mixer, enzymatic reactor, and readout unit that uses in-house developed mature components. The innovations in the MDS system will enable the completion of enzyme kinetic measurements in 15 minutes. Also, the MDS system requires nanogram quantities of an enzyme; and the microfluidic chip is self-contained, reusable, and sufficiently robust to withstand routine cleaning with highly basic and alcoholic solutions.  As a result, this technology will provide the DoD with an improved capability to develop novel scavengers of OP nerve agents. In Phase I, POC will demonstrate the feasibility of the MDS system by developing a robust and high-throughput prototype capable of identifying enzyme variants with reduced KM values for OP compounds. In Phase II, POC plans to further develop, refine, and validate the MDS system, using nerve agent simulants followed by validation with OP nerve agents, at a testing facility approved for using these materials.</t>
  </si>
  <si>
    <t>Dielectrophoretic Microfluidic Protein Analysis System</t>
  </si>
  <si>
    <t>C091-104-0013</t>
  </si>
  <si>
    <t>W911NF-10-C-0063</t>
  </si>
  <si>
    <t>March 26, 2010</t>
  </si>
  <si>
    <t>March 26, 2012</t>
  </si>
  <si>
    <t>CBD09-104</t>
  </si>
  <si>
    <t>749986</t>
  </si>
  <si>
    <t>229</t>
  </si>
  <si>
    <t>To address the U.S. Army CBD need for a low-cost, universal, robust, and fieldable device for rapid, reproducible identification of protein variants from biological samples with high throughput, Physical Optics Corporation (POC) proposes to develop a new Dielectrophoretic Microfluidic Protein Analysis (DiMiPA) system based on an electrodeless dielectrophoresis-based, continuous-flow protein separation technique followed by protein variants quantification and identification via detection of the separated protein bands by UV absorption spectrometry and enhanced Raman spectrometry with POC-designed SERS substrates. The DiMiPA system will be composed of a microfluidic chip, an AC power supply, a syringe pump, and a readout unit. The DiMiPA tool will rapidly (10 min) and with high resolution and reproducibility separate protein variants, preparing them for identification by the readout unit. The DiMiPA system will be an inexpensive, portable, and easy-to-use automated instrument. In Phase I, POC demonstrated the feasibility of the DiMiPA device by fabricating a prototype and demonstrating its capability to separate allozymes of sulfotransferase (SULT1A1), SULT1A1*1, and SULT1A1*3, which differ from each other by a single amino acid. In Phase II, DiMiPA will be optimized to enhance system throughput and identification resolution to identify allozymes of SULT1A1 and heat shock protein 70, HSP70-1A, and HSP70-1B.</t>
  </si>
  <si>
    <t>Redondo Optics, Inc.</t>
  </si>
  <si>
    <t>Next Generation Integrated Electrophoretic Nanofluidic Biochip Sensor Platform for the THz Spectroscopic Finger Printing of Biological Species and Age</t>
  </si>
  <si>
    <t>C101-110-0107</t>
  </si>
  <si>
    <t>W911NF-10-C-0077</t>
  </si>
  <si>
    <t>CBD10-110</t>
  </si>
  <si>
    <t>99836</t>
  </si>
  <si>
    <t>117943451</t>
  </si>
  <si>
    <t>www.redondooptics.com</t>
  </si>
  <si>
    <t>811 N. Catalina Avenue, Suite 1100</t>
  </si>
  <si>
    <t>Redondo Beach</t>
  </si>
  <si>
    <t>90277</t>
  </si>
  <si>
    <t xml:space="preserve">Edgar A Mendoza </t>
  </si>
  <si>
    <t>Chief Excecutive Officer/President</t>
  </si>
  <si>
    <t>(310) 292-7673</t>
  </si>
  <si>
    <t>emendoza@redondooptics.com</t>
  </si>
  <si>
    <t>Redondo Optics Inc. (ROI), a world leader in engineering and manufacturing of leading-edge nano-materials, optical sensors, fiber and integrated optics, and advanced photonics instrumentation proposes to develop and demonstrate an integrated electrophoretic nanofluidic biochip sensor platform for the accurate, reliable, and fast-throughput “label-less” THz spectroscopy finger printing of biological species and agents. Nanotechnology is emerging as the critical field for the next generation evolution of analytical biochip technology that will provide significant breakthroughs for affecting biomedicine. Miniaturization to the nanometer scale enables the probing of fundamental biological processes such as the epigenetic and genetic control factors of single molecules. Specifically, nanofluidic biochips can be use for the direct visualization of single DNA molecules. In Phase I, Redondo Optics will demonstrate an integrated THz nanofluidic biochip sensor platform that will enable the label-free fluid analysis of genetic material. The primary goal of this project is to validate and establish the use of the integrated THz nanofluidic biochip sensor platform as an analytical tool to allow the direct detection, identification, and classification of nucleic acids such as DNA and RNA in their native aqueous environment without the need of complex sample preparation procedures.  In Phase II of this program, ROI will focus on the engineering development of a manufacturable optical nanolithography technology to enable the cost affordable production of disposable nanofluidic biochip arrays.</t>
  </si>
  <si>
    <t>Spectral Sciences, Inc.</t>
  </si>
  <si>
    <t>Dynamic Multicomponent Optical Analyzer for Chemical Weapon (CW) Exposure Studies</t>
  </si>
  <si>
    <t>C081-104-0015</t>
  </si>
  <si>
    <t>W911SR-10-C-0036</t>
  </si>
  <si>
    <t>October 30, 2012</t>
  </si>
  <si>
    <t>CBD08-104</t>
  </si>
  <si>
    <t>749953</t>
  </si>
  <si>
    <t>047627732</t>
  </si>
  <si>
    <t>44</t>
  </si>
  <si>
    <t>www.spectral.com</t>
  </si>
  <si>
    <t>4 Fourth Avenue</t>
  </si>
  <si>
    <t>Burlington</t>
  </si>
  <si>
    <t>01803</t>
  </si>
  <si>
    <t xml:space="preserve">Fritz Bien </t>
  </si>
  <si>
    <t>(781) 273-4770</t>
  </si>
  <si>
    <t>fritz@spectral.com</t>
  </si>
  <si>
    <t xml:space="preserve">Pajo Vujkovic-Cvjin </t>
  </si>
  <si>
    <t>pajo@spectral.com</t>
  </si>
  <si>
    <t>Spectral Sciences Inc. proposes to develop a sensor for real-time trace-level analysis of complex multicomponent gas mixtures containing Chemical Weapon (CW) agents and interferents.  The approach is based on the combination of a digitally controlled widely tunable quantum cascade laser source and an advanced photoacoustic signal transducer.  In Phase I, Spectral Sciences Inc. has demonstrated the feasibility of a quantum cascade laser source for ultrasensitive spectroscopy featuring digitally controlled random-access wavelength tuning and high modulation bandwidth.  The photoacoustic signal transducer is based on a novel noise-cancelling approach to optical interferometric sensing. Advanced detection algorithms take advantage of laser’s random-access tunability and high modulation bandwidth to optimize the time resolution of sub-ppb gas concentration measurements.  The sensor development in Phase II will lead to a field-ready high time-resolution sensor which will provide the US military with a unique capability in the field of CW agent detection.  The core spectrometer will also provide a universal hardware platform for laser sensing in the near-, mid- and long-wave infrared spectral regions, which will find military and civilian applications in the chemical, petroleum, and pharmaceutical industries, as well as in public health, public safety, and medicine.</t>
  </si>
  <si>
    <t>Technova Corporation</t>
  </si>
  <si>
    <t>Bio-Inspired Dry Adhesives</t>
  </si>
  <si>
    <t>C091-102-0178</t>
  </si>
  <si>
    <t>W911NF-10-C-0060</t>
  </si>
  <si>
    <t>July 15, 2010</t>
  </si>
  <si>
    <t>July 15, 2012</t>
  </si>
  <si>
    <t>749238</t>
  </si>
  <si>
    <t>015442887</t>
  </si>
  <si>
    <t>3927 Dobie Road</t>
  </si>
  <si>
    <t>Okemos</t>
  </si>
  <si>
    <t>48864</t>
  </si>
  <si>
    <t xml:space="preserve">Farangis Jamzadeh </t>
  </si>
  <si>
    <t>(517) 485-9583</t>
  </si>
  <si>
    <t>nvnco@aol.com</t>
  </si>
  <si>
    <t xml:space="preserve">Anagi Balachandra </t>
  </si>
  <si>
    <t>tchnv@aol.com</t>
  </si>
  <si>
    <t>A new generation of bio-inspired adhesives is under development for controlling the face-seal leakage in respirator masks. While conventional pressure-sensitive adhesives rely on liquid-like fluidity under pressure to adapt to surface roughness, biological adhesion mechanisms employed by gecko, spider and insects rely upon the compliance of a fibrillar array to accommodate surface roughness for magnifying molecular-scale contacts. The fibrillar nature of biological adhesives distinguishes them from conventional pressure-sensitive adhesives in terms of adhesion to wet surfaces via capillary action, self-cleaning, stability under repeated use and in severe conditions, the ability to accommodate facial hair, dirt and skin irregularities, and removability. Bio-inspired adhesives, however, cannot match some key qualities of pressure-sensitive adhesives, including ductility and energy absorption capacity (reliability and immunity to excess size effect), density of the interface (sealing qualities), and accommodation of local (sub-micron-scale) roughness (adhesion capacity). Our approach makes complementary use of patterned bio-inspired adhesives and highly stable variations of pressure-sensitive adhesives to combine their corresponding advantages in a new generation of bio-inspired adhesives. The integrated theoretical/experimental work of Phase I project verified the balanced qualities and the commercial promise of the new bio-inspired adhesives. The proposed Phase II project will build upon the Phase I accomplishments towards full development and optimization of the new bio-inspired adhesives, their integration into the peripheral seal of full-facepiece respirator masks, thorough evaluation of the corresponding benefits to the face-seal leak resistance of respirators, and assessment of the commercial potential of the technology in application to respirator masks and also in other fields of application.</t>
  </si>
  <si>
    <t>Torch Technologies, Inc.</t>
  </si>
  <si>
    <t>C2-0324</t>
  </si>
  <si>
    <t>W911SR-10-C-0048</t>
  </si>
  <si>
    <t>July 13, 2010</t>
  </si>
  <si>
    <t>July 13, 2012</t>
  </si>
  <si>
    <t>749999</t>
  </si>
  <si>
    <t>122515708</t>
  </si>
  <si>
    <t>147</t>
  </si>
  <si>
    <t>www.torchtechnologies.com</t>
  </si>
  <si>
    <t>4035 Chris Drive</t>
  </si>
  <si>
    <t>Suite C</t>
  </si>
  <si>
    <t xml:space="preserve">Kenneth W Lones </t>
  </si>
  <si>
    <t>(256) 319-6019</t>
  </si>
  <si>
    <t>kenneth.lones@torchtechnologies.com</t>
  </si>
  <si>
    <t xml:space="preserve">Jim Schwaiger </t>
  </si>
  <si>
    <t>(256) 319-6041</t>
  </si>
  <si>
    <t>jim.schwaiger@torchtechnologies.com</t>
  </si>
  <si>
    <t>CB sensor data fusion,chemical agent identification enhancement,ACRES,CENSE,optimal cloud state vector estimation,maximum likelihood cloud state estimation,cloud dispersion model,agent cloud visualization</t>
  </si>
  <si>
    <t>information) During Phase I the Torch Technologies developed, demonstrated, and assessed the feasibility of an innovative, real-time multi-layered CW sensor data fusion network capability supporting advanced standoff detection and early warning against CB threats.  Torch merged two significant technologies that we developed for the Department of Defense:  1) the ACRES CW multi-sensor data fusion tool and 2) real-time sensor networking modules from the CERES sensor fusion client developed for the Missile Defense Agency.  This new real-time, network-based sensor fusion tool is called CENSE (Cloud state Estimation in a Networked Sensor Environment).  The CENSE data fusion architecture provides a holistic real-time network-based data fusion approach with the following attributes:   - utilization of non-traditional (non-CB) sensor and database information to augment data from traditional CB sensor assets; - utilization of the data fusion engine to support key decisions with regards to sensor resource management - inclusion of advanced cloud transport/dispersion models to handle many event types; - provision of local and network distributed 2-D and 3-D agent cloud data visualization products augmenting the situational awareness of CB warfare and Command Post officers The proposed work plan focuses on proving the feasibility of CENSE in a prototype tactical sensor architecture via extensive experimentation and data collections.</t>
  </si>
  <si>
    <t>TRITON SYSTEMS, INC.</t>
  </si>
  <si>
    <t>Switchable Surfaces for Vapor Stream Concentration(1001-344)</t>
  </si>
  <si>
    <t>C2-0307</t>
  </si>
  <si>
    <t>W911S6-10-C-0011</t>
  </si>
  <si>
    <t>June 15, 2012</t>
  </si>
  <si>
    <t>CBD09-106</t>
  </si>
  <si>
    <t>749985</t>
  </si>
  <si>
    <t>796010411</t>
  </si>
  <si>
    <t>58</t>
  </si>
  <si>
    <t>www.tritonsys.com</t>
  </si>
  <si>
    <t>200 TURNPIKE ROAD</t>
  </si>
  <si>
    <t>CHELMSFORD</t>
  </si>
  <si>
    <t xml:space="preserve">Bonnie Hunter </t>
  </si>
  <si>
    <t>Contracts Manager</t>
  </si>
  <si>
    <t>(978) 250-4200</t>
  </si>
  <si>
    <t>contracts@tritonsystems.com</t>
  </si>
  <si>
    <t xml:space="preserve">John Lock </t>
  </si>
  <si>
    <t>jlock@tritonsystems.com</t>
  </si>
  <si>
    <t>vapor concentrator,non-cryogenic,detector,point detection,trace detection,chemical warfare agents,Biological Warfare Agents,Explosives</t>
  </si>
  <si>
    <t>Trace detection usually requires a vapor concentrator that collects dilute analytes from a vapor sample and delivers them at a higher concentration to the detector.  Conventional vapor concentrators tend to use either cryogenics, where vapors are concentrated on a cooled surface and then desorbed via flash heating, or sorbent technology, such as zeolites, where vapors are absorbed before flash-heat desorption.  For humid vapor streams, cryogenic vapor concentrators can cause unacceptable condensation of water.  Many sorbent-based vapor concentrators have the disadvantage of long cycle times and sometimes require desorption temperatures high enough to fragment heat-sensitive compounds.  Triton Systems is developing a non-cryogenic, small-form-factor vapor concentrator that is able to selectively adsorb polar and non-polar analytes from a vapor sample.  Customization for selective concentration of more specific classes of analytes is also possible.  Fast desorption of the concentrated analyte is near instantaneous and the process is highly repeatable.  The method avoids lengthy diffusion, enabling short cycle times.  This Phase II program will culminate in a prototype tested with multiple CWA simulants and interferents.  Miniaturized designs will be made to ensure easy coupling of the unit to any benchtop trace detector, as well as integration with some handheld detectors.</t>
  </si>
  <si>
    <t>VIBRATESS</t>
  </si>
  <si>
    <t>DEVELOPMENT OF A BIOSENSOR NANOFLUIDIC PLATFORM FOR INTEGRATION WITH TERAHERTZ SPECTROSCOPIC SYSTEM</t>
  </si>
  <si>
    <t>C101-110-0099</t>
  </si>
  <si>
    <t>W911NF-10-C-0076</t>
  </si>
  <si>
    <t>69980</t>
  </si>
  <si>
    <t>789962656</t>
  </si>
  <si>
    <t>2020 Avon CT., Suite 43</t>
  </si>
  <si>
    <t>Charlottesville</t>
  </si>
  <si>
    <t>22902</t>
  </si>
  <si>
    <t xml:space="preserve">Tatiana Globus </t>
  </si>
  <si>
    <t>(434) 924-7709</t>
  </si>
  <si>
    <t>globus@vibratess.com</t>
  </si>
  <si>
    <t xml:space="preserve">Oguz Dogan </t>
  </si>
  <si>
    <t>(434) 296-2400</t>
  </si>
  <si>
    <t>od8a@virginia.edu</t>
  </si>
  <si>
    <t>The goal of this SBIR project is to develop and demonstrate an electrokinetically driven  nanofluidic sensor device of the physical size and shape that will allow integration with a THz spectroscopic instrument. The substrate and channel surfaces within the device will be appropriate for the acquisition of THz-frequency spectroscopic features from bio-molecules (e.g., DNA, RNA, proteins) in solutions and for their effective  label-free detection and identification.   Flow within the device will be controlled, and interactions required for capture or processing of relevant biomolecules for fingerprinting will be incorporated into the same device. The Phase I effort of this project is the development of a conceptual design of a proposed nanofluidic sensor package to demonstrate the feasibility of a biosensor system for biological targets detection. The specification of the requirements for a spectroscopic instrument for the acquisition of THz-frequency spectroscopic features from biomolecules will be created. Preliminary experimental characterization of fluidic channels electrokinetic characteristics and optical efficiency will be conducted. In the Phase II a completely functioning nanofluidic sensor platform will be implemented and combined with THz spectroscopic system. The proposed project will be conducted by Vibratess LLc in close collaboration with Pettit Applied Technologies, and with Lichtenberger  Consultanting.</t>
  </si>
  <si>
    <t>1st Detect Corp</t>
  </si>
  <si>
    <t>Integrated Automated Pre-concentrator Inlet for Mass Spectrometer</t>
  </si>
  <si>
    <t>C2-0327</t>
  </si>
  <si>
    <t>W911S6-10-C-0012</t>
  </si>
  <si>
    <t>September 07, 2010</t>
  </si>
  <si>
    <t>September 07, 2012</t>
  </si>
  <si>
    <t>735789</t>
  </si>
  <si>
    <t>002066268</t>
  </si>
  <si>
    <t>www.1stdetect.com</t>
  </si>
  <si>
    <t>907 Gemini Ave</t>
  </si>
  <si>
    <t>Houston</t>
  </si>
  <si>
    <t xml:space="preserve">James Wylde </t>
  </si>
  <si>
    <t>VP Business Development</t>
  </si>
  <si>
    <t>(972) 617-9939</t>
  </si>
  <si>
    <t>jwylde@1stdetect.com</t>
  </si>
  <si>
    <t xml:space="preserve">David Rafferty </t>
  </si>
  <si>
    <t>President&amp;CTO</t>
  </si>
  <si>
    <t>(713) 558-5270</t>
  </si>
  <si>
    <t>drafferty@1stdetect.com</t>
  </si>
  <si>
    <t>pre-concentrator,chemical detection,sorbent materials,coated mesh</t>
  </si>
  <si>
    <t>This proposal describes a project to develop a pre-concentrator inlet system for a mass spectrometer. The pre-concentrator utilizes a heated mesh design that is coated with a variety of sorbent materials to provide high pre-concentration with adversely affecting the analysis time. An innovative method of evacuating the pre-concentrator chamber provides an additional gain in pre-concentration of 2 to 3 orders of magnitude. In short, the device will provide a pre-concentration gain of 10e3 to 10e6 with an analysis time of less than 30 seconds and requires less than 10W of power (average). In addition to proving the high concentration gain for a list of chemicals of interest, the project will also ensure that the measurement of chemicals of interest to the CBD program (e.g., CWAs and TICs) is also enhanced. The device will be designed such that the effects of temperature, humidity, and background contaminants are minimized. The proposed project will build on the success of the offerors Phase I SBIR effort to transition the proof-of-principle from a laboratory demonstrator to a fully characterized sub-component that can be integrated with a wide variety of chemical detection instruments.</t>
  </si>
  <si>
    <t>21st Century Systems, Incorporated</t>
  </si>
  <si>
    <t>Smart Multimodal Image Registration and Fusion (SMIRF)</t>
  </si>
  <si>
    <t>Navy</t>
  </si>
  <si>
    <t>N093-188-0148</t>
  </si>
  <si>
    <t>N65538-10-M-0063</t>
  </si>
  <si>
    <t>March 30, 2010</t>
  </si>
  <si>
    <t>N093-188</t>
  </si>
  <si>
    <t>99992</t>
  </si>
  <si>
    <t>949183701</t>
  </si>
  <si>
    <t>150</t>
  </si>
  <si>
    <t>www.21csi.com</t>
  </si>
  <si>
    <t>6825 Pine Street, Suite 141</t>
  </si>
  <si>
    <t>Omaha</t>
  </si>
  <si>
    <t>68106</t>
  </si>
  <si>
    <t xml:space="preserve">Stuart Aldridge </t>
  </si>
  <si>
    <t>Sr. VP, Res &amp; Dev</t>
  </si>
  <si>
    <t>(402) 505-7887</t>
  </si>
  <si>
    <t>stuart@21csi.com</t>
  </si>
  <si>
    <t xml:space="preserve">Amber Fischer </t>
  </si>
  <si>
    <t>Scientist</t>
  </si>
  <si>
    <t>(808) 954-6049</t>
  </si>
  <si>
    <t>Amber.Fischer@21csi.com</t>
  </si>
  <si>
    <t>To increase all-weather, visual search capabilities, modern submarine surface imaging systems have installed several different modality cameras in the periscope or photonic mast. The current system displays each sensor modality independently, where the operator must decide which modality is optimal for which environment, and must constantly switch between modalities to search for critical information. 21st Century Systems, Incorporated is pleased to propose SMIRF (Smart Multimodal Image Registration and Fusion technology). SMIRF will produce a higher contrast resultant image through fusion of multiple sensor modalities while reducing image clutter from maritime environments. SMIRF’s key innovations include the use of spatial, temporal and cross-modality information to meaningfully identify salient versus non-salient corresponding regions within each image modality. Information quality statistics from each region are then used to dynamically decide for each local region which fusion strategy available within the data-fusion module is optimal. An adaptive approach allows SMIRF to intelligently choose “the right tools for each job.” With our extensive experience in video analysis products and with a 100th percentile SBIR commercialization rating, we are just the company to deliver this capability so submarine commanders can focus on seeing what’s in the area and not on which setting to use.</t>
  </si>
  <si>
    <t>21st Century Technologies Inc.</t>
  </si>
  <si>
    <t>CEDAR (Complex Event Discovery, Analysis, and Ranking)</t>
  </si>
  <si>
    <t>N10A-040-0061</t>
  </si>
  <si>
    <t>N00014-10-M-0288</t>
  </si>
  <si>
    <t>2010.A</t>
  </si>
  <si>
    <t>N10A-T040</t>
  </si>
  <si>
    <t>158034665</t>
  </si>
  <si>
    <t>65</t>
  </si>
  <si>
    <t>www.21technologies.com</t>
  </si>
  <si>
    <t>4515 Seton Center Parkway</t>
  </si>
  <si>
    <t>Suite 320</t>
  </si>
  <si>
    <t>78759</t>
  </si>
  <si>
    <t xml:space="preserve">Irene Williams </t>
  </si>
  <si>
    <t>(512) 342-0010</t>
  </si>
  <si>
    <t>SBIR_Admin@21technologies.com</t>
  </si>
  <si>
    <t xml:space="preserve">Chris Augeri </t>
  </si>
  <si>
    <t>caugeri@21technologies.com</t>
  </si>
  <si>
    <t>CUBRC</t>
  </si>
  <si>
    <t xml:space="preserve">Kevin Leous </t>
  </si>
  <si>
    <t>(716) 204-5137</t>
  </si>
  <si>
    <t>21CT and CUBRC propose CEDAR (Complex Event Discovery, Analysis, and Ranking), a robust framework to detect and analyze indicators of complex activities, such as an insurgent ambush observable via myriad of simple events in multiple sensor streams. CEDAR will provide a mapping from complex behavior, such as conducting an insurgent ambush or rebuilding trust in local communities, to simple event indicators detectable in intelligence, open-source, blue force, and population sensor streams. Examples of such events include increased chatter in blue or red force networks, changes in population sentiment, or curfew movement. CEDAR will also provide an integrated process to execute event queries that leverages our team’s abilities in performing approximate pattern matching over multi-dimensional data. This capability enables us to mine sensor feeds at scale, such as detecting motion in video, non-verbal audio cues, such as gunfire, sentiment in text sources, and changes in human network activity. Finally, CEDAR will provide a suite of event projections to facilitate discriminating aggregate events that indicate complex activity. By combining event projections with semantic event scoring, we can assess if detected events are progressing on a “good” or “bad” vector and exploit this information to choose actions to modulate complex event behavior.</t>
  </si>
  <si>
    <t>SWIFTER: Semantic Wiki Infrastructure for Faceted Tracking of Entities and Relations</t>
  </si>
  <si>
    <t>O092-SP6-4049</t>
  </si>
  <si>
    <t>N00014-10-M-0089</t>
  </si>
  <si>
    <t>February 03, 2010</t>
  </si>
  <si>
    <t>OSD09-SP6</t>
  </si>
  <si>
    <t>SBIR_ADMIN@21technologies.com</t>
  </si>
  <si>
    <t xml:space="preserve">Stephen Hilderbrand </t>
  </si>
  <si>
    <t>shilderbrand@21technologies.com</t>
  </si>
  <si>
    <t>As the need to monitor ever-increasing amounts of information, the need to fact check continues to grow.  It is important for analysts to stay ahead of the information curve; an analysis based on yesterday’s news may be erroneous, especially in the case of key information changes.  Today, individual users must manage their own updates, which means logging into the wiki and checking the update logs.  In a large wiki, this is a time-consuming process, which analysts cannot afford to engage in on top of their other daily duties.  This proactive monitoring of the wiki detracts from their more important analysis duties. In response to this need for rapid context in information dissemination, 21st Century Technologies, Inc. (21CT) proposes SWIFTER – Semantic Wiki Infrastructure for Faceted Tracking of Entities and Relations, a system that provides this level of automated support.  SWIFTER employs semantic resources and technologies, similarity measures, and user feedback through an intuitive dashboard interface to enable context-aware intelligence to analysts and warfighters.  SWIFTER draws from the collective experience of commanders, analysts, and warfighters to provide timely alerts to others at the same echelon and/or in the same area of responsibility (AOR).</t>
  </si>
  <si>
    <t>ACCESS: Automated Comparison and Clustering of Entity Signatures</t>
  </si>
  <si>
    <t>N092-149-0133</t>
  </si>
  <si>
    <t>N00014-09-M-0439</t>
  </si>
  <si>
    <t>October 26, 2009</t>
  </si>
  <si>
    <t>November 30, 2010</t>
  </si>
  <si>
    <t>N092-149</t>
  </si>
  <si>
    <t xml:space="preserve">Sandeep Parikh </t>
  </si>
  <si>
    <t>sparikh@21technologies.com</t>
  </si>
  <si>
    <t>21st Century Technologies’ (21CT) ACCESS (Automated Comparison and Clustering of Entity SignatureS) research effort addresses the issue of comparing entities such as human personas and networks, so that a more complete assessment of at-risk entities can be made within and across the various domains in which those entities interact. The Phase I effort of ACCESS will provide an effective similarity measure and clustering algorithm for the automated comparison of human signatures that arise within and across modalities and mediums so that personas of interest can be discovered among large databases of gathered intelligence. This similarity measure will be used to create higher fidelity personas and provide the means to detect asymmetric actors/at-risk entities that manifest behavior types of interest. Key components of the ACCESS Phase I effort include: 1) Identification of one or more useful similarity measures for clustering personas, 2) Experimental data to inform assessments of the effectiveness of the identified measures, and 3) Preliminary results identifying at-risk signatures. This builds directly upon existing 21CT technologies that generate signatures from raw data, providing the customer with the ability to determine signature similarity for the identification of persons of interest.</t>
  </si>
  <si>
    <t>Novel Fiber Optic Methods for Sensing Shape, Orientation and/or Heading of Undersea Arrays and Tethers</t>
  </si>
  <si>
    <t>N08A-029-0023</t>
  </si>
  <si>
    <t>N00014-10-C-0200</t>
  </si>
  <si>
    <t>September 15, 2011</t>
  </si>
  <si>
    <t>N08-T029</t>
  </si>
  <si>
    <t>500300</t>
  </si>
  <si>
    <t xml:space="preserve">Joseph Liverman </t>
  </si>
  <si>
    <t xml:space="preserve">Michael Dickerson </t>
  </si>
  <si>
    <t>Lead Engineer</t>
  </si>
  <si>
    <t>(410) 712-0471</t>
  </si>
  <si>
    <t>mike.dickerson@3phoenix.net</t>
  </si>
  <si>
    <t>Los Alamos National Laboratory</t>
  </si>
  <si>
    <t xml:space="preserve">Charles Reed Farrar </t>
  </si>
  <si>
    <t>(505) 663-5330</t>
  </si>
  <si>
    <t>In the Phase I STTR, N08-T029 “Novel Fiber Optic Methods for Sensing Shape, Orientation and/or Heading of Undersea Arrays and Tethers” a concept was developed for a fiber optic sensing array and shape reconstruction algorithm to be used for situation awareness of flexible undersea cable structures. Undersea cable structures are deployed in environments unsuitable for direct in-situ observation of shape or health monitoring. Therefore, the accurate monitoring of an undersea tether or array can simultaneously provide both performance enhancements and help to guard against catastrophic failure. The 3Pi team plans to extend the development of all efforts from the Phase I work with application to a specific target. Much of the Phase I effort was generalized to be applicable to any one of the four (4) length domains identified in the original topic. In addition, the tether structures used were simplified to thin-walled flexible hoses with no complicated geometry, materials, or internal structure. While shape reconstruction accuracy was maximized within a reasonable set of constraints, 3Pi will work with the program sponsor to provide the system performance necessary for the target application.</t>
  </si>
  <si>
    <t>Densely-Packed Target Data Fusion for Naval Mission-level Simulation Systems</t>
  </si>
  <si>
    <t>N101-101-0850</t>
  </si>
  <si>
    <t>N66001-10-M-5100</t>
  </si>
  <si>
    <t>N101-101</t>
  </si>
  <si>
    <t>69995</t>
  </si>
  <si>
    <t>14585 Avion Pwy</t>
  </si>
  <si>
    <t>Chantilly</t>
  </si>
  <si>
    <t>20151</t>
  </si>
  <si>
    <t xml:space="preserve">Tushar Tank </t>
  </si>
  <si>
    <t>(919) 956-5333</t>
  </si>
  <si>
    <t>tushar.tank@3phoenix.net</t>
  </si>
  <si>
    <t>We propose a principled data fusion framework that is appropriate for an adaptive classifier implemented with supervised and multi-task learning. The detection and data fusion (DDF) engine will incorporate a novel Bayes-optimal multiple target tracking system. We will investigate several different metrics of the utility of data fusion in addressing strategic and tactical course of actions. We will perform testing on measured data to help define which is the most appropriate for Navy multi-sensor missions. In addition, we will develop new techniques for feature adaptation and selection based upon current operational scenarios within the battle space.</t>
  </si>
  <si>
    <t>Distributed Sensor System Innovations- CPP</t>
  </si>
  <si>
    <t>N071-070-0287a</t>
  </si>
  <si>
    <t>N00024-10-C-4153</t>
  </si>
  <si>
    <t>June 07, 2010</t>
  </si>
  <si>
    <t>June 10, 2011</t>
  </si>
  <si>
    <t>N07-070</t>
  </si>
  <si>
    <t>72</t>
  </si>
  <si>
    <t xml:space="preserve">Linda Leonard </t>
  </si>
  <si>
    <t>linda.leonard@3phoenix.net</t>
  </si>
  <si>
    <t xml:space="preserve">John Jamieson </t>
  </si>
  <si>
    <t>john.jamieson@3phoenix.com</t>
  </si>
  <si>
    <t>triplet array,Passive Optical Networking,Telemetry,Towed arrays,Torpedo detection classification and localization,torpedo warning system</t>
  </si>
  <si>
    <t>The objectives for this Phase II effort follow logically from the Phase I proposal and the ground work laid in Phase I. The overarching goal is to prove a radically different approach to sensor packaging which offers a quantum leap in performance, cost reduction and manufacturability improvement. Preliminary testing results from Phase I indicate that the alternative technical approach to telemetry packaging and construction is feasible. In this Phase II we propose to adapt the iPON/iPEN telemetry form factor to implement a triplet based torpedo defense array. Specific objectives include the development of an array architecture and the development, integration, and initial testing of a Torpedo Warning System (TWS) Towed Array (TA).</t>
  </si>
  <si>
    <t>Embedded Training Techniques for Target Discrimination Systems</t>
  </si>
  <si>
    <t>N083-209-0092</t>
  </si>
  <si>
    <t>N00024-10-C-4127</t>
  </si>
  <si>
    <t>February 04, 2010</t>
  </si>
  <si>
    <t>November 08, 2011</t>
  </si>
  <si>
    <t>N08-209</t>
  </si>
  <si>
    <t>1499510</t>
  </si>
  <si>
    <t xml:space="preserve">Bruce Gallemore </t>
  </si>
  <si>
    <t>bruce.gallemore@3phoenix.net</t>
  </si>
  <si>
    <t>Complex systems such as the AN/SPS-74(V) Periscope Detection Radar automatic target recognition system presents difficult training challenges for enhancing and maintaining operator proficiency. Technical challenges arise from the nature of software automation. The most difficult recognition cases can usually be trained effectively only with actual sensor data. Keeping the proficiency training current is also a challenge. Automation algorithms evolve in time as improvements are developed. System features such as display format and tools also evolve. Hence, the training must evolve at the same pace. 3 Phoenix, Inc. proposes an innovative approach to develop a very lightweight, portable training delivery software infrastructure system that coexists with the tactical software and leverages the tactical software functions as much as possible. This eliminates the need to duplicate or emulate the operational environment on a training platform. The proposed embedded trainer includes a novel Contact Evaluation Assistant function which aids the operator in understanding the decision making processes of the automation software, thus improving the collaboration between operator and automation. The proposed approach will be an innovative training solution that is applicable to any system that implements automated target recognition with operator collaboration.</t>
  </si>
  <si>
    <t>Technologies for Reduced Source Level Sonar Systems</t>
  </si>
  <si>
    <t>N101-068-0848</t>
  </si>
  <si>
    <t>N65538-10-C-0065</t>
  </si>
  <si>
    <t>January 12, 2011</t>
  </si>
  <si>
    <t>N101-068</t>
  </si>
  <si>
    <t>149984</t>
  </si>
  <si>
    <t>An innovative towed active sonar concept is proposed which significantly reduces peak and average input power. The system also reduces radiated acoustic source level by approximately 10 dB over previous systems designed for similar applications. The reductions are attained by distribution of source energy in time and space. Transmitter waveform and search schemes are proposed as well as a source-receiver interference reduction strategy. A detection performance metric is proposed for use in comparing alternative system concepts or parameters. Application of the metric indicates a potential detection gain of 12 dB using the proposed technique.</t>
  </si>
  <si>
    <t>Low Cost, Reliable Towed Sensors Handling Systems</t>
  </si>
  <si>
    <t>N101-043-0846</t>
  </si>
  <si>
    <t>N65538-10-C-0002</t>
  </si>
  <si>
    <t>July 08, 2010</t>
  </si>
  <si>
    <t>January 08, 2011</t>
  </si>
  <si>
    <t>N101-043</t>
  </si>
  <si>
    <t>149992</t>
  </si>
  <si>
    <t>The proposed Phase I investigation is expected to yield innovative technologies for development of a novel approach to array handling systems based on a totally different design for retrieving, deploying, storing and managing submarine towed array systems. The concept is based on the principles of a simple machine. This non-traditional system dramatically lowers the mechanical stresses on the towed array while providing great flexibility in control and drive systems. Additionally, this concept is very amenable to various installation locations on the submarine. 3 Phoenix has extensive experience with submarine towed arrays and handling systems, including damage assessment of telemetry electronics caused by current handling systems, and has been successful in transitioning leading edge technology to defense applications. We anticipate that the results of this effort will demonstrate the feasibility of the system approach and the path to implementation.</t>
  </si>
  <si>
    <t>Improved Torpedo Defense</t>
  </si>
  <si>
    <t>N101-062-0847</t>
  </si>
  <si>
    <t>N65538-10-C-0052</t>
  </si>
  <si>
    <t>N101-062</t>
  </si>
  <si>
    <t xml:space="preserve">Russ Jeffers </t>
  </si>
  <si>
    <t>russ.jeffers@3phoenix.net</t>
  </si>
  <si>
    <t>The proposed Phase I investigation is expected to yield innovative technologies for resolving closely spaced torpedo salvos approaching near endfire of towed array sensors. The approaches include active and passive signal processing methods that exploit physical phenomena characteristic of submerged, dynamic sound sources as well as false alarm reduction techniques afforded by multiple modalities. 3 Phoenix has extensive experience in the development of sensor processing technology and has been successful in transitioning leading edge technology to defense applications. We anticipate that the results of this effort will demonstrate the feasibility of the system approach and the path to implementation.</t>
  </si>
  <si>
    <t>Increased Submarine RF Capacity for Sensors and Surveillance</t>
  </si>
  <si>
    <t>N093-199-0131</t>
  </si>
  <si>
    <t>N65538-10-M-0089</t>
  </si>
  <si>
    <t>April 12, 2010</t>
  </si>
  <si>
    <t>N093-199</t>
  </si>
  <si>
    <t>99871</t>
  </si>
  <si>
    <t>61</t>
  </si>
  <si>
    <t>The proposed technology has the potential to provide an innovative system design for providing optical distribution of RF and digital signals about U.S. submarines. The approach presented in this proposal addresses limitations of current commercially available approaches and serves to reduce the size, weight and power requirements of existing copper-based solutions. In this proposal, 3 Phoenix, Inc. (3Pi) will present an approach to mast consolidation and bandwidth enhancement through the application of unique RF over fiber techniques combined with passive optical networking architectures. 3Pi has a history of being successful in transitioning leading edge technology to defense applications. We anticipate that the results of this effort will demonstrate the feasibility of the system approach and the path to implementation.</t>
  </si>
  <si>
    <t>Spread Spectrum Techniques for Sonar Ping Technology</t>
  </si>
  <si>
    <t>N101-005-0841</t>
  </si>
  <si>
    <t>N68335-10-C-0341</t>
  </si>
  <si>
    <t>April 29, 2010</t>
  </si>
  <si>
    <t>N101-005</t>
  </si>
  <si>
    <t>79998</t>
  </si>
  <si>
    <t>The proposed Phase I investigation is expected to yield innovative technologies for covert active sonar operation for antisubmarine warfare. The approach includes an innovative active sonar concept, waveform selection, receive signal processing, and correction of signal distortion by environmental propagation. The low source level which enhances low probability of intercept will also provide marine mammal mitigation. 3 Phoenix has extensive experience in the development of sensor processing technology and has been successful in transitioning leading edge technology to defense applications. We anticipate that the results of this effort will demonstrate the feasibility of the system approach and the path to implementation.</t>
  </si>
  <si>
    <t>Techniques for Automatically Exploiting Passive Acoustic Sonar Data-CPP</t>
  </si>
  <si>
    <t>N062-138-0499</t>
  </si>
  <si>
    <t>N00024-10-C-4152</t>
  </si>
  <si>
    <t>NAVY 06-138</t>
  </si>
  <si>
    <t>749978</t>
  </si>
  <si>
    <t xml:space="preserve">Alex Rabinowitch </t>
  </si>
  <si>
    <t>Senior Lead Engineer</t>
  </si>
  <si>
    <t>alex.rabinowitch@3phoenix.com</t>
  </si>
  <si>
    <t>The Navy reduced manning requirements drive the need for more sonar automation. Automatically detecting and classifying targets of interest meets the challenge of reduced manning and workloads required for passive anti-submarine warfare (ASW) and torpedo detection, classification and localization (TDCL). The signal processing technology is comprised of a system architecture and a suite of algorithms which have the potential to provide a robust, automatic detection, classification and localization system for torpedoes. The Phase II effort is focused on finalizing and prototyping the automated data exploitation architecture based on the design concepts developed in Phase I. Both the SQQ-89(V)15 Combat System and Torpedo Warning System (TWS) programs require TDCL capability to detect, classify, and localize threat torpedoes with sufficient range and accuracy to support effective countermeasure engagement. Both systems require high probability of target classification with very low false alert rate. Testing to date has indicated a specific need to reduce automated false alert rate while maintaining current probability of correct classification. The tasks included in this Phase II address the false alert rate issue in several areas: improved spectral classification, improved target state estimation to support spatial and kinematic classification, and improved multi-target tracking.</t>
  </si>
  <si>
    <t>Universal Mast Controller</t>
  </si>
  <si>
    <t>N091-066-0661</t>
  </si>
  <si>
    <t>N00024-10-C-4182</t>
  </si>
  <si>
    <t>September 01, 2013</t>
  </si>
  <si>
    <t>N091-066</t>
  </si>
  <si>
    <t>2843090</t>
  </si>
  <si>
    <t>77</t>
  </si>
  <si>
    <t>In-Situ Adaptive Learning Control (ISALC),VIRGINA Class Submarine,sensor control,Photonics Mast,Open Architecture,signal processing,Universal Mast Control (UMC)</t>
  </si>
  <si>
    <t>Program Executive Office Submarines (PEO SUB) requires initiatives that help it achieve its Virginia Class platform cost reduction objectives as well as contributing innovative technologies to the Submarine Based Strategic Deterrent (SBSD) development and legacy classes (SSGN). To this end, PEO SUB requires technology initiatives that contribute to the goal of controlling multiple sensors using a common open architecture solution thereby contributing to volume-based cost reduction, mast consolidation and the resulting cost reduction. A key to this initiative is the development of an isolation layer between the inboard systems and the outboard sensors. Thereby enabling the Navy to quickly and efficiently substitute alternative masts based on need. In addition, operation and maintenance costs reduction will be fostered. Improved abilities to efficiently manage mast spares including masts from alternate suppliers is a high priority need. The engineering development models (EDM) resulting from this Phase II SBIR will be used to demonstrate an approach to common mast control. This effort will significantly reduce overall cost of ownership for all applicable classes and supports the Reduced Total Ownership Cost (RTOC) initiative.</t>
  </si>
  <si>
    <t>Accudyne Systems Inc</t>
  </si>
  <si>
    <t>Innovative Approaches to the Fabrication of Composite Rotary Wing Main Rotor Blade Spars with Option</t>
  </si>
  <si>
    <t>N081-026-1263</t>
  </si>
  <si>
    <t>N68335-10-C-0116</t>
  </si>
  <si>
    <t>July 20, 2010</t>
  </si>
  <si>
    <t>October 15, 2015</t>
  </si>
  <si>
    <t>N08-026</t>
  </si>
  <si>
    <t>1087160</t>
  </si>
  <si>
    <t>960998474</t>
  </si>
  <si>
    <t>accudyne.com</t>
  </si>
  <si>
    <t>134 Sandy Dr</t>
  </si>
  <si>
    <t>Newark</t>
  </si>
  <si>
    <t>DE</t>
  </si>
  <si>
    <t xml:space="preserve">Mark Gruber </t>
  </si>
  <si>
    <t>Senior Partner</t>
  </si>
  <si>
    <t>(302) 369-5390</t>
  </si>
  <si>
    <t>mgruber@accudyne.com</t>
  </si>
  <si>
    <t>Main rotor blade fabrication,Automated material placement,Spar fabrication,Automated debulking</t>
  </si>
  <si>
    <t>Sponsored by NAVAIR, Accudyne Systems completed a Phase 1 SBIR program, developing an equipment and process concept for cost-effective fabrication of composite rotary wing main rotor blade spars. The CH-53K spar was the study focus. The recommended work cell concept combines automated tape placement, woven fabric placement, and pick and place of 45° parallelograms to layup plies, then debulk and place packs for two spars fabricated in tandem. All composite material placement, vacuum bag material application, pack-to-tool debulking, and spar revolution is automated. This Phase 2 program develops the stations on the work cell machinery encompassing the material lay-up portion of the proposed work cell, and then demonstrates them for inclusion in a follow-on full design. Special attention will be paid to placing at rates high enough to allow fabrication of 200 spars per year (4 per week). In Phase 2, Accudyne proposes to complete a Requirements Document to detail requirements learned from NAVAIR, Sikorsky, and Hexcel. Then, Accudyne proposes to develop equipment and the process to demonstrate: 1) unidirectional tape placement into plies and on-line debulking to packs, 2) woven fabric placement into plies and on-line debulking to packs 3) bias parallelogram cut, pick, and place and debulking, 4) cutting of unidirectional tape, woven fabric, and bias parallelograms, and 5) a technical trade study encompassing throughput, tolerances, debulking, quality control, machine maintenance, risks, and final implementation. A final report describing the process, equipment, and trade study will conclude Phase 2. The Phase 2-Option program enhances bias ply placement to considerably accelerate spar fabrication. The enhancement is a 3-axis CNC-controlled ultrasonic knife to complete articulate cuts in the bias parallelograms that comprise the bias plies. The noteworthy benefit is that net shape bias packs can be fabricated with the wide ply down with no further cutting. It is intended that the Phase 2-Option run in concert with Phase 2 for maximum synergy.</t>
  </si>
  <si>
    <t>Accurate Automation Corporation</t>
  </si>
  <si>
    <t>Multi-Band Eyesafe NIR Laser for HEL Applications</t>
  </si>
  <si>
    <t>N102-137-0811</t>
  </si>
  <si>
    <t>N68335-10-C-0486</t>
  </si>
  <si>
    <t>February 19, 2011</t>
  </si>
  <si>
    <t>N102-137</t>
  </si>
  <si>
    <t>79852</t>
  </si>
  <si>
    <t>194646782</t>
  </si>
  <si>
    <t>http://www.accurate-automation.com</t>
  </si>
  <si>
    <t>7001 Shallowford Road</t>
  </si>
  <si>
    <t>Chattanooga</t>
  </si>
  <si>
    <t>TN</t>
  </si>
  <si>
    <t>37421</t>
  </si>
  <si>
    <t xml:space="preserve">Roger Bailey </t>
  </si>
  <si>
    <t>(423) 894-4646</t>
  </si>
  <si>
    <t>rogerdalebailey@netzero.net</t>
  </si>
  <si>
    <t xml:space="preserve">Robert Rice </t>
  </si>
  <si>
    <t>rrice@accurate-automation.com</t>
  </si>
  <si>
    <t>Accurate Automation Corporation (AAC) proposes to provide a source that can meet the requirements of this present solicitation using a technical approach based on recent breakthrough technology that has made it possible to design a scalable fiber optic laser that can operate in all of the low loss windows in the eyesafe NIR band. Based on a technique whereby the fiber core is doped by nanoparticles (NP) containing different rare earth ions, a single fiber can be made to behave as an independent amplifier at multiple signal wavelengths within these windows. Hence, a single wavelength band switchable and wavelength tunable source can meet the Phase I, II and III performance requirements. Moreover, the development of practical HEL sources in the NIR is converging on fiber optic lasers, so having a test source that can operate at all of the candidate eyesafe NIR fiber wavelengths is especially appropriate. High output power will be achieved by combining the output of several fiber amplifiers through a passive coherent combining technique.</t>
  </si>
  <si>
    <t>Acellent Technologies, Inc.</t>
  </si>
  <si>
    <t>Advanced Data Processing, Storage and Visualization Algorithms for Structural Health Monitoring Sensor Networks of Naval Assets</t>
  </si>
  <si>
    <t>N10A-042-0385</t>
  </si>
  <si>
    <t>N00014-10-M-0311</t>
  </si>
  <si>
    <t>N10A-T042</t>
  </si>
  <si>
    <t>043688410</t>
  </si>
  <si>
    <t>http://www.acellent.com</t>
  </si>
  <si>
    <t>835 Stewart Drive</t>
  </si>
  <si>
    <t>94085</t>
  </si>
  <si>
    <t xml:space="preserve">Vindhya Narayanan </t>
  </si>
  <si>
    <t>VP Business</t>
  </si>
  <si>
    <t>(408) 745-1188</t>
  </si>
  <si>
    <t>vindhya@acellent.com</t>
  </si>
  <si>
    <t xml:space="preserve">X. Qing </t>
  </si>
  <si>
    <t>peterq@acellent.com</t>
  </si>
  <si>
    <t>North Carolina State University</t>
  </si>
  <si>
    <t xml:space="preserve">F. G Yuan </t>
  </si>
  <si>
    <t>(919) 515-5947</t>
  </si>
  <si>
    <t>Acellent Technologies Inc. and Prof. F. G. Yuan at North Carolina State University (NCSU) are proposing to develop a Hybrid Distributed Sensor Network Integrated with Self-learning Symbiotic Diagnostic Algorithms and Models to determine materials state awareness and its evolution, including identification of precursors, detection of microdamages and flaws near high stress area or in a distributed region. The SMART Layer concept will be used as a basis for the development of the hybrid distributed sensor network. The nonlinear behavior of microstructure defects (called micro-defects hereafter), which is intentionally eliminated or simply disregarded in the current conventional ultrasonic diagnosis, will be served as the basis for the development of nonlinear diagnostics for materials state awareness. The Self-learning Symbiotic Diagnostic Algorithms will employ nonlinear acoustic interpretation and statistical data driven analysis. The approach will be based on the principal physics of nonlinearity of materials and its effect on macro scale sensor signals together with an intelligent self instructing data driven algorithm as a wrapper program. Once developed, the sensor network permanently integrated with the structure can be used to accurately and robustly detect the precursors to damages that occur in the structure during scheduled stops or during scheduled maintenance intervals.</t>
  </si>
  <si>
    <t>Acree Technologies Incorporated</t>
  </si>
  <si>
    <t>Infrared-Transparent, Millimeter-Wave Bandpass, Missile Dome Design</t>
  </si>
  <si>
    <t>N092-151-0568</t>
  </si>
  <si>
    <t>N00014-10-M-0024</t>
  </si>
  <si>
    <t>N092-151</t>
  </si>
  <si>
    <t>149397015</t>
  </si>
  <si>
    <t>www.acreetech.com</t>
  </si>
  <si>
    <t>1980 Olivera Ave</t>
  </si>
  <si>
    <t>Suite D</t>
  </si>
  <si>
    <t>Concord</t>
  </si>
  <si>
    <t>94520</t>
  </si>
  <si>
    <t xml:space="preserve">Mike McFarland </t>
  </si>
  <si>
    <t>(925) 798-5770</t>
  </si>
  <si>
    <t>mcfarland@acreetech.com</t>
  </si>
  <si>
    <t xml:space="preserve">Jeff Brown </t>
  </si>
  <si>
    <t>jbrown@acreetech.com</t>
  </si>
  <si>
    <t>This purpose of this project is to develop advanced coatings for use in tri-mode seeker domes for the next generation Joint Air-to-Ground Missile. The coatings will be deposited using innovative deposition techniques producing films of high optical and electrical quality that are very dense and highly adherent. The coatings simultaneously have high electrical conductivity and IR transparency of greater than 90% past 5ìm. The films will be characterized by optical transmission scans, electrical measurements, and EMI shielding from 10-50 GHz. Results of the EMI shielding measurements will be used to design band-selective millimeter-wave (MMW) filters. Furthermore, high temperature conductivity testing to 1000°C will be performed along with abrasion testing, and sand erosion testing. This data will assess the suitability of the different coatings for use in the tri-mode seeker domes. Optimized films will be deposited on IR substrates and incorporated into a coating structure to demonstrate the coatings ability to achieve a high transmission pass region in the MMW Ka-band (between 27 and 40 GHz) while achieving out of band rejection. This structure will be based upon computer modeling refined from the earlier testing of the EMI shielding performance.</t>
  </si>
  <si>
    <t>Advanced Canopy and Window Materials for Improved Helicopter and Aircrew Survivability</t>
  </si>
  <si>
    <t>N091-014-0709</t>
  </si>
  <si>
    <t>N68939-10-C-0103</t>
  </si>
  <si>
    <t>N091-014</t>
  </si>
  <si>
    <t>749925</t>
  </si>
  <si>
    <t xml:space="preserve">Ann Mulville </t>
  </si>
  <si>
    <t>Contract Monitor</t>
  </si>
  <si>
    <t>mulville@acreetech.com</t>
  </si>
  <si>
    <t>The purpose of this project is to demonstrate the feasibility of applying an advanced, multifunctional coating system to aircraft window materials to increase their resistance to electromagnetic interference (EMI) and to improve eye protection from low-power laser exposure. The project will study the control of transmission at selected laser hazard wavelengths and the reduction of solar effects from IR and UV wavelengths. The multifunctional coatings will be designed to produce laser absorption/reflection profiles suitable for a wide variety of window requirements. In addition, the coating system will have an increased resistance to abrasion and scratching and an increased resistance to ballistic fragment impact.</t>
  </si>
  <si>
    <t>ACTA Incorporated</t>
  </si>
  <si>
    <t>Structural Dynamic Modeling Tool for Virtual Vibration Testing Of External Stores</t>
  </si>
  <si>
    <t>N101-015-0872</t>
  </si>
  <si>
    <t>N68936-10-C-0053</t>
  </si>
  <si>
    <t>April 01, 2010</t>
  </si>
  <si>
    <t>N101-015</t>
  </si>
  <si>
    <t>79999</t>
  </si>
  <si>
    <t>131277725</t>
  </si>
  <si>
    <t>56</t>
  </si>
  <si>
    <t>www.actainc.com</t>
  </si>
  <si>
    <t>2790 Skypark Drive, Suite 310</t>
  </si>
  <si>
    <t xml:space="preserve">James Hudson </t>
  </si>
  <si>
    <t>(310) 530-1008</t>
  </si>
  <si>
    <t>hudson@actainc.com</t>
  </si>
  <si>
    <t xml:space="preserve">Timothy Hasselman </t>
  </si>
  <si>
    <t>Director, Engineering Mec</t>
  </si>
  <si>
    <t>hasselman@actainc.com</t>
  </si>
  <si>
    <t>ACTA proposes a SBIR Phase I project to develop an accurate structural dynamic modeling tool for virtual vibration testing of external stores. The goal is to develop a structural dynamics modeling tool which will provide an accurate physics-based solution for predicting non-linear vibration response, and employ the modeling tool for conducting “virtual” vibration testing. This requires a thorough understanding of the relevant physics, the critical technical issues involved, and the resources available to model the physics and address these issues. The proposed technical approach will (1) enable analysis of laboratory test configuration(s) for comparison with “real world” store/aircraft systems and their dynamic environments, (2) facilitate the “tuning” of laboratory test configurations to more accurately represent the physics and service environments of “real world” store/aircraft systems, and (3) enable the “virtual vibration testing” of external stores that have received minor modifications relative to stores that previously have undergone successful vibration testing in the laboratory.</t>
  </si>
  <si>
    <t>Active Spectrum, Inc.</t>
  </si>
  <si>
    <t>In-situ Measurement of Marine Lubricant Degradation by X-band Micro-ESR Spectrometry</t>
  </si>
  <si>
    <t>N081-051-0084</t>
  </si>
  <si>
    <t>N00024-10-C-4105</t>
  </si>
  <si>
    <t>November 03, 2009</t>
  </si>
  <si>
    <t>June 30, 2013</t>
  </si>
  <si>
    <t>N08-051</t>
  </si>
  <si>
    <t>745282</t>
  </si>
  <si>
    <t>625147132</t>
  </si>
  <si>
    <t>www.activespectrum.com</t>
  </si>
  <si>
    <t>9 Hubbard Rd.</t>
  </si>
  <si>
    <t>Amherst</t>
  </si>
  <si>
    <t>03031</t>
  </si>
  <si>
    <t xml:space="preserve">Richard Slocum </t>
  </si>
  <si>
    <t>(603) 791-4370</t>
  </si>
  <si>
    <t>rick@activespectrum.com</t>
  </si>
  <si>
    <t xml:space="preserve">James White </t>
  </si>
  <si>
    <t>(617) 818-3332</t>
  </si>
  <si>
    <t>jwhite@activespectrum.com</t>
  </si>
  <si>
    <t>We propose development and field testing of a high frequency, miniaturized electron spin resonance spectrometer (X-band Micro-ESR) to measure degradation of marine lubricants, gear oils and hydraulic oils in real time. Lubricants and other fluids of interest will flow continuously through the sensor during operation and condition information is transmitted electronically to the end user. The enhanced sensitivity of the proposed X-band Micro-ESR allows us to detect a wide range of anomalous conditions including the onset of thermal coking and impending catastrophic failure of the lubricant.</t>
  </si>
  <si>
    <t>ADA Technologies, Inc.</t>
  </si>
  <si>
    <t>Advanced Composite Materials for Submarine Hatches</t>
  </si>
  <si>
    <t>N101-065-0454</t>
  </si>
  <si>
    <t>N65538-10-C-0057</t>
  </si>
  <si>
    <t>N101-065</t>
  </si>
  <si>
    <t>79803</t>
  </si>
  <si>
    <t>148034408</t>
  </si>
  <si>
    <t>www.adatech.com</t>
  </si>
  <si>
    <t>8100 Shaffer Parkway</t>
  </si>
  <si>
    <t>Suite #130</t>
  </si>
  <si>
    <t xml:space="preserve">Clifton Brown </t>
  </si>
  <si>
    <t>(303) 792-5615</t>
  </si>
  <si>
    <t>cliffb@adatech.com</t>
  </si>
  <si>
    <t xml:space="preserve">Doug Campbell </t>
  </si>
  <si>
    <t>dougc@adatech.com</t>
  </si>
  <si>
    <t>U.S. Navy submarine and submersible vessels incorporate numerous unique and high performance structural components. To meet their challenging mission requirements, these components must meet substantial performance requirements including resistance to considerable depth pressure, seawater corrosion and other unique U.S. Navy performance requirements. One such structural component is the watertight hatche that allows divers access to and from the vessel. These hatches are fairly complex assemblies and are traditionally made from metals. Unfortunately, corrosion of these hatch assemblies has created substantial maintenance issues for the U.S. Navy. Therefore there is considerable need for advanced materials and associated hatch designs that provide higher performance and reduced maintenance in comparison to the traditional, metal based hatches. To address this need, ADA Technologies, Inc. in partnership with Alion Science and Technology propose a program to develop new forms of fiber reinforced polymer composite materials and their associated manufacturing processes to enable highly structurally efficient and durable composite hatch assemblies.</t>
  </si>
  <si>
    <t>Adaptive Cognitive Systems</t>
  </si>
  <si>
    <t>Rapid Tactics Development Using Existing, Low-Cost Virtual Environments</t>
  </si>
  <si>
    <t>N082-117-1169</t>
  </si>
  <si>
    <t>N61339-10-C-0048</t>
  </si>
  <si>
    <t>N08-117</t>
  </si>
  <si>
    <t>741561</t>
  </si>
  <si>
    <t>780461989</t>
  </si>
  <si>
    <t>http://www.adcogsys.com</t>
  </si>
  <si>
    <t>1709 Alpine Ave.</t>
  </si>
  <si>
    <t xml:space="preserve">Bradley Best </t>
  </si>
  <si>
    <t>(303) 413-3472</t>
  </si>
  <si>
    <t>bjbest@adcogsys.com</t>
  </si>
  <si>
    <t>virtual simulations,Synthetic Agents,non-player characters,Avatars,Cognitive Architectures,Training,machine learning</t>
  </si>
  <si>
    <t>A tremendous need exists for intelligent agents that can be created and edited without resorting to intensive knowledge engineering and programming, and which exhibit believable and variable behavior in the training contexts in which they are deployed. This proposal describes a novel method for creating and editing intelligent agentsÃ¢â‚¬â„¢ behavior based on using instance-based modeling and statistical learning methods that learn from the example of a person interacting in a virtual environment. These methods, which leverage structured knowledge in a hybrid symbolic-subsymbolic approach, support automatic incorporation of assessment feedback directly from the interface into an agent, allowing a domain expert to interact with an agent in a closed feedback loop through a participation in a virtual environment, instead of through lengthy reprogramming by a knowledge engineering expert.</t>
  </si>
  <si>
    <t>Adaptive Intelligent Systems</t>
  </si>
  <si>
    <t>Weld Penetration Monitoring and Feedback Control in Submerged Arc Welding</t>
  </si>
  <si>
    <t>N093-210-0108</t>
  </si>
  <si>
    <t>N65538-10-M-0110</t>
  </si>
  <si>
    <t>October 28, 2010</t>
  </si>
  <si>
    <t>N093-210</t>
  </si>
  <si>
    <t>615662207</t>
  </si>
  <si>
    <t>http://www.adaptiveintelligentsystems.com/</t>
  </si>
  <si>
    <t>1500 Bull Lea Road</t>
  </si>
  <si>
    <t>Room 4</t>
  </si>
  <si>
    <t>Lexington</t>
  </si>
  <si>
    <t>40511</t>
  </si>
  <si>
    <t xml:space="preserve">YuMing Zhang </t>
  </si>
  <si>
    <t>(859) 494-3192</t>
  </si>
  <si>
    <t>ymzhang@aiswelding.com</t>
  </si>
  <si>
    <t>This SBIR project aims at the development of an innovative technology that can be attached to existing submerged arc welding (SAW) systems to monitor and feedback control the depth of weld penetration. Existing SAW systems will be operated using existing welding procedures without modifications. In many applications skilled welders may adjust the welding parameters based on their observation of dynamic weld pool surface to successfully control the weld penetration. Although for SAW the weld pool surface is not observable, it may/should still provide necessary information to estimate the weld penetration. A method is thus proposed to generate a dynamic change in submerged arc weld pool and then estimate this change from arc electrical signals that can be easily measured. The Phase I project aims at proving the feasibility of the proposed method through developing a laboratory monitoring/control system, using it to feedback control the weld penetration at different levels, and verifying the monitoring/control accuracy through comparison with actual welds. The Phase II project will develop a commercial prototype system, demonstrate benefits through increasing the thickness for no back-gouging two-sided butt welding, on-site demonstrate the system and benefits at selected shipyards, and prepare for the military qualification and transition.</t>
  </si>
  <si>
    <t>Adaptive Materials Inc.</t>
  </si>
  <si>
    <t>Highly Integrated, Highly Efficient Fuel Reformer/Fuel Cell System</t>
  </si>
  <si>
    <t>N101-033-1534</t>
  </si>
  <si>
    <t>N68335-10-C-0364</t>
  </si>
  <si>
    <t>May 04, 2010</t>
  </si>
  <si>
    <t>N101-033</t>
  </si>
  <si>
    <t>79942</t>
  </si>
  <si>
    <t>www.adaptivematerials.com</t>
  </si>
  <si>
    <t>5500 South State Street</t>
  </si>
  <si>
    <t xml:space="preserve">Don Kachman </t>
  </si>
  <si>
    <t>Director of Programs</t>
  </si>
  <si>
    <t>(734) 302-7632</t>
  </si>
  <si>
    <t>don.kachman@adaptivematerials.com</t>
  </si>
  <si>
    <t xml:space="preserve">Tim LaBreche </t>
  </si>
  <si>
    <t>Director of Research</t>
  </si>
  <si>
    <t>timothy.labreche@adaptivematerials.</t>
  </si>
  <si>
    <t>At the completion of all the phases of SBIR topic N101-033, Highly Integrated Highly Efficient Fuel Reformer/Fuel Cell System, Adaptive Materials will provide a highly integrated, highly efficient Solid Oxide Fuel Cell (SOFC) system that will be fueled by JP-5 without external reforming suited for naval aviation applications, specifically prime propulsion power for smaller unmanned aerial systems. Adaptive Materials, Inc. (AMI) systems have served as ground power units and have also been integrated in hand-launched unmanned aerial vehicles (UAV). In Phase I of this SBIR program Adaptive Materials will develop a validated technical approach and implementation plan. Production and demonstration of a JP-5 SOFC system will be performed during Phase II. In Phase III, Adaptive Materials will optimize the JP-5 SOFC system for specific naval applications such as auxiliary power unit (APU), battery replacement/supplement, and small primary propulsion systems.</t>
  </si>
  <si>
    <t>Tactical Power Analysis and Development for Distributed Operations Squad</t>
  </si>
  <si>
    <t>N073-160-0602</t>
  </si>
  <si>
    <t>M67854-10-C-6514</t>
  </si>
  <si>
    <t>2007.3</t>
  </si>
  <si>
    <t>N07-160</t>
  </si>
  <si>
    <t>749871</t>
  </si>
  <si>
    <t>43</t>
  </si>
  <si>
    <t xml:space="preserve">Michelle Crumm </t>
  </si>
  <si>
    <t>Chief Business Officer</t>
  </si>
  <si>
    <t>michelle.crumm@adaptivematerials.co</t>
  </si>
  <si>
    <t xml:space="preserve">John Muczynski </t>
  </si>
  <si>
    <t>john.muczynski@adaptivematerials.co</t>
  </si>
  <si>
    <t>Company Commanders looking to effectively employ renewable energy systems need a planning tool to ensure that the impact of renewable energies is positive on company operations. With the development of a suitable software application and standard operating procedures renewable energy technologies can offer Commanders significant battlefield advantages. Adaptive Materials developed a software application during the SBIR Phase I that identified optimal power source selection for particular mission profiles. Adaptive Materials is proposing for the SBIR Phase II to expand upon the software application to include the functionality to select a mix of renewable power sources based upon current equipment availability, mission-suitability, environmental factors, as well as user-specified preferences. The application will significantly increase the availability to Commanders of reliable and current information on renewable energy systems and their ability to enhance the capability of the Company. A Company’s combat effectiveness will be increased by the incorporation of sensible renewable energy technologies, reducing the logistical challenges associated with a purely logistics fuel and battery solution. These challenges include the price of the fuel, the equipment and manpower needed to move it, and the vulnerability of Warfighters assigned to protect the fuel convoys.</t>
  </si>
  <si>
    <t>Adaptive Methods, Inc</t>
  </si>
  <si>
    <t>Distributed Multi-Layer Data Fusion</t>
  </si>
  <si>
    <t>N081-057-0354</t>
  </si>
  <si>
    <t>N00024-10-C-4102</t>
  </si>
  <si>
    <t>December 10, 2009</t>
  </si>
  <si>
    <t>January 12, 2013</t>
  </si>
  <si>
    <t>N08-057</t>
  </si>
  <si>
    <t>1475870</t>
  </si>
  <si>
    <t>135121148</t>
  </si>
  <si>
    <t>90</t>
  </si>
  <si>
    <t>www.adaptivemethods.com</t>
  </si>
  <si>
    <t>5885 Trinity Parkway</t>
  </si>
  <si>
    <t>Centreville</t>
  </si>
  <si>
    <t>20120</t>
  </si>
  <si>
    <t xml:space="preserve">Judy Barhorst </t>
  </si>
  <si>
    <t>(703) 968-8040</t>
  </si>
  <si>
    <t>jbarhorst@adaptivemethods.com</t>
  </si>
  <si>
    <t xml:space="preserve">Jim Farrell </t>
  </si>
  <si>
    <t>jfarrell@adaptivemethods.com</t>
  </si>
  <si>
    <t>Over the last decade developments in ASW sensor systems has greatly increased the number and quality of the sensor systems deployed thus increasing the volume of data to be assessed by orders of magnitude. Data fusion concepts have been employed to help reduce the operator workload and provide decision support tools. These data fusion capabilities have focused on organic sensor track and feature detection data (acoustic and non-acoustic) for situation awareness at the platform-level. As the Navy moves forward with plans to augment the conventional assets with unmanned sensors vehicles, standoff weapons, and intelligent command and control (C2) systems we find more data will be available from these remote assets that is needed to maintain an accurate, complete, and consistent Common Tactical Picture (CTP). To enable the development of this CTP in scalable fashion, a new USW Composite Tracking architecture is needed. This new architecture must clearly define the functional services, their processing, and services interactions that must be performed in order to integration data into the CTP. With an initial architecture defined in Phase I of this SBIR, the emphasis of the Phase II work is to implement, integrate, and demonstrate this new architecture and its ability to enable CTP formulation using multi-layer information sources from the tactical and operational domains.</t>
  </si>
  <si>
    <t>Training Cognitive Situational Awareness for Multi-Platform Command and Control</t>
  </si>
  <si>
    <t>N092-136-0265</t>
  </si>
  <si>
    <t>N65538-10-M-0037</t>
  </si>
  <si>
    <t>N092-136</t>
  </si>
  <si>
    <t>99758</t>
  </si>
  <si>
    <t xml:space="preserve">Joe Elder </t>
  </si>
  <si>
    <t>jelder@adaptivemethods.com</t>
  </si>
  <si>
    <t>This proposal recognizes the complexity of the concept of Situational Awareness (SA) in the context of information-based warfare paradigms. The principal objective of the Phase I effort is to establish the reliability of an innovated “Boolean” approach to establishing SA scoring. Our approach breaks-down complex problems into identifiable measurable elements. Plausible tactical scenarios are established. Detailed SA elements are defined to measures if salient features in a complex problem space are perceived. The Phase I effort establishes a Web-based SA metric assessment tool (SAMAT) to host SA measurement curriculum. SAMAT supports controls that support start; pause; and step-through actions at desired SA measurement points. Experimentation is performed where SAMAT exercises synchronized scenarios across multiple USWDSS nodes using a scaled version of the USWDSS Build 2 Classroom Trainer Tactical Training Environment. The Phase I effort employs commercially available software to create record text, audio, and video recording of the SA measurement assessment experimentation. Upon completion of the experiment, analysis is performed to determine the viability of Boolean, objective, SA assessment. Debriefs from trainee responses and analysis of recorded data are used to establish the reliability of SA metric assessment and drive requirements for the Phase II SA metric tool prototype.</t>
  </si>
  <si>
    <t>Environmentally Constrained Naval Search Planning Algorithms</t>
  </si>
  <si>
    <t>N101-048-0110</t>
  </si>
  <si>
    <t>N65538-10-C-0013</t>
  </si>
  <si>
    <t>July 09, 2010</t>
  </si>
  <si>
    <t>January 09, 2011</t>
  </si>
  <si>
    <t>N101-048</t>
  </si>
  <si>
    <t>79986</t>
  </si>
  <si>
    <t>The current ASW route planning and asset allocation algorithms suffer from several major shortcomings. First, the current capability provides solutions that are often counterintuitive and have little tactical utility. Second, the operator has virtually no insight or control over the solutions. Third, the current capability emphasizes an overt and offensive ASW posture when developing solutions. Combined, these shortcomings mean that operators are presented with a solution, have no understanding of why it is effective, cannot impact the solution with knowledge and constraints that only the operator knows, and must ultimately make an “all or nothing” decision to follow the generated plan. As a result, the current capability is effectively a black box solution that is effective for a very small set of problems and does not allow the operator to explore and analyze the search space. The existing Navy Mission Planning capability focuses on “overt search” by optimizing a single objective function called the Cumulative Probability of Detection. The proposed solution, Context-Aware Multiple Objective Planning (CMOP), expands its applicability by considering multiple objective optimization where the objective functions are selected based on mission context.</t>
  </si>
  <si>
    <t>Synthetic Elements for Moving Line Arrays</t>
  </si>
  <si>
    <t>N093-204-0128</t>
  </si>
  <si>
    <t>N65538-10-M-0097</t>
  </si>
  <si>
    <t>April 15, 2010</t>
  </si>
  <si>
    <t>October 25, 2010</t>
  </si>
  <si>
    <t>N093-204</t>
  </si>
  <si>
    <t>99929</t>
  </si>
  <si>
    <t xml:space="preserve">Walt Allensworth </t>
  </si>
  <si>
    <t>(301) 840-9722</t>
  </si>
  <si>
    <t>wallensworth@adaptivemethods.com</t>
  </si>
  <si>
    <t>Uniformly spaced line arrays (ULAs) exhibit spatial ambiguities governed by to the Nyquist sampling theorem. This results in grating-lobes which degrade array gain and also results in direction of arrival estimation ambiguities for signals of interest. The challenge associated with the formation of synthetic elements for line arrays (SELA) to eliminate grating lobes and perform failed channel recovery for ULAs is discussed. Objectives of the solicitation and the Phase I Basic and Option work are given. These objectives are to develop methodologies and SELA algorithms for exploiting towed array motion to process higher frequency regions at all steered directions in order to use the full frequency capability of a ULA; and to develop methods to mitigate the effects of missing array elements to improve beamformer performance in a degraded submarine (or other) towed array. A schedule and work plan is presented that is focused around the development and evaluation of algorithms addressing these two objectives. A Phase I Option work plan is submitted in which we propose developing a framework for real-time SELA algorithm implementation, performing an analysis of alternatives that includes estimate processor timing and sizing estimates for the proposed algorithms.</t>
  </si>
  <si>
    <t>Data Fusion Handoff</t>
  </si>
  <si>
    <t>N062-109-0399</t>
  </si>
  <si>
    <t>N00024-10-C-4124</t>
  </si>
  <si>
    <t>April 19, 2010</t>
  </si>
  <si>
    <t>May 01, 2013</t>
  </si>
  <si>
    <t>2006.2</t>
  </si>
  <si>
    <t>2006</t>
  </si>
  <si>
    <t>N06-109</t>
  </si>
  <si>
    <t>1115580</t>
  </si>
  <si>
    <t>The technology developed under this Phase II SBIR provides an automated collaborative data exchange capability to realize significant reduction in the time it takes for an operator to promote a contact, which requires high confidence contact validation. In particular, this technology will focus on automating data exchange between platforms in order to more rapidly: (1) produce a cross-fix solution from multi-platform passive observations, (2) resolve ambiguous bearing observations using multi-platform data and (3) assign classification and threat to declared contacts. While these are the primary thrusts, this Phase II effort will explore and identify other operator use cases where automated data exchange may further improve multi-platform ASW operations. With previous data exchange research focused on intelligent data “throttling” between platforms (data push), the proposed effort will employ a bi-directional data pull and data push paradigm for effective targeted data requests/responses between platforms.</t>
  </si>
  <si>
    <t>Adaptive Technologies, Inc.</t>
  </si>
  <si>
    <t>A Finite Element-Based Acoustic Engineering Design Program for Advancements in Passive Noise Reduction Performance of Helmet Mounted Noise Defenders</t>
  </si>
  <si>
    <t>N022-0520a</t>
  </si>
  <si>
    <t>N68335-10-C-0430</t>
  </si>
  <si>
    <t>N02-151</t>
  </si>
  <si>
    <t>704935</t>
  </si>
  <si>
    <t>364131011</t>
  </si>
  <si>
    <t>38</t>
  </si>
  <si>
    <t>www.adaptivetechinc.com</t>
  </si>
  <si>
    <t>2020 Kraft Drive</t>
  </si>
  <si>
    <t>Suite 3040</t>
  </si>
  <si>
    <t>Blacksburg</t>
  </si>
  <si>
    <t xml:space="preserve">William Saunders </t>
  </si>
  <si>
    <t>(540) 951-1284</t>
  </si>
  <si>
    <t>will@adaptivetechinc.com</t>
  </si>
  <si>
    <t xml:space="preserve">Kenji Homma </t>
  </si>
  <si>
    <t>kenji@adaptivetechinc.com</t>
  </si>
  <si>
    <t>hearing protection,FINITE ELEMENT MODELING,Computer simulation,hearing protection biomechanics,human head auditory model,Bone Conduction</t>
  </si>
  <si>
    <t>The goal of this research is to develop a comprehensive biomechanical simulation model of a full human head which includes internal anatomical features down to the minute structure of a human cochlea for accurate representation of full sound pathways to the human cochlea, including bone conduction. Such a model will provide simulation of noise energy that gets transmitted to the basilar membrane in the cochlea, thereby providing prediction of quantities that have only been possible with psychoacoustic test approaches. This enables more accurate prediction of hearing protection device (HPD) effectiveness, thereby providing a powerful tool for research and development in this area. The full head auditory system model developed under this unique program is expected to provide answers to long-standing questions in the field of hearing protection, as well as general human auditory mechanics, thereby providing necessary theoretical foundations for the development of next-generation hearing protection programs and technologies for the military.</t>
  </si>
  <si>
    <t>Digital Method for Improved Custom Hearing Protection Equipment</t>
  </si>
  <si>
    <t>N082-153-0340</t>
  </si>
  <si>
    <t>N68335-10-C-0011</t>
  </si>
  <si>
    <t>October 26, 2012</t>
  </si>
  <si>
    <t>N08-153</t>
  </si>
  <si>
    <t>993739</t>
  </si>
  <si>
    <t>17</t>
  </si>
  <si>
    <t xml:space="preserve">Ean Schiller </t>
  </si>
  <si>
    <t>ean@adaptivetechinc.com</t>
  </si>
  <si>
    <t>CT scan,hearing loss prevention,Ear impression,hearing protection,Computed Tomography,earplug,hearing health,hearing conservation</t>
  </si>
  <si>
    <t>Custom fitting hearing protection earplugs have been shown to provide substantial benefits for personnel working in high noise environments such as around military aircraft and in a range of other war fighter and civilian industrial scenarios. Current manufacturing processes for shaping custom earplugs require that physical impressions be taken of customer''s ear canals. Since this involves injecting silicone material directly into the ear, physical impression taking can be uncomfortable for the customer and yield results which will vary with the skill and technique of the practitioner. The SBIR Phase I predecessor to this Phase II program developed new means, based on Computed Tomography (CT) imaging technology, for capturing ear anatomy information without the need for physical impressions. Eliminating the physical impression will also eliminate the associated discomfort and variability and lead to happier users getting more reliable hearing protection. The Phase I program further demonstrated feasibility of completing a custom earplug manufacturing process using only digital data, starting from a non-invasive CT scan through production to a finished hearing protector product. The proposed Phase II program will refine the technology and logistical model to prepare for production-quantity implementation. The effort has two overarching goals. One is to better optimize the software and hardware components of the system to streamline all elements of the digital process from customer ear measurement through digital design of the hearing protector. The second main goal is to advance the art of designing hearing protectors using the extra anatomical information made available by this technology.</t>
  </si>
  <si>
    <t>ADC Acquisition Co. dba Automated Dynami</t>
  </si>
  <si>
    <t>Innovative Material Design and Manufacturing Development for a Lightweight, Low-Cost, Highly Survivable Drive Shaft</t>
  </si>
  <si>
    <t>N101-097-1485</t>
  </si>
  <si>
    <t>N00014-10-M-0172</t>
  </si>
  <si>
    <t>N101-097</t>
  </si>
  <si>
    <t>99760</t>
  </si>
  <si>
    <t>799645916</t>
  </si>
  <si>
    <t>35</t>
  </si>
  <si>
    <t>www.automateddynamics.com</t>
  </si>
  <si>
    <t>407 Front Street</t>
  </si>
  <si>
    <t>Schenectady</t>
  </si>
  <si>
    <t>12305</t>
  </si>
  <si>
    <t xml:space="preserve">Robert Langone </t>
  </si>
  <si>
    <t>(518) 377-6471</t>
  </si>
  <si>
    <t>rlangone@automateddynamics.com</t>
  </si>
  <si>
    <t xml:space="preserve">Kurt Kimball </t>
  </si>
  <si>
    <t>Director of Engineering</t>
  </si>
  <si>
    <t>kkimball@automateddynamics.com</t>
  </si>
  <si>
    <t>Drive shafts for aerospace platforms are highly loaded, stressed, fatigued, and without question must maintain their operational capabilities. A component of this importance requires a material and design that provides not only a solution to stringent design criteria, but also a high level of confidence to the people who are fielding the platform and ultimately, the end user, service men and women. With properties such as high damage tolerance, operational durability, and extremely high strength and stiffness to weight ratios, these materials are ideal for the high speed and dynamic service conditions that drive shafts operate in. At densities approximately 80% less than steel, 40% less than aluminum, and a Tensile Modulus of 20 Msi, continuous carbon fiber reinforced thermoplastic composites offer the ability to reduce component weight while maintaining the needed strength and stiffness. The proposed manufacturing technique, automated in-situ fiber placement, offers capabilities desirable when manufacturing components that require high degree of accuracy and repeatability. With the high degree of accuracy and repeatability gained by using NC controlled equipment to place the composite tape, combined with its low percentage of labor, the in-situ fiber placement process is an excellent manufacturing approach for highly engineered, precision structures.</t>
  </si>
  <si>
    <t>Innovative Low-cost, In-situ Consolidation Head for Complex Geometry Thermoplastic Fiber Placement</t>
  </si>
  <si>
    <t>N082-135-0512</t>
  </si>
  <si>
    <t>N68335-10-C-0495</t>
  </si>
  <si>
    <t>August 26, 2010</t>
  </si>
  <si>
    <t>August 26, 2012</t>
  </si>
  <si>
    <t>N08-135</t>
  </si>
  <si>
    <t>599983</t>
  </si>
  <si>
    <t>36</t>
  </si>
  <si>
    <t>In-situ fiber placement,Conformable Consolidation,Complex Curverature,thermoplastic composites</t>
  </si>
  <si>
    <t>This SBIR program specifically focuses in on innovative approaches to overcome the limitations associated with both the non-conformity of the rigid steel consolidation roller as well as building upon the individual tow control functionality of thermoplastic processing heads. Our main objective within the Phase I portion of the program was to develop and demonstrate at a high level, an innovative method of providing a conformable consolidation force in conjunction with the in-situ thermoplastic process. The secondary goals were to conceptually design and integrate the conformable consolidation applicator with a processing head that is able to manage multiple individual tows of tape. Phase II will focuse on further developing the concepts and process techniques developed in Phase I to provide a conformable consolidation method in conjunction with thermoplastic composite fiber placement.</t>
  </si>
  <si>
    <t>Adherent Technologies, Inc.</t>
  </si>
  <si>
    <t>Shipboard Waste Volume Reduction and Treatment</t>
  </si>
  <si>
    <t>N092-153-1037</t>
  </si>
  <si>
    <t>N00014-10-M-0034</t>
  </si>
  <si>
    <t>N092-153</t>
  </si>
  <si>
    <t>859106296</t>
  </si>
  <si>
    <t>www.adherent-tech.com</t>
  </si>
  <si>
    <t>5505 Foothills Canyon Road NE</t>
  </si>
  <si>
    <t>87111</t>
  </si>
  <si>
    <t xml:space="preserve">Susan Switzer </t>
  </si>
  <si>
    <t>Administrative Projects M</t>
  </si>
  <si>
    <t>(505) 346-1685</t>
  </si>
  <si>
    <t>ati-hr@comcast.net</t>
  </si>
  <si>
    <t xml:space="preserve">Jan-Michael Gosau </t>
  </si>
  <si>
    <t>Polymer Projects Manager</t>
  </si>
  <si>
    <t>adherenttech@comcast.net</t>
  </si>
  <si>
    <t>The US Navy is seeking ways to treat typical ship-generated waste to minimize storage space required for waste storage during long-term deployments, with a special emphasis on the large items produced during cargo and ordinance handling. The best way to do this is to treat the waste as a resource, reducing its volume and producing useful energy or fuel from the waste decomposition process. Rather than incineration, which produces nothing of value, Adherent Technologies, Inc. (ATI) is proposing to extend its novel tertiary recycling process for plastics to the treatment of mixed shipboard waste. In this process, solid organic materials are converted into volatile compounds that can be used as gaseous or liquid fuel while the remaining solids are highly condensed and usually sterile and odor free, allowing for long-term storage and easy disposal. The process is closed and does not need emission controls. ATI will use their experience in treating diverse waste materials for the recovery of valuable components to design a modular unit to reduce the volume of shipboard waste and generate usable products from the waste.</t>
  </si>
  <si>
    <t>Advanced Acoustic Concepts Incorporated</t>
  </si>
  <si>
    <t>N101-068-0640</t>
  </si>
  <si>
    <t>N65538-10-C-0064</t>
  </si>
  <si>
    <t>79933</t>
  </si>
  <si>
    <t>606421105</t>
  </si>
  <si>
    <t>185</t>
  </si>
  <si>
    <t>www.aactech.com</t>
  </si>
  <si>
    <t>425 Oser Avenue</t>
  </si>
  <si>
    <t>Hauppauge</t>
  </si>
  <si>
    <t>11788</t>
  </si>
  <si>
    <t xml:space="preserve">Lawrence Camillo </t>
  </si>
  <si>
    <t>(202) 360-4419</t>
  </si>
  <si>
    <t>lcamillo@lio.aacisd.com</t>
  </si>
  <si>
    <t xml:space="preserve">Dennis Kershner </t>
  </si>
  <si>
    <t>Senior Systems Engineer</t>
  </si>
  <si>
    <t>(410) 872-0024</t>
  </si>
  <si>
    <t>dkershner@md.aacisd.com</t>
  </si>
  <si>
    <t>Advanced Acoustic Concepts (AAC) will develop a spread spectrum waveform for use with the Continuous Active Sonar (CAS). CAS uses the AN/SQS-53C as the sonar source operating at 100% duty-cycle. It then uses a Multi-Function Towed Array (MFTA) as the receiver. This is an ideal application for a spread spectrum waveform as the largest reduction in transmit power is achieved using the highest pulse compression which in turn is achieve through use of very high duty cycle waveforms. AAC will provide analysis of system performance in reverberation, acoustic intercept vulnerability, and processing load estimates.</t>
  </si>
  <si>
    <t>Handheld Sonar Intercept Receiver for Divers</t>
  </si>
  <si>
    <t>N092-157-0060</t>
  </si>
  <si>
    <t>N00014-10-M-0020</t>
  </si>
  <si>
    <t>N092-157</t>
  </si>
  <si>
    <t>69931</t>
  </si>
  <si>
    <t>LCamillo@lio.aacisd.com</t>
  </si>
  <si>
    <t xml:space="preserve">Sebastian Pascarelle </t>
  </si>
  <si>
    <t>Senior Systems Engineero</t>
  </si>
  <si>
    <t>spascarelle@md.aacisd.com</t>
  </si>
  <si>
    <t>As the use of commercially available diver detection systems becomes more widespread, Navy divers will face a greater risk of being detected while conducting clandestine operations. If a diver is conducting an operation in enemy waters where an active diver detection system is employed, the entire mission can fail and lives can be lost if he is detected. What is needed is a portable system that can detect the active system and provide bearing information to the diver before he is detected. AAC proposes to develop a portable diver acoustic intercept system that can detect high-frequency active emissions, provide bearing, and potentially provide signal strength and frequency information as well. This information will be provided on an intuitive display that will be designed to be as small as possible, with the end goal being a display that leaves the diver’s hands free. The entire system, including high-frequency hydrophones, processing electronics, and power source, will be compact and easy to implement on a diver. Because of the system’s small size, it will readily be applicable to UUVs and SDVs.</t>
  </si>
  <si>
    <t>N101-005-0637</t>
  </si>
  <si>
    <t>N68335-10-C-0342</t>
  </si>
  <si>
    <t>Advanced Acoustic Concepts (AAC) will develop a spread spectrum waveform for use with the existing receive-only sonobuoys. Ideally the sonar source will be constructed to operate at 100% duty-cycle. This is an ideal application for a spread spectrum waveform as the largest reduction in transmit power is achieved using the highest pulse compression which in turn is achieve through use of very high duty cycle waveforms. AAC will provide analysis of system performance in reverberation, acoustic intercept vulnerability, and processing load estimates relative to the existing NAVAIR Processing hardware.</t>
  </si>
  <si>
    <t>Advanced Anti-Terror Technologies Corp.</t>
  </si>
  <si>
    <t>Sniper Detection</t>
  </si>
  <si>
    <t>N073-164-0427</t>
  </si>
  <si>
    <t>M67854-10-C-6529</t>
  </si>
  <si>
    <t>August 05, 2010</t>
  </si>
  <si>
    <t>February 04, 2013</t>
  </si>
  <si>
    <t>N07-164</t>
  </si>
  <si>
    <t>626372622</t>
  </si>
  <si>
    <t>19</t>
  </si>
  <si>
    <t>WWW.AT-T2.COM</t>
  </si>
  <si>
    <t>896 W Minneola Ave</t>
  </si>
  <si>
    <t>Suite 57</t>
  </si>
  <si>
    <t>Clermont</t>
  </si>
  <si>
    <t xml:space="preserve">Liz Alessi </t>
  </si>
  <si>
    <t>(407) 310-3440</t>
  </si>
  <si>
    <t>LALESSI@A2-T2.COM</t>
  </si>
  <si>
    <t xml:space="preserve">Martin Lahart </t>
  </si>
  <si>
    <t>(703) 922-0433</t>
  </si>
  <si>
    <t>mjlahart@a2-t2.com</t>
  </si>
  <si>
    <t>Lasers,optics and eye detection,sniper detection,active illumination</t>
  </si>
  <si>
    <t>Under this Phase II effort, the A2-T2 team will build upon the success of our Phase I project to further extend pre-shot standoff detection of snipers and potential snipers. The system is based on the existing Photo-Automatic-Linking-System for facial detection and recognition with added capabilities specifically directed at sniper detection to create PALS for Sniper Detection (PALS-SD). PALS-SD is a multi-modal camera-based system that employs electro-optics, range finding, and new classes of eye-safe lasers to detect sniper signatures, to include detection of eyes, faces, rifle scopes, binoculars, and other indicators of surveillance. The system is designed to support the required range of up to 600 meters. A key to the concept is our 360-degree high rate screening module, which quickly scans the environs of the transport vehicle to identify potential snipers. Once the signature of a potential sniper is detected, the powerful long-range optics examine the target area for confirmation of the presence of a sniper. The proposed effort represents a progressive advancement of the concept through modeling and simulations, through laboratory testing, and into field-testing through realistic battlespace scenarios, resulting in an advanced concept for preproduction prototyping. The system will be supported with advanced software for command and control and imaging analytics for high rejection of false alarms. Under our modular concept, PALS-SD lends itself to vehicle transport as well as eventual deployment on robotic platforms and potentially warfighter-borne configurations. This modular approach further facilitates integration of PALS-SD with other force protection tools, such as acoustic sniper detection systems and automatic sighting of both lethal and nonlethal weapons.</t>
  </si>
  <si>
    <t>Advanced Avionics Incorporated</t>
  </si>
  <si>
    <t>Precision High Alitude Sonobuoy Emplacement (PHASE)</t>
  </si>
  <si>
    <t>N081-023-0918</t>
  </si>
  <si>
    <t>N68335-10-C-0266</t>
  </si>
  <si>
    <t>April 05, 2010</t>
  </si>
  <si>
    <t>April 05, 2012</t>
  </si>
  <si>
    <t>N08-023</t>
  </si>
  <si>
    <t>749820</t>
  </si>
  <si>
    <t>799956925</t>
  </si>
  <si>
    <t>607 G Louis Drive</t>
  </si>
  <si>
    <t>Warminster</t>
  </si>
  <si>
    <t xml:space="preserve">Joseph McCandless </t>
  </si>
  <si>
    <t>(215) 441-0449</t>
  </si>
  <si>
    <t>honda97@earthlink.net</t>
  </si>
  <si>
    <t xml:space="preserve">David Hammond </t>
  </si>
  <si>
    <t>david.s.hammond@earthlink.net</t>
  </si>
  <si>
    <t>high altitude ASW,Sonobuoy,P-8,Parachute</t>
  </si>
  <si>
    <t>Improving sonobuoy splash point accuracy from high altitude deployments can be accomplished by designing a new descent mechanism (or making modifications to current systems), and / or improving the performance of existing splash point prediction algorithms. In order to maximize performance, we intend to continue the approach taken during Phase I and attack both problems in parallel during Phase II. The simulation developed during Phase I will be upgraded for improved fidelity, performance and integration with US Navy systems. The innovative deployment technique designed during Phase I will be developed into a proof of concept system and evaluated during extensive testing. All of the systems will be demonstrated in a final at sea exercise.</t>
  </si>
  <si>
    <t>Environmental Wideband Acoustic Receiver and Source (EWARS)</t>
  </si>
  <si>
    <t>N101-042-0747</t>
  </si>
  <si>
    <t>N68335-10-C-0250</t>
  </si>
  <si>
    <t>October 19, 2010</t>
  </si>
  <si>
    <t>N101-042</t>
  </si>
  <si>
    <t>149461</t>
  </si>
  <si>
    <t>18974</t>
  </si>
  <si>
    <t xml:space="preserve">Peter Ulrich </t>
  </si>
  <si>
    <t>pulrich@earthlink.net</t>
  </si>
  <si>
    <t>This proposal will investigate state-of-the-art acoustic sensor and power amplifier technology and develop innovative design concepts compatible with the need to define and document an EWARS acoustic sensor system for Navy development. The research will explore active acoustic sensor and related electronic component technology which is compatible with the severe packaging and cost constraints of airborne ASW expendable sensors.</t>
  </si>
  <si>
    <t>Innovative Structures for Sonobuoy Applications</t>
  </si>
  <si>
    <t>N101-021-0738</t>
  </si>
  <si>
    <t>N68335-10-C-0253</t>
  </si>
  <si>
    <t>N101-021</t>
  </si>
  <si>
    <t>79575</t>
  </si>
  <si>
    <t>This proposal seeks to investigate the use of innovative structures to improve the performance of sonobuoy hydrophone arrays. In addition, AAI plans to develop novel simulation and testing techniques to fully characterize current array designs and investigate new classes of array designs.</t>
  </si>
  <si>
    <t>ShapeStart Measurement Systems, Inc.</t>
  </si>
  <si>
    <t>N082-153-1115</t>
  </si>
  <si>
    <t>N68335-10-C-0109</t>
  </si>
  <si>
    <t>May 13, 2012</t>
  </si>
  <si>
    <t>749958</t>
  </si>
  <si>
    <t>199771200</t>
  </si>
  <si>
    <t>www.shapestart.com</t>
  </si>
  <si>
    <t>6991 Peachtree Industrial Blvd</t>
  </si>
  <si>
    <t>Building 400</t>
  </si>
  <si>
    <t>Norcross</t>
  </si>
  <si>
    <t xml:space="preserve">Karol Hatzilias </t>
  </si>
  <si>
    <t>(800) 568-2918</t>
  </si>
  <si>
    <t>karol@shapestart.com</t>
  </si>
  <si>
    <t>Rapid Manufacturing,impression,Non-contact,Ear-plugs,digital,3D scanning,custom</t>
  </si>
  <si>
    <t>The DoD spends over $1 Billion annually on disability payments attributed to hearing loss, yet this can be prevented. Research shows that with proper hearing protection a 19% reduction in hearing loss cases can be expected. Custom ear plugs force the user to wear the devices correctly and to retain hearing protection during activity, thus eliminating improper seating issues as the primary cause of DoD hearing loss cases. Realization of custom ear plugs within the DoD has been slow because current manual/physical ear impression technology is difficult to implement on a large scale therefore a new means of acquiring ear impressions is required. A non-contact digital ear imaging/fabrication device is proposed here which would reduce DoD disability payments by a projected $190 Million per year.</t>
  </si>
  <si>
    <t>Advanced Coherent Technologies</t>
  </si>
  <si>
    <t>Joint Multi-Mission Electro-Optic System(JMMES) for UAV Platforms</t>
  </si>
  <si>
    <t>N092-114-0287</t>
  </si>
  <si>
    <t>N68335-10-C-0041</t>
  </si>
  <si>
    <t>October 07, 2009</t>
  </si>
  <si>
    <t>April 07, 2010</t>
  </si>
  <si>
    <t>N092-114</t>
  </si>
  <si>
    <t>149714</t>
  </si>
  <si>
    <t>178819392</t>
  </si>
  <si>
    <t>7</t>
  </si>
  <si>
    <t>http://www.advanced-coherent.com</t>
  </si>
  <si>
    <t>4022 Liggett dr.</t>
  </si>
  <si>
    <t>92106</t>
  </si>
  <si>
    <t xml:space="preserve">Tracy Moore </t>
  </si>
  <si>
    <t>(619) 851-4054</t>
  </si>
  <si>
    <t>tracy.moore@advanced-coherent.com</t>
  </si>
  <si>
    <t xml:space="preserve">Jon Schoonmaker </t>
  </si>
  <si>
    <t>(619) 838-1218</t>
  </si>
  <si>
    <t>jon.schoonmaker@advanced-coherent.c</t>
  </si>
  <si>
    <t>Advanced Coherent Technologies, LLC (ACT) has demonstrated the value of simple Visible-Near Infrared (VNIR) EO multispectral system in small packages in recent US Navy sponsored Small Business Innovative Research (SBIR) programs (N06-013, N05-119 and N07-019) as well as in the current Multimission Advanced Sensor System (MASS) project which is focused on deploying a VNIR multispectral sensor on the TigerShark UAV for NAVIAR 4.5.x. The sensor system being developed for Whale Search Radar (SBIR N07-019) will consist of three VNIR mulitispectral cameras, one Sony block zoom video camera and one LWIR microbolometer. The cameras are integrated into a modified CloudCap T2 turret (7 lbs). The success of these programs provide an excellent launching point to satisfy the current SBIR topic. The ACT team plans to leverage the progress made in current VNIR MSI programs and will focus both on miniaturizing the system for deployment in UAV’s (replacing the current single board computer used for processing with a field programmable gate array based system for example) and on tailoring the system for JMMES applications. It is the objective of this project to incorporate as much of the multimission capability available in the JMMES system into the Tier II UAV payload package.</t>
  </si>
  <si>
    <t>Advanced Cooling Technologies, Inc.</t>
  </si>
  <si>
    <t>Methodology Development of Atomistically-Informed Chemical Kinetics Model for Rubber Composite Materials</t>
  </si>
  <si>
    <t>N10A-005-0657</t>
  </si>
  <si>
    <t>N68335-10-C-0371</t>
  </si>
  <si>
    <t>July 30, 2010</t>
  </si>
  <si>
    <t>July 13, 2011</t>
  </si>
  <si>
    <t>N10A-T005</t>
  </si>
  <si>
    <t>99926</t>
  </si>
  <si>
    <t>126288336</t>
  </si>
  <si>
    <t>www.1-ACT.com</t>
  </si>
  <si>
    <t>1046 New Holland Avenue</t>
  </si>
  <si>
    <t>Lancaster</t>
  </si>
  <si>
    <t>17601</t>
  </si>
  <si>
    <t xml:space="preserve">Jon Zuo </t>
  </si>
  <si>
    <t>(717) 295-6058</t>
  </si>
  <si>
    <t>jon.zuo@1-ACT.com</t>
  </si>
  <si>
    <t xml:space="preserve">Tapan Desai </t>
  </si>
  <si>
    <t>R&amp;D Engineer</t>
  </si>
  <si>
    <t>(717) 295-6061</t>
  </si>
  <si>
    <t>tapan.desai@1-ACT.com</t>
  </si>
  <si>
    <t xml:space="preserve">Donald Brenner </t>
  </si>
  <si>
    <t>(919) 515-1338</t>
  </si>
  <si>
    <t>This Small Business Technology Transfer (STTR) Phase 1 project will develop a novel methodology to build atomistically-informed chemical kinetics models for oxidation and pyrolysis in particulate filled-rubber composite materials. In Navy operations, these materials are widely used in extreme temperature conditions and oxidizing environments. Accurate prediction of the material properties under these conditions is important to optimize their performances. Traditional chemical kinetics models often contain a large number of uncertainties in the rate parameters and their complexities increase rapidly with the number of chemically active species and possible reaction pathways. Information from atomistic-level simulations will help to accurately investigate the chemical reactions involved in these multi-component materials, and effectively select the most important reactions, thus enabling efficient model simplification. Reactive molecular dynamics simulations will be used to estimate the reaction pathways at nanosecond timescale. To capture the reaction events occurring at microsecond timescale, we will employ accelerated molecular dynamics techniques with reactive force-fields. Advanced Cooling Technologies, Inc. (ACT) will be in collaboration with North Carolina State University (NCSU) on this project to develop an atomistically-informed chemical kinetics model and the associated methodology that are capable of accurately predicting reaction kinetics for diverse filled-rubber systems at high temperature and pressure conditions.</t>
  </si>
  <si>
    <t>Advanced Dynamics, Inc.</t>
  </si>
  <si>
    <t>Meshfree-Based Fracture Evaluation and Design Tool for Welded Aluminum Ship Structures</t>
  </si>
  <si>
    <t>N10A-041-0438</t>
  </si>
  <si>
    <t>N00014-10-M-0253</t>
  </si>
  <si>
    <t>N10A-T041</t>
  </si>
  <si>
    <t>790637867</t>
  </si>
  <si>
    <t>www.advanceddynamics-usa.com</t>
  </si>
  <si>
    <t>1500 Bull Lea Road, Suite 203</t>
  </si>
  <si>
    <t xml:space="preserve">Patrick Hu </t>
  </si>
  <si>
    <t>(859) 699-0441</t>
  </si>
  <si>
    <t>patrick.g.hu@advanceddynamics-usa.c</t>
  </si>
  <si>
    <t>University of California</t>
  </si>
  <si>
    <t xml:space="preserve">Patricia Gates </t>
  </si>
  <si>
    <t>(510) 642-8109</t>
  </si>
  <si>
    <t>The aluminum alloys have low density, relatively high strength, and high strength-to-weight ratio, which brings some major advantages in marine structure design, fabrication, and operations. However, marine ships are subjected to a complex and severe loading, and the typical failure mode of aluminum under extreme dynamics loading such as wave slamming and high velocity impact is ductile fracture. Ductile fracture under extreme loading is different from fatigue under cyclic loading, it results from an excessive force applied to a metal such as aluminum, and the material undergoes large inelastic or plastic deformation before its final structural failure. The numerical simulation of ductile fracture has been a challenge in computational failure mechanics and materials science. Therefore, in the proposed STTR project, a state of the art, multi-fidelity, and efficient meshfree method for ductile fracture developed recently by Dr. Shaofan Li at University of California--Berkeley will be adopted and extended to the modeling and simulation of shear dominated ductile fracture of welded aluminum marine structures under extreme dynamic impact loading, and a corresponding computer software package and tookit will be developed at the same time. The novel methodologies in the proposed projects include 6 tasks: (1) Integrate the modified Gurson-Tvergaard-Needleman (GTN) model into meshfree method for simulation of shear dominated ductile fracture; a corresponding constitutive law containing the welded effects on aluminum alloys will also be taken into account; (2) an efficient meshfree contact algorithm for shear dominated ductile fracture under impact and thermo-mechanical loading will be developed; (3) a new meshfree ductile crack nucleation and propagation will be developed; (4) a new three-dimensional meshfree ductile crack growth in thin shell structures will be developed; (5) a simulation of welding process will be developed that can take into account the welded material anisotropy and heterogeneity, rate dependence, and residual stress effects; (6) an example of ductile fracture in a welded aluminum ship structural component will be presented by using the finite element in the global level, and meshfree in the local level.</t>
  </si>
  <si>
    <t>Deterministic and Statistical Characterization of the Impact of Control Surface Freeplay on Flutter and Limit-Cycle Oscillation (LCO) using Efficient</t>
  </si>
  <si>
    <t>N10A-003-0328</t>
  </si>
  <si>
    <t>N68335-10-C-0411</t>
  </si>
  <si>
    <t>N10A-T003</t>
  </si>
  <si>
    <t>University of Oklahoma</t>
  </si>
  <si>
    <t xml:space="preserve">Peter Attar </t>
  </si>
  <si>
    <t>(405) 325-1749</t>
  </si>
  <si>
    <t>Research is proposed for the development and implementation of state of the art computational and experimental tools for the investigation of the impact of control surface freeplay on the flutter and limit cycle oscillation characteristics of two-dimensional and three-dimensional wings in subsonic and transonic flow. Highly efficient and accurate aeroelastic simulation tools will be constructed based upon the following novel concepts 1) reduced order in time models based upon the mathematical formalism of optimal prediction theory 2) high-fidelity aeroelastic simulation based upon the coupling of a particle-method based CFD method to a nonlinear finite element structural dynamics solver and 3) reduced order in spatial models based upon proper orthogonal decomposition (POD) and Volterra theory. In addition, the proposed work will include the use of computational uncertainty quantification which will address, using a probabilistic approach, questions pertaining to the sensitivity of flutter and limit cycle oscillation with respect to possibly uncertain model input parameters such as the amount of freeplay and the freeplay stiffness. Legacy wind tunnel data along with new tests for the transonic regime will be used to validate and improve the computational models and to provide further insight into the complex phenomena of freeplay-induced flutter and limit cycle oscillations.</t>
  </si>
  <si>
    <t>Multiscale Modeling and Analysis of Foreign Object Damage in Ceramic Matrix Composites with the Material Point Method</t>
  </si>
  <si>
    <t>N10A-010-0369</t>
  </si>
  <si>
    <t>N68335-10-C-0417</t>
  </si>
  <si>
    <t>N10A-T010</t>
  </si>
  <si>
    <t>President and Chairman</t>
  </si>
  <si>
    <t>University of Missouri</t>
  </si>
  <si>
    <t xml:space="preserve">Leeann Davenport </t>
  </si>
  <si>
    <t>(573) 882-2678</t>
  </si>
  <si>
    <t>This Small Business Technology Transfer Phase I project is aiming at developing and implementing a multiscale composite model to predict the ceramic matrix composite (CMC) response to the impact loading by foreign objects. In particular, the physics-based model will be applied to describe the multiscale foreign object damage (FOD) phenomena of CMCs due to the complex nature of impact dynamics coupled with the composite architectural/constituent complications at different scales. To catch the essential features of FOD of CMCs with the least computational costs, an effective multi-scale model-based simulation procedure is proposed within the framework of the material point method (MPM) so that the size, rate and thermal effects on the composite system response could be described in a single computational domain. The MPM, as an extension from computational fluid dynamics to computational solid dynamics, is chosen to overcome the mesh distortion and interpenetration problems associated with failure evolution in a multi-phase environment, and thus avoid the need for remeshing as required for the FEM and other Lagrangian based methods. The proposed multiscale model-based simulation procedure will be verified and improved with experimental data available, and a parametric study will be performed to explore the effects of various model parameters on the damage evolution of CMCs subject to foreign object impacts. This STTR effort will lead to a better understanding of the multiscale interaction effects on the CMCs system response so that the microstructures of CMC materials could be optimized to enhance the FOD resistance.</t>
  </si>
  <si>
    <t>STOCHASTIC MUTISCALE/MULTISTAGE MODELING OF ENGINE DISKS</t>
  </si>
  <si>
    <t>N10A-028-0433</t>
  </si>
  <si>
    <t>N00014-10-M-0263</t>
  </si>
  <si>
    <t>N10A-T028</t>
  </si>
  <si>
    <t xml:space="preserve">Nicholas Zabaras </t>
  </si>
  <si>
    <t>Professor</t>
  </si>
  <si>
    <t>(607) 225-9104</t>
  </si>
  <si>
    <t>zabaras@cornell.edu</t>
  </si>
  <si>
    <t>Cornell University</t>
  </si>
  <si>
    <t>(607) 255-9104</t>
  </si>
  <si>
    <t>Turbine disks are amongst the most critical components in aero- and naval-vessel engines. They operate in a high pressure and temperature environment requiring demanding properties. Nickel-based supperalloys which have high creep and oxidation resistance at high temperatures are widely used as the material of turbine disks. The elevated-temperature strength of this supperalloy and its resistance to creep deformation significantly depend on the volume fraction, size and antiphase boundary energy of the ?’ phase as well as on the grain size and texture. Future propulsion systems will require turbine disks with an increased material temperature capability and with optimized dual microstructures presenting high creep resistance and dwell crack growth resistance in the rim region and high strength and fatigue resistance in the bore and web regions. In the proposed STTR project, a state of the art, multi-fidelity, and efficient multiscale and multistage process modeling and simulation methodology will be developed together with a computer software package for advanced dual microstructure nickel-base supperalloy turbine disks. The proposed methodology is based on an integration of realistic microstructure evolution modeling, dislocation dynamics, crystal plasticity theory, finite element deformation and thermal processing simulation, and probabilistic, statistical and statistic learning methodologies. The proposed developments significantly advance the science of multiscale modeling by connecting the microstructure uncertainties to macroscale processing control, and further, to the resulting variability of material properties. Innovative techniques in data-driven representation of microstructure uncertainties will be employed together with adaptive sparse grid collocation based techniques for modeling uncertainty propagation in multiscale materials simulations. Moreover, a validated model that optimizes the processing technology to produce complex gas turbine engine components with controlled microstructures, defect populations and desirable mechanical properties will be developed, thus providing reliable guidance for industrial manufacture.</t>
  </si>
  <si>
    <t>Advanced Energy Systems, Inc.</t>
  </si>
  <si>
    <t>High-Quantum-Efficiency Photocathode Development</t>
  </si>
  <si>
    <t>N082-162-0164</t>
  </si>
  <si>
    <t>N00024-10-C-4173</t>
  </si>
  <si>
    <t>September 14, 2011</t>
  </si>
  <si>
    <t>N08-162</t>
  </si>
  <si>
    <t>451430</t>
  </si>
  <si>
    <t>042903026</t>
  </si>
  <si>
    <t>www.aesys.net</t>
  </si>
  <si>
    <t>27 Industrial Boulevard, Unit E</t>
  </si>
  <si>
    <t>Medford</t>
  </si>
  <si>
    <t>11763</t>
  </si>
  <si>
    <t xml:space="preserve">Timothy Myers </t>
  </si>
  <si>
    <t>(631) 345-6264</t>
  </si>
  <si>
    <t>tim_myers@mail.aesys.net</t>
  </si>
  <si>
    <t xml:space="preserve">Thomas Schultheiss </t>
  </si>
  <si>
    <t>tom_schultheiss@mail.aesys.net</t>
  </si>
  <si>
    <t>Navy free-electron laser (FEL) weapon systems require robust long-lived cathodes for the electron injector. The cathodes must deliver very high bunch charge in extremely short time at high repetition rates. AES has been working with Brookhaven National Laboratory (BNL) through a Phase I NAVY SBIR and a JTO contract to develop manufacturing and physics requirements with a goal of fabricating a diamond capsule comprising a primary cathode and diamond amplifier. The diamond amplifiers use secondary electron yield to increase the number of electrons from the primary cathode to amp levels. AES has designed and built a cathode preparation chamber that is compatible with the multi-alkali and dispenser options for the primary cathode. We propose to develop the fabrication process that joins the primary cathode with the diamond amplifier. The output of the project will be progress in the development of the highly desirable diamond amplified cathodes and an experimental evaluation of the fabrication procedures developed specifically for the diamond capsule.</t>
  </si>
  <si>
    <t>Advanced Global Services</t>
  </si>
  <si>
    <t>EPVD COATINGS FOR IMPROVEMENT OF GUN BARRELS</t>
  </si>
  <si>
    <t>F061-350-0013</t>
  </si>
  <si>
    <t>N00024-10-C-4162</t>
  </si>
  <si>
    <t>March 15, 2013</t>
  </si>
  <si>
    <t>2006.1</t>
  </si>
  <si>
    <t>AF06-350</t>
  </si>
  <si>
    <t>899912</t>
  </si>
  <si>
    <t>138928333</t>
  </si>
  <si>
    <t>www.advancedglobalservices.com</t>
  </si>
  <si>
    <t>1312 Patriotic Lane</t>
  </si>
  <si>
    <t>McKinney</t>
  </si>
  <si>
    <t>75071</t>
  </si>
  <si>
    <t xml:space="preserve">Gennady Yumshtyk </t>
  </si>
  <si>
    <t>(888) 748-1778</t>
  </si>
  <si>
    <t>gyumshtyk@advancedglobalservices.co</t>
  </si>
  <si>
    <t>Many attempts have been made to replace electro-deposited chromium applied to internal surfaces of gun barrels. Patented EPVD® process has been bench-marked by DOD programs as a fit substitute. The objective of the proposed work is to continue the investigation and development of erosion resistant coatings to improve performance of large caliber weapon systems that fire projectiles with gilding metal rotating band by application of the Electro-magnetically enhanced Physical Vapor Deposition (EPVD®) technology. During the proposed effort new coating materials will be investigated and optimized, fire-tested and integrated into weapon system prototypes to investigate and demonstrate consistent reproducibility of erosion resistant coatings as it applies to large caliber gun’s operating environment. This activity is intended to generate the necessary processing and performance data for pre-commercialization efforts and integration of the EPVD® coating process to effectively substitute currently employed electro-plating.</t>
  </si>
  <si>
    <t>Advanced Infoneering, Inc.</t>
  </si>
  <si>
    <t>Tailoring Training for Disparately Skilled Participants in Large Scale Training Exercises</t>
  </si>
  <si>
    <t>N09A-007-0148</t>
  </si>
  <si>
    <t>N68335-10-C-0427</t>
  </si>
  <si>
    <t>March 02, 2012</t>
  </si>
  <si>
    <t>2009.A</t>
  </si>
  <si>
    <t>N09-T007</t>
  </si>
  <si>
    <t>749966</t>
  </si>
  <si>
    <t>625152140</t>
  </si>
  <si>
    <t>www.advancedinfoneering.com</t>
  </si>
  <si>
    <t>4 Wendram Bluff NE</t>
  </si>
  <si>
    <t>Iowa City</t>
  </si>
  <si>
    <t>IA</t>
  </si>
  <si>
    <t xml:space="preserve">A. Schmeiser </t>
  </si>
  <si>
    <t>Chief, Financial Officer</t>
  </si>
  <si>
    <t>(319) 337-7059</t>
  </si>
  <si>
    <t>rschmeiser@aol.com</t>
  </si>
  <si>
    <t xml:space="preserve">Thomas Schnell </t>
  </si>
  <si>
    <t>(319) 631-4445</t>
  </si>
  <si>
    <t>thomas-schnell@engineering.uiowa.edu</t>
  </si>
  <si>
    <t>PERFORMANCE VARIABLES,SKILL-APPROPRIATE TRAINING OBJECTIVES,Neural networks</t>
  </si>
  <si>
    <t>The SKATE concept was designed to quantify skill levels of trainees, teams, or units, generate skill-appropriate training scenarios, and provide a continuous skill-level assessment of disparately skilled trainees, teams, and units in a joint training exercise while maintaining the overall integrity and realism of the mission itself. SKATE evaluates the skill level of an individual, teams, or unit level participants and generates a list of skill-appropriate training scenario components that can be configured into the exercise so as to fulfill the training objectives of the trainees. This will occur at the local level; however, SKATE will communicate to a central node as to the skill level of a particular participant so the overall exercise coordinator can harmonize the different mission tasks that are being performed by the different trainees. Base program: $500K, 18 months. Implement SKATE functions, conduct study to seed database, perform stakeholder demonstration. Option 1: $250K, 9 months. Modify SKATE for integration into transition platform, increase level of automation in scoring mechanism.</t>
  </si>
  <si>
    <t>Advanced Materials and Processes</t>
  </si>
  <si>
    <t>Thermally Stable Machine Gun Barrel</t>
  </si>
  <si>
    <t>N091-004-1095</t>
  </si>
  <si>
    <t>M67854-10-C-6504</t>
  </si>
  <si>
    <t>October 28, 2009</t>
  </si>
  <si>
    <t>November 25, 2010</t>
  </si>
  <si>
    <t>N091-004</t>
  </si>
  <si>
    <t>167660773</t>
  </si>
  <si>
    <t>advancedchemistry.biz</t>
  </si>
  <si>
    <t>104 Inwood Drive</t>
  </si>
  <si>
    <t>San Marcos</t>
  </si>
  <si>
    <t>78666</t>
  </si>
  <si>
    <t xml:space="preserve">John Massingill </t>
  </si>
  <si>
    <t>(512) 557-7461</t>
  </si>
  <si>
    <t>jlm@grandecom.net</t>
  </si>
  <si>
    <t>The objective of this SBIR Phase I project is to produce a tough protective nanocomposite ceramic lining for machine gun barrels to reduce weapon system acquisition costs through service life extension, reduction in parts consumption &amp; failure rates, reduction in weapon weight, reduced corrosion, and reduction in barrel heat load. We postulates that incorporation of a ceramic radiant barrier lining will send more heat out the nozzle with numerous benefits. Advanced Materials and Processes has identified candidate materials and processing techniques that will produce integral tough nanocomposite ceramic linings for outstanding barrel life. The process is applicable to machine gun barrels of any size. AMP will prepare two prototype ceramic gun barrel coatings and test for hardness, crack resistance, adhesion, thermal conductivity, and live firing. FN Manufacturing (FNMI) is collaborating on this project. FNMI will provide barrel tubes and technical support in Phase I. They will also provide 2000 round live fire testing/evaluation of two prototype coated gun barrels in Phase I and 10000 round live fire testing/evaluation of one prototype in Phase I Option. FNMI believes that the proposed ceramic liners are worth investigating because if successful they will enable a quick implementation and practical way to production.</t>
  </si>
  <si>
    <t>Advanced Media Research, Inc.</t>
  </si>
  <si>
    <t>Variable Speed Speech Synthesis</t>
  </si>
  <si>
    <t>N082-149-0353</t>
  </si>
  <si>
    <t>N61339-10-C-0037</t>
  </si>
  <si>
    <t>N08-149</t>
  </si>
  <si>
    <t>749800</t>
  </si>
  <si>
    <t>616284969</t>
  </si>
  <si>
    <t>3 Whitehouse Way</t>
  </si>
  <si>
    <t>Ringoes</t>
  </si>
  <si>
    <t xml:space="preserve">Sooha Lee </t>
  </si>
  <si>
    <t>(908) 240-7530</t>
  </si>
  <si>
    <t>soohapark1124@gmail.com</t>
  </si>
  <si>
    <t xml:space="preserve">Minkyu Lee </t>
  </si>
  <si>
    <t>(908) 240-8196</t>
  </si>
  <si>
    <t>leemink@gmail.com</t>
  </si>
  <si>
    <t>Voice Conversion,voice transformation,speech synthesis,Variable speed,time scale modification,Text-to-Speech</t>
  </si>
  <si>
    <t>The main objective of this project is to develop technologies for variable speaking speed synthesis, or Text-to-Speech (TTS). A TTS system converts written text into spoken language. There are numerous commercial TTS systems; however, most systems do not allow for speed control of the output speech. In the simulation-based virtual training system, TTS systems are used to generate the voice of the virtual role-players. The ability to control the speaking speed of TTS output without sacrificing intelligibility will support a range of fast operational and training scenarios for Aviation Training Systems. Phase I was focused on the feasibility study of developing a variable speed speech synthesis technology. This proposal is a continuous effort toward Phase II, where the main goal is to develop a working prototype to enable realistic and adjustable speed control of synthetic speech that is intelligible enough to support a range of fast pace operational and training scenarios. An additional goal of Phase II is to provide the capability of mimicking the “radio voice” of military personnel, as well as, the capability of generating multiple voices from a single TTS system.</t>
  </si>
  <si>
    <t>Advanced Optical Systems, Inc.</t>
  </si>
  <si>
    <t>Autonomous Persistent Surveillance and Targeting for the Asymmetric Air Threat (APSTAAT)</t>
  </si>
  <si>
    <t>N073-209-0306</t>
  </si>
  <si>
    <t>N00024-10-C-4113</t>
  </si>
  <si>
    <t>February 12, 2010</t>
  </si>
  <si>
    <t>February 12, 2012</t>
  </si>
  <si>
    <t>N07-209</t>
  </si>
  <si>
    <t>743816</t>
  </si>
  <si>
    <t>www.aos-inc.com</t>
  </si>
  <si>
    <t>6767 Old Madison Pike</t>
  </si>
  <si>
    <t>35806</t>
  </si>
  <si>
    <t xml:space="preserve">Kristina Parmenter </t>
  </si>
  <si>
    <t>(256) 971-0036</t>
  </si>
  <si>
    <t>contracts@aos-inc.com</t>
  </si>
  <si>
    <t xml:space="preserve">Joel Burcham </t>
  </si>
  <si>
    <t>burcham@aos-inc.com</t>
  </si>
  <si>
    <t>Maritime asymmetric threat detection begins with an in depth comprehension of the tactical picture. Security lies in the ability to sense threats in all environments. Advanced Optical Systems, Inc. (AOS), together with partners Technology Systems, Inc. (TSI) and Raytheon IDS, have joined together to propose APSTAAT. APSTAAT is a system for autonomous persistent surveillance for the asymmetric air and surface threats. APSTAAT provides threat ID and allow a single operator to act as an entire watch team, supporting optimized manning concepts. The system will provide persistent surveillance even during times when the ship is at a relaxed readiness condition. APSTAAT consists of three software/hardware modules that can combine as a stand-alone system or it can be integrated into the existing DDG 1000 system design or other surface combatants. These modules include: an Object Recognition System, and Expert System, and an Augmented Reality Display. APSTAAT accepts inputs from the wide variety of existing sensors. APSTAAT finds and assesses the threats, fuses and geo-registers the data in an augmented reality view, and hands off precision targeting data to weapons mounts. This powerful combination gives the commander unparalleled situational awareness and the edge he needs to win the fight.</t>
  </si>
  <si>
    <t>Advanced LADAR Imagery Augmentation Systems (ALIAS)</t>
  </si>
  <si>
    <t>N082-147-1002</t>
  </si>
  <si>
    <t>N68335-10-C-0047</t>
  </si>
  <si>
    <t>January 21, 2010</t>
  </si>
  <si>
    <t>February 21, 2012</t>
  </si>
  <si>
    <t>N08-147</t>
  </si>
  <si>
    <t>739705</t>
  </si>
  <si>
    <t xml:space="preserve">Keith Farr </t>
  </si>
  <si>
    <t>Principal Scientist/PI</t>
  </si>
  <si>
    <t>farr@aos-inc.com</t>
  </si>
  <si>
    <t xml:space="preserve">Christopher Centamore </t>
  </si>
  <si>
    <t>centamore@aos-inc.com</t>
  </si>
  <si>
    <t>Visually degraded environment (VDE) conditions pose a threat to Navy and Marine Corps helicopter operations during landings and troop insertions/extractions. Blinding dust clouds caused by rotor down-wash during low level flight can cause pilots to suddenly lose all visual cues. This loss of situational awareness (SA) creates significant risks from other aircraft and ground obstacles. According to the US Army Safety Center, spatial disorientation accidents result in the loss of an average of 40 lives per year. To date, LADAR sensors cannot sufficiently see through brownout and other VDEs and have both a low spatial resolution and a limited field of view. In Phase I, we proved the feasibility of the Advanced LADAR Imagery Augmentation System (ALIAS) which improves pilot SA by increasing the resolution of an existing LADAR system and adding obscurant penetrating capabilities. The improved sensor will minimize size, weight, and power (SWaP) and have a clear path to platform insertion. ALIAS will improve SA with: • Real-time visibility through brownout – No see-and-remember. • Higher spatial resolution than is available natively from LADAR • Minimized SWaP for easier integration on rotorcraft.</t>
  </si>
  <si>
    <t>Terminal Guidance for Autonomous Aerial Refueling</t>
  </si>
  <si>
    <t>N101-073-1148</t>
  </si>
  <si>
    <t>N68936-10-C-0112</t>
  </si>
  <si>
    <t>N101-073</t>
  </si>
  <si>
    <t>69833</t>
  </si>
  <si>
    <t>Advanced Optical Systems Proximity Operations Measurements System (POMS) for terminal guidance during Autonomous Aerial Refueling (AAR) provides relative position and attitude, all 6 Degrees of Freedom (DoF), in a manner similar to that sensed by a human pilot. POMS recognizes and locates features on the tanker and drogue with a sensor on the UAS and converts the relative location of those features into 6 DoF via an inverse perspective algorithm (IPA). In addition to allowing for hookup to the drogue, the extension from 3 DoF to 6 DoF improves formation flying by sensing tanker maneuvers.</t>
  </si>
  <si>
    <t>MH-60S Vertical Replenishment Object Proximity Warning System ~ Safe Inter-ship Transfer Operations (SITO)</t>
  </si>
  <si>
    <t>N093-186-0718</t>
  </si>
  <si>
    <t>N68335-10-C-0124</t>
  </si>
  <si>
    <t>January 15, 2010</t>
  </si>
  <si>
    <t>N093-186</t>
  </si>
  <si>
    <t>79545</t>
  </si>
  <si>
    <t xml:space="preserve">Stephen Fox </t>
  </si>
  <si>
    <t>Senior Optical Engineer/P</t>
  </si>
  <si>
    <t>fox@aos-inc.com</t>
  </si>
  <si>
    <t>Our baseline concept is to precisely locate the aircraft relative to the ship, using a cooperative 6 Degree of Freedom (6-DoF) optical sensing system. The system also identifies the ship though time modulation on the sensing system. The 6-DoF information is combined with a database of the ship’s geometry to provide Object Proximity Warning data to the Ground Proximity Warning System. The system is designed to reject false signals and confirm true signals, in order to provide extreme robustness. We include robust, simplified use of laser radar to detect objects in the should-be-empty space defined by the baseline system.</t>
  </si>
  <si>
    <t>Advanced Powder Solutions, Inc</t>
  </si>
  <si>
    <t>Development of Improved High Strength, High Conductivity Refractory Materials for Rail Gun Launchers</t>
  </si>
  <si>
    <t>N10A-025-0675</t>
  </si>
  <si>
    <t>N00014-10-M-0340</t>
  </si>
  <si>
    <t>N10A-T025</t>
  </si>
  <si>
    <t>136944142</t>
  </si>
  <si>
    <t>www.apowders.com</t>
  </si>
  <si>
    <t>14102 Halprin Creek Drive</t>
  </si>
  <si>
    <t>Cypress</t>
  </si>
  <si>
    <t>77429</t>
  </si>
  <si>
    <t xml:space="preserve">Randall Echols </t>
  </si>
  <si>
    <t>(240) 351-9505</t>
  </si>
  <si>
    <t>echols@apowders.com</t>
  </si>
  <si>
    <t xml:space="preserve">Dean Baker </t>
  </si>
  <si>
    <t>PI/GM</t>
  </si>
  <si>
    <t>(661) 373-1729</t>
  </si>
  <si>
    <t>stbaker2000@cs.com</t>
  </si>
  <si>
    <t>University of Texas IAT</t>
  </si>
  <si>
    <t xml:space="preserve">Susan Sedwick </t>
  </si>
  <si>
    <t>(512) 471-6424</t>
  </si>
  <si>
    <t>APS has assembled a world class team to address problems associated with rail gun launcher operation. APS has combined its unique processing experience with IAT's railgun design, testing and characterization experience to develop materials to improve rail gun performance. Phase I will be devoted to fabrication and testing of various samples in rail gun conditions. Phase II will focus on the manufacture of larger specimens for full scale rail gun testing.</t>
  </si>
  <si>
    <t>Advanced Rotorcraft Technology, Inc.</t>
  </si>
  <si>
    <t>Coupled Viscous Vortex Particle Method and Unstructured CFD Solver for Rotorcraft Aerodynamic Interaction Modeling</t>
  </si>
  <si>
    <t>N09A-009-0132</t>
  </si>
  <si>
    <t>N68335-10-C-0382</t>
  </si>
  <si>
    <t>September 22, 2010</t>
  </si>
  <si>
    <t>February 05, 2013</t>
  </si>
  <si>
    <t>N09-T009</t>
  </si>
  <si>
    <t>749997</t>
  </si>
  <si>
    <t>149732315</t>
  </si>
  <si>
    <t>www.flightlab.com</t>
  </si>
  <si>
    <t>635 Vaqueros Avenue</t>
  </si>
  <si>
    <t xml:space="preserve">Donna Carrig </t>
  </si>
  <si>
    <t>Vice President of Finance</t>
  </si>
  <si>
    <t>(408) 523-5123</t>
  </si>
  <si>
    <t>donna@flightlab.com</t>
  </si>
  <si>
    <t xml:space="preserve">Chengjian He </t>
  </si>
  <si>
    <t>Vice President of Researc</t>
  </si>
  <si>
    <t>(408) 523-5100</t>
  </si>
  <si>
    <t>he@flightlab.com</t>
  </si>
  <si>
    <t>Rensselaer Polytechnic Institute</t>
  </si>
  <si>
    <t xml:space="preserve">Angela Stark </t>
  </si>
  <si>
    <t>(518) 276-6169</t>
  </si>
  <si>
    <t>VISCOUS VORTEX PARTICLE METHOD,UNSTRUCTURED CFD SOLVER,HYBRID VPM/</t>
  </si>
  <si>
    <t>The rotorcraft aerodynamic interaction is a complicated problem and remains an extremely challenging aspect of rotorcraft analysis. This STTR is dedicated to developing a solution for the complicated rotorcraft aerodynamic interaction problem. The Phase I research coupled a state-of-the-art vortex particle method (VPM) with an unstructured Navier-Stokes CFD body surface solver and prototyped a hybrid solver for the complicated rotor/fuselage interaction problem. The hybrid solver successfully demonstrated an accurate solution for the prediction of the unsteady flow field of the rotor wake and the unsteady pressure over the fuselage surface due to the interacting rotor wake effect. Phase II will aim at a full development of the methodology and emphasize the application of the advanced hybrid tool for solving the complicated rotorcraft aerodynamic interaction problems. Phase II will further enhance the methodology, develop a standard flow solver coupling utility, and fully implement the hybrid methodology. Phase II will also evaluate the hybrid solution and compare the results with wind tunnel and flight test measurements to substantiate the hybrid modeling and analysis tool.</t>
  </si>
  <si>
    <t>Advanced Scientific Concepts, Inc.</t>
  </si>
  <si>
    <t>Mitigation of USV Motions via Wave Sensing and Prediction</t>
  </si>
  <si>
    <t>N10A-036-0764</t>
  </si>
  <si>
    <t>N00014-10-M-0277</t>
  </si>
  <si>
    <t>N10A-T036</t>
  </si>
  <si>
    <t>362223463</t>
  </si>
  <si>
    <t>135 E. Ortega Street</t>
  </si>
  <si>
    <t>93101</t>
  </si>
  <si>
    <t xml:space="preserve">Roger Stettner </t>
  </si>
  <si>
    <t>(805) 966-3331</t>
  </si>
  <si>
    <t>rstettner@asc3d.com</t>
  </si>
  <si>
    <t>University Rhode Island</t>
  </si>
  <si>
    <t xml:space="preserve">St,phan T Grilli </t>
  </si>
  <si>
    <t>(401) 874-6636</t>
  </si>
  <si>
    <t>Advanced Scientific Concepts, Inc. (ASC) has teamed with the Department of Ocean Engineering at The University of Rhode Island to devise a sensor suite and computer algorithm to predict ocean waves to aid autonomous boat navigation in heavy weather. The centerpiece of the sensor suite is a Lidar designed by ASC that is adapted to image the ocean at glancing angles. It’s ability to acquire a 3D snapshot of an entire scene rather than scan the scene pixel by pixel will provide more accurate data on a wave tossed boat than conventional scanning Lidars. A simple algorithm to predict the waves is suggested for moderately heavy weather which is based on a coxswain’s handling of the situation. In heavily confused seas a simulation of the ocean has been devised.</t>
  </si>
  <si>
    <t>Fast, High Resolution 3-D Flash LIDAR Imager</t>
  </si>
  <si>
    <t>N101-083-1711</t>
  </si>
  <si>
    <t>N00014-10-M-0129</t>
  </si>
  <si>
    <t>N101-083</t>
  </si>
  <si>
    <t>99776</t>
  </si>
  <si>
    <t>The benefits are both military and non-military. The components developed for this proposal will support UAV bathometry, mine identification and topographical mapping. This is proposal is focused on the development of an advanced, low-noise, high-performance, high-speed, large format ROIC and associated electronics. The final camera, the Advanced Underwater LIDAR Camera (AULC) should rival the depth penetration capability of an image-tube-equipped ROAR 3D Flash LIDAR camera. The proposed ROIC has more than six times the pixels of the ROAR 3D ROIC and will have higher depth precision, lower noise and higher dynamic range as well.</t>
  </si>
  <si>
    <t>Non-Mechanical LADAR for Improving The Helicopter Pilot’s Situational Awareness in Reduced Visual Cue Environments</t>
  </si>
  <si>
    <t>N082-138-0914</t>
  </si>
  <si>
    <t>N68335-10-C-0315</t>
  </si>
  <si>
    <t>April 20, 2012</t>
  </si>
  <si>
    <t>N08-138</t>
  </si>
  <si>
    <t>749792</t>
  </si>
  <si>
    <t xml:space="preserve">Bradley Short </t>
  </si>
  <si>
    <t>bshort@asc3d.com</t>
  </si>
  <si>
    <t>ASC LADAR LIDAR Flash Brown-Out 3D Flash3D real-time teleoperation Hazard avoidance collision helicopter landing</t>
  </si>
  <si>
    <t>Advanced Scientific Concepts, Inc. (ASC) has developed non-mechanical LADAR imagers based on its patented array technology. Flash LADAR Video Cameras (FLVC) output 128x128 3D point clouds at video rates. The LADAR sensing that ASC has been pursuing is directly in-line with the approach and form-factor needed to enable helicopter landing in reduced visibility. The proposed effort will leverage the current development work ASC has ongoing with iRobot and NASA, with a focus on producing a helicopter mounted 3D LADAR system for Brown-Out. ASC will develop a prototype LADAR sensor that will scalable and robust. This compact lightweight sensor will be suitable for demonstration on a helicopter. The sensor will provide real-time point clouds with refresh rates up to 20 Hz. The laser will be eye-safe(1.57um) and require no scanning.</t>
  </si>
  <si>
    <t>Miniature Laser Designator for Small Unmanned Aircraft Systems</t>
  </si>
  <si>
    <t>N101-017-1723</t>
  </si>
  <si>
    <t>N68936-10-C-0077</t>
  </si>
  <si>
    <t>November 15, 2010</t>
  </si>
  <si>
    <t>N101-017</t>
  </si>
  <si>
    <t>149947</t>
  </si>
  <si>
    <t>Advanced Scientific Concepts, Inc. (ASC) has developed 3D Flash LIDAR range finding cameras based on its patented 3DFPA technology and is producing high powered compact diode pumped lasers for Flash LIDAR. The purpose of the proposed Phase I SBIR is to develop a 30mJ 1.064 laser designator and 3D tracking sensor that will be compact and fit into a light weight 5" gimbal. Flash LIDAR Cameras (FLC) are 3D vision systems that return range and intensity information for each pixel in the Focal Plane Array (FPA) simultaneously in real time. ASC’s 128x128 3D array FLC has the equivalent of 16,000 range finders on a single FPA which allows the sensor to act as a 3D video camera with enhanced functionality and value well beyond range finding. ASC is proposing in this Phase I effort to develop a more compact higher efficiency laser designator system. ASC will demonstrate the feasibility of a miniature laser and 3D tracking sensor that meets the size weight and power (SWAP) goals as outlined in this solicitation. In Phase II, ASC will produce and tests a prototype UAV laser designation system.</t>
  </si>
  <si>
    <t>N101-073-1384</t>
  </si>
  <si>
    <t>N68936-10-C-0114</t>
  </si>
  <si>
    <t>July 26, 2010</t>
  </si>
  <si>
    <t>January 25, 2011</t>
  </si>
  <si>
    <t>99939</t>
  </si>
  <si>
    <t>Advanced Scientific Concepts, Inc. (ASC) has developed a 3D camera that will provide a breakthrough in GNC sensing technology and is ideal for autonomous aerial refueling(AAR). In July 2009, ASCs DragonEye 3D Flash LIDARTM camera was in orbit for 16 days successfully imaging the Endeavor Orbiter (STS-127) to Space Station docking. ASC is developing, for SpaceX Corporation, a camera for autonomous rendezvous and docking that is directly applicable as a sensing solution for AAR. 3D Flash LIDAR (3DFL) can provide position and velocity data for multiple objects from distances of 25cm to 2.5 km. Flash LIDAR Cameras (FLC) are 3D vision systems that return range and intensity information for each pixel in the Focal Plane Array (FPA) simultaneously in real time. ASC’s 128x128 3D array FLC has the equivalent of 16,000 range finders on a single FPA which allows the sensor to act as a 3D video camera with enhanced functionality and value well beyond range finding. The objective of the Phase I effort will be to develop a detailed architectural design concept for a unmanned air vehicle terminal guidance using a 3D Flash LIDAR Autonomous Aerial Refueling (FLAAR) system</t>
  </si>
  <si>
    <t>Light Weight Coastal Topographic/ Bathymetric Charting System for Naval Unmanned Airborne Vehicles</t>
  </si>
  <si>
    <t>N101-089-2168</t>
  </si>
  <si>
    <t>N00014-10-M-0133</t>
  </si>
  <si>
    <t>N101-089</t>
  </si>
  <si>
    <t>69988</t>
  </si>
  <si>
    <t xml:space="preserve">Howard Bailey </t>
  </si>
  <si>
    <t>asc@asc3d.com</t>
  </si>
  <si>
    <t>This proposal is for the development of a 3D Flash LIDAR, compact, lightweight, low-power UAV bathymetric and topographic mapping system. The system is called the Compact Hydrographic And Topographic Flash LIDAR System (CHAT-FLS). The proposal is focused on the development of a unique ROIC and associated electronics as well as the relevant compact optics and laser. The design is based upon Advanced Scientific Concepts, Inc.’s (ASC’s) compact underwater and terrestrial 3D Flash LIDAR imaging systems.</t>
  </si>
  <si>
    <t>Advanced Solutions For Tomorrow, Inc.</t>
  </si>
  <si>
    <t>Next generation Combat System Development Approach</t>
  </si>
  <si>
    <t>N082-183-0611</t>
  </si>
  <si>
    <t>N00024-10-C-4128</t>
  </si>
  <si>
    <t>January 14, 2010</t>
  </si>
  <si>
    <t>N08-183</t>
  </si>
  <si>
    <t>594530</t>
  </si>
  <si>
    <t>835146531</t>
  </si>
  <si>
    <t>109</t>
  </si>
  <si>
    <t>www.asftus.com/asft</t>
  </si>
  <si>
    <t>295 West Crossville Rd.</t>
  </si>
  <si>
    <t>Building 200</t>
  </si>
  <si>
    <t>Roswell</t>
  </si>
  <si>
    <t>30075</t>
  </si>
  <si>
    <t xml:space="preserve">Patrick Nagle </t>
  </si>
  <si>
    <t>Senior VP- Director of Co</t>
  </si>
  <si>
    <t>(770) 641-8253</t>
  </si>
  <si>
    <t>pnagle@asft.net</t>
  </si>
  <si>
    <t xml:space="preserve">Tony Hill </t>
  </si>
  <si>
    <t>(401) 849-0551</t>
  </si>
  <si>
    <t>thill@asft.net</t>
  </si>
  <si>
    <t>The design, development, testing, and maintenance of future complex combat systems will require new approaches and technologies. Present software technologies are limited by the fact that the computing system architectural layers and software components are not integrated. New software technologies are needed to adopt a more integrated view of the system architectural layers and software components of the computing system. This project proposes using a Service Oriented Architecture approach to adopt a “system of systems” approach to future combat system development. Our approach will be based on open standards and will utilize new technologies that integrate system modeling, simulation, data meanings and ontologies, and measures of effectiveness with the applications, the application support environments, the operating system, the computing platform architectures, the processing nodes and network layers.</t>
  </si>
  <si>
    <t>Advanced Systems &amp; Technologies, Inc</t>
  </si>
  <si>
    <t>Dual sensor system for global damage assessment in composite structures (GDACS)</t>
  </si>
  <si>
    <t>N093-169-0951</t>
  </si>
  <si>
    <t>N68335-10-C-0162</t>
  </si>
  <si>
    <t>January 26, 2010</t>
  </si>
  <si>
    <t>April 29, 2011</t>
  </si>
  <si>
    <t>N093-169</t>
  </si>
  <si>
    <t>149904</t>
  </si>
  <si>
    <t>828239769</t>
  </si>
  <si>
    <t>152 E Garry Av.</t>
  </si>
  <si>
    <t>Santa Ana</t>
  </si>
  <si>
    <t>92707</t>
  </si>
  <si>
    <t xml:space="preserve">M. Dubrock </t>
  </si>
  <si>
    <t>(949) 433-8292</t>
  </si>
  <si>
    <t>mdubrock@asatechinc.com</t>
  </si>
  <si>
    <t xml:space="preserve">G. Tartakovski </t>
  </si>
  <si>
    <t>Sr. Scientis</t>
  </si>
  <si>
    <t>(949) 733-3355</t>
  </si>
  <si>
    <t>general@asatechinc.com</t>
  </si>
  <si>
    <t>We propose a dual sensor system which supports in-flight global damage assessment in composite structures (GDACS) including air-frame superstructure and rotor blade assemblies. The system integrates in-flight structural health monitoring for impact damage detection (IDD) with flight-line deployment of an advanced laser vibration imaging (LVI) system for defect classification. The GDACS system comprises a sparse sensor array which, together with inverse signal analysis, identifies the location of impact loading events as they occur in-flight. A local damage evaluation (LVI) sensor is deployed to inspect identified high energy impact sites to assess and characterize the extent of damage. Together, these sensor systems provide a means for identifying potential damage events as they occur and categorizing damage severity to guide subsequent maintenance procedures. The historical data provided by the integrated system could thus provide a comprehensive framework for structural health monitoring and life-time air vehicle maintenance.</t>
  </si>
  <si>
    <t>Aechelon Technology</t>
  </si>
  <si>
    <t>Innovative Application of Urban ISR (Intelligence, Surveillance, Reconnaissance) Imagery for High Fidelity Training Devices</t>
  </si>
  <si>
    <t>N09B-038-0020</t>
  </si>
  <si>
    <t>N68335-10-C-0221</t>
  </si>
  <si>
    <t>January 29, 2010</t>
  </si>
  <si>
    <t>N09B-T038</t>
  </si>
  <si>
    <t>69966</t>
  </si>
  <si>
    <t>046366428</t>
  </si>
  <si>
    <t>www.aechelon.com</t>
  </si>
  <si>
    <t>600 Townsend Street</t>
  </si>
  <si>
    <t>Suite 125W</t>
  </si>
  <si>
    <t xml:space="preserve">Chris Blumenthal </t>
  </si>
  <si>
    <t>(831) 461-1040</t>
  </si>
  <si>
    <t>blumenthal@aechelon.com</t>
  </si>
  <si>
    <t xml:space="preserve">David Morgan </t>
  </si>
  <si>
    <t>(913) 851-3886</t>
  </si>
  <si>
    <t>dmorgan@aechelon.com</t>
  </si>
  <si>
    <t>University of Louisiana Lafayette</t>
  </si>
  <si>
    <t xml:space="preserve">Carolina Cruz-Neira </t>
  </si>
  <si>
    <t>(337) 255-6005</t>
  </si>
  <si>
    <t>Military operations in urban areas have increasingly become a key capability for our armed forces. The increased risk of use of the unique nature of large urban environments by hostile forces to their tactical advantage, and related civilian casualties, requires updated procedures, comprehensive training, and constantly evolving capabilities. Current training technologies fail to address the significance of missions in large urban environments due to the extremely high manual effort involved in creating urban scenarios that can stand up to close scrutiny as exhibited in training for missions inside such an urban environment. This proposal is to study the feasibility of leveraging existing intelligence, surveillance and reconnaissance sources, including multi-spectral correlated sensor data, to allow the efficient and effective creation of much more detailed urban environments that will improve fidelity in simulator based training, resulting in enhanced combat readiness levels for the missions our forces are facing today.</t>
  </si>
  <si>
    <t>Night Vision Goggles Mission Rehearsal Night Labs Advanced Prototyping Test and Evaluation</t>
  </si>
  <si>
    <t>N042-156-0509</t>
  </si>
  <si>
    <t>N68335-10-C-0145</t>
  </si>
  <si>
    <t>January 21, 2011</t>
  </si>
  <si>
    <t>2004.2</t>
  </si>
  <si>
    <t>N04-156</t>
  </si>
  <si>
    <t>493382</t>
  </si>
  <si>
    <t xml:space="preserve">Nacho Sanz-Pastor </t>
  </si>
  <si>
    <t>(415) 533-6672</t>
  </si>
  <si>
    <t>nacho@aechelon.com</t>
  </si>
  <si>
    <t>Aechelon Technology Night Mission System is the result of the Phase I and II efforts of the SBIR N014-156, “New Modeling and Simulation Technology for Night Vision Goggle Mission Rehearsal”. The system provides a computer simulation based replacement for the NVG terrain board, and is designed to be installed and operated in NiteLabs around the World. Aechelon Technology will provide two pre-production units for development completion and HW configuration finalization at NAS Lemoore and MCAS New River. The two ASP&amp;D systems hardware will be updated, prototyped and refined until a final hardware and evelopmental software configuration is reached. The resulting design will be used to enter the system test and evaluation phase. Fifteen sites will feature the production configuration developed during the ASP&amp;D phase and employ the development and evaluation software add-on installed to enhance, tailor and evaluate each site. The systems will be equipped with software licenses for Development and Testing of the NVG PTT to support this phase. The system software, evaluation and testing will be tailored to each site.</t>
  </si>
  <si>
    <t>Aegis Technology</t>
  </si>
  <si>
    <t>Energy Storage For Facilities Renewable Energy</t>
  </si>
  <si>
    <t>N101-070-2010</t>
  </si>
  <si>
    <t>N62583-10-P-0391</t>
  </si>
  <si>
    <t>December 28, 2010</t>
  </si>
  <si>
    <t>N101-070</t>
  </si>
  <si>
    <t>112614594</t>
  </si>
  <si>
    <t>www.aegistech.net</t>
  </si>
  <si>
    <t>3300 A Westminister Ave.</t>
  </si>
  <si>
    <t>92703</t>
  </si>
  <si>
    <t xml:space="preserve">Bob Liu </t>
  </si>
  <si>
    <t>(714) 265-1238</t>
  </si>
  <si>
    <t>management@aegistech.net</t>
  </si>
  <si>
    <t xml:space="preserve">Timothy Lin </t>
  </si>
  <si>
    <t>(714) 554-5511</t>
  </si>
  <si>
    <t>timlin@aegistech.net</t>
  </si>
  <si>
    <t>In this SBIR project, Aegis technology, teamed with American Lithium Energy and Sandia National Laboratory (SNL), proposes to develop a cost-effective, highly efficient, compact energy storage system that can be integrated with renewable energy system. The energy storage system is based on a high-energy-density, high charging rate Li-ion battery that will be integrated with high-efficiency, compact SiC inverter. In this project, the research team will leverage previous experience in the development high-performance Li-ion battery, SiC inverters, and energy storage system, and develop a novel class of energy storage system with desirable energy density, operational flexibility and shelf life necessary for renewable energy applications. In the Phase I, we will investigate the concept feasibility, with a focus on the evaluation of the systemâ€™ attributes , including energy density, power density, size, transient dynamics, shelf life, and anticipated maintenance requirements, by using small subscale prototypes. This feasibility study will provide a solid basis for the subsequent Phase II development that will optimize/finalize the design concept from Phase I, fabricate demonstration units, validate prototype capabilities using laboratory testing, and provide the associated cost/benefit analysis.</t>
  </si>
  <si>
    <t>Lossless Avionic Wavelength Router based on Vertical Cavity Semiconductor Optical Amplifiers</t>
  </si>
  <si>
    <t>N101-030-1691</t>
  </si>
  <si>
    <t>N68335-10-C-0288</t>
  </si>
  <si>
    <t>October 20, 2010</t>
  </si>
  <si>
    <t>N101-030</t>
  </si>
  <si>
    <t>149987</t>
  </si>
  <si>
    <t xml:space="preserve">Daniel Renner </t>
  </si>
  <si>
    <t>Senior Program Manager</t>
  </si>
  <si>
    <t>renner@aeriusphotonics.com</t>
  </si>
  <si>
    <t>Aerius Photonics proposes to develop a scalable and non-blocking lossless avionic wavelength-division multiplexing (WDM) fiber optic local area network (LAN) wavelength router. The enabling photonic component for these advanced next generation routers is the Aerius’ MEMS-Tunable Vertical Cavity Semiconductor Optical Amplifier (MT-VCSOA). These MT-VCSOAs offer tunable gain, acting simultaneously as gain elements and optical filters in the router. These WDM routers and MT-VCSOAs will be designed to operate in a mesh network topology which is well suited for avionic applications because of its high redundancy and fault tolerance. The routers will have small size, weight and power (SWAP) and will be designed to operate at wavelengths in the 1550 nm region. The routers will support digital and analog signals with high throughput. The wafer-level fabrication and test of MT-VCSOAs ensures their manufacturability and low cost. In Phase I, Aerius will work in design aspects of the MT-VCSOA and WDM router and will build hardware to evaluate technical risks. In Phase II, Aerius will fully develop the 1550 nm MT-VCSOA technology and build a prototype router based on these devices.</t>
  </si>
  <si>
    <t>Dual Well Focal Plane Array (FPA) Sensor</t>
  </si>
  <si>
    <t>N101-078-1692</t>
  </si>
  <si>
    <t>N00014-10-M-0121</t>
  </si>
  <si>
    <t>N101-078</t>
  </si>
  <si>
    <t>99973</t>
  </si>
  <si>
    <t xml:space="preserve">LLoyd Linder </t>
  </si>
  <si>
    <t>Systems Engineer</t>
  </si>
  <si>
    <t>linder@aeriusphotonics.com</t>
  </si>
  <si>
    <t>Aerius Photonics proposes the development of a unique FPA sensor that accommodates the requirements of this application. In Phase II, Aerius will develop a 640 X 640 30?m InGaAs detector array based FPA sensor that has both the ability to detect low power laser pulses through integration and perform low-light level imaging in a single FPA. The detector array can support both 1064 nm and 1550 nm laser pulses. Aerius and their partner have collaborated on ROIC unit cell circuitry to support the Dual Well FPA concept. The unit cell design supports two charge integration paths. One path integrates the background scene to provide a high fidelity image of the scene. The second path integrates the laser pulse return to pull the signal out of the background noise. Detection of the input return pulse will be determined in conjunction with the back end digital signal processor. In Phase I, Aerius will build a 16x16 InGaAs array to demonstrate the dual well detection concept.</t>
  </si>
  <si>
    <t>Aerodyne Research, Inc.</t>
  </si>
  <si>
    <t>Developing a Detailed Chemical Kinetic Model for C-SiC-SiO2-Rubber Composite Materials Exposed to High Temperature, High Pressure, Oxidizing Environme</t>
  </si>
  <si>
    <t>N10A-005-0702</t>
  </si>
  <si>
    <t>N68335-10-C-0372</t>
  </si>
  <si>
    <t>030817290</t>
  </si>
  <si>
    <t>http://www.aerodyne.com</t>
  </si>
  <si>
    <t>45 Manning Road</t>
  </si>
  <si>
    <t>Billerica</t>
  </si>
  <si>
    <t>01821</t>
  </si>
  <si>
    <t xml:space="preserve">George Wittreich </t>
  </si>
  <si>
    <t>(978) 932-0215</t>
  </si>
  <si>
    <t>gnw@aerodyne.com</t>
  </si>
  <si>
    <t xml:space="preserve">Hsi-Wu Wong </t>
  </si>
  <si>
    <t>(978) 932-0218</t>
  </si>
  <si>
    <t>hwwong@aerodyne.com</t>
  </si>
  <si>
    <t>Northwestern University</t>
  </si>
  <si>
    <t xml:space="preserve">Christine Beglinger </t>
  </si>
  <si>
    <t>(847) 467-0541</t>
  </si>
  <si>
    <t>The objective of this proposed Small Business Technology Transfer (STTR) effort is to develop an experimentally-validated, highly detailed chemical kinetic reference model of surface chemistry for C-SiC-SiO2 rubber composite materials exposed to high temperature, high pressure, oxidizing environments. This reference model will then be reduced into simplified reduced-order models that could be easily coupled with existing analysis tools for multicomponent materials design. We propose to accomplish this goal using a combination of detailed mechanistic modeling and computational quantum chemistry to comprehensively characterize surface chemistry for C-SiC-SiO2 rubber composite materials.</t>
  </si>
  <si>
    <t>Characterizing JP-10 High Temperature Decomposition Chemistry using RMG- An Automatic Reaction Mechanism Generator</t>
  </si>
  <si>
    <t>N09A-011-0225</t>
  </si>
  <si>
    <t>N68335-10-C-0534</t>
  </si>
  <si>
    <t>September 24, 2010</t>
  </si>
  <si>
    <t>June 24, 2012</t>
  </si>
  <si>
    <t>N09-T011</t>
  </si>
  <si>
    <t>749913</t>
  </si>
  <si>
    <t xml:space="preserve">Oluwayemisi Oluwole </t>
  </si>
  <si>
    <t>Sr. Chemical Engineer</t>
  </si>
  <si>
    <t>(978) 932-0270</t>
  </si>
  <si>
    <t>oluwoleo@aerodyne.com</t>
  </si>
  <si>
    <t>M.I.T.</t>
  </si>
  <si>
    <t xml:space="preserve">Chanell Rome </t>
  </si>
  <si>
    <t>(617) 324-9012</t>
  </si>
  <si>
    <t>DETAILED MECHANISM,JP-10,QUANTUM CHEMISTRY,EXPERIMENTAL VALIDATION,COMBUSTIO</t>
  </si>
  <si>
    <t>Aerodyne Research, Inc. (ARI) and MIT are collaborating to extend their successful Phase I effort to fully develop and validate a comprehensive JP-10 combustion mechanism, using a novel automatic reaction mechanism generation tool (RMG) developed at MIT. JP-10 is a very attractive, but complex fuel whose combustion chemistry is poorly understood. In Phase I, the ARI/MIT team successfully developed a preliminary detailed JP-10 combustion mechanism consisting of 317 chemical species and 7,715 elementary reactions; after considering over 25,000 possible species and more than 1 million possible reactions. The Phase I mechanism accurately reproduces available experimental data and provides (to our knowledge) the first detailed insight into JP-10 combustion chemistry, particularly its initial decomposition to C5 hydrocarbons. Phase II efforts will involve generating additional experimental data at new reaction conditions using a combination of available capabilities (shock-tubes, flow tube reactor, GC/MS, PTR-MS, etc.) in order to validate (and update as necessary) the Phase I JP-10 mechanism for a wider range of conditions relevant to anticipated JP-10 applications. Transport properties will be provided for all species. Phase II option will involve constructing reduced models for CFD applications, refining transport properties and investigating the valid range limits of the final JP-10 combustion mechanism.</t>
  </si>
  <si>
    <t>Aerospace Mass Properties Analysis, Inc.</t>
  </si>
  <si>
    <t>Optical Aperture Gating for Single-pixel and Imaging LIDAR Systems</t>
  </si>
  <si>
    <t>N093-164-0052</t>
  </si>
  <si>
    <t>N68335-10-C-0120</t>
  </si>
  <si>
    <t>N093-164</t>
  </si>
  <si>
    <t>148454</t>
  </si>
  <si>
    <t>039026588</t>
  </si>
  <si>
    <t>214 North Main Street</t>
  </si>
  <si>
    <t>North Wales</t>
  </si>
  <si>
    <t>19454</t>
  </si>
  <si>
    <t xml:space="preserve">Rudolph Lucente </t>
  </si>
  <si>
    <t>(215) 699-0622</t>
  </si>
  <si>
    <t>rudylucente@ampactech.com</t>
  </si>
  <si>
    <t xml:space="preserve">Pavlo Molchanov </t>
  </si>
  <si>
    <t>pmolchanov@ampactech.com</t>
  </si>
  <si>
    <t>Fast gating or shuttering of light through a large aperture is possible with a HOE (Holographic Optical Element) written into new novel materials such as, but not limited to, EO (Electro-Optic) polymers. These materials can be non-birefringent thin or thick films applied to an optical substrate of a square centimeter or larger. The refractive index of EO polymers can be switched fast (10 to 100 nanoseconds) by applying an electric field across the film, perpendicular to the plane of the optical substrate. Changes in refractive index can be up to a few percent which allow a holographic grating to accept or reject the light. These new novel materials are available from several research sources such as the University of Arizona and the University of Washington. These materials are currently being studied and tested as electro-optic polymer modulators with very small apertures (~1 mm) and operating at longer wavelengths than visable (e.g.1550nm). Gating non-collimated light can be accomplished with an additional HOE operating as a beam-shaping collimator. We plan to utilize existing holographic technology to build an optimised collimator for this project. Collected input light would first pass through the beam-shaping collimating HOE and then be gated with the EO-polymer-HOE. This would simultaneously meet FOV requirements and gating requirements.</t>
  </si>
  <si>
    <t>Aerotonomy, Incorporated</t>
  </si>
  <si>
    <t>An Autonomous UAS Detect, Sense, and Avoid System (AU-DSA)</t>
  </si>
  <si>
    <t>N081-079-1477</t>
  </si>
  <si>
    <t>N00014-10-C-0157</t>
  </si>
  <si>
    <t>March 01, 2010</t>
  </si>
  <si>
    <t>N08-079</t>
  </si>
  <si>
    <t>727239</t>
  </si>
  <si>
    <t>170566918</t>
  </si>
  <si>
    <t>http://www.aerotonomy.com/</t>
  </si>
  <si>
    <t>591 Thornton Rd, Suite A</t>
  </si>
  <si>
    <t>Lithia Springs, GA</t>
  </si>
  <si>
    <t>30122</t>
  </si>
  <si>
    <t xml:space="preserve">Hilary Beeston </t>
  </si>
  <si>
    <t>OFFICER</t>
  </si>
  <si>
    <t>(678) 398-1135</t>
  </si>
  <si>
    <t>hbeeston@aerotonomy.com</t>
  </si>
  <si>
    <t xml:space="preserve">JAMES NEIDHOEFER </t>
  </si>
  <si>
    <t>CHIEF EXECUTIVE OFFICER</t>
  </si>
  <si>
    <t>jneidhoefer@aerotonomy.com</t>
  </si>
  <si>
    <t>The proposing team will continue the development and testing of the Autonomous UAS Detect, Sense, and Avoid (AU-DSA) system for Unmanned Aerial Systems (UAS). Key capabilities of the AU-DSA that set it apart from other autonomous collision avoidance systems include: 1) Autonomously complying with federally mandated operating procedures, 2) Operating as efficiently in multiple-aircraft scenarios as in two-aircraft scenarios, 3) Executing maneuvers that result in minimum disturbance to the overall airspace, and 4) Generating autonomous yet highly deterministic aircraft behaviors. In addition, the AU-DSA design incorporates a compact, flexible, state-of-the-art avionics system and an intuitive interface for communications with operators, ATC, and other pilots, in order to provide the complete range of functionalities needed for a UAS to operate safely and autonomously in the NAS. The main goal of this work is to develop and demonstrate the systems necessary to equip small UAVs with a collision avoidance system capable of autonomously complying with federally mandated regulations. While the Phase I focused on the design and initial implementation and testing of the AU-DSA system, the Phase II focuses on issues that must be addressed prior to AU-DSA certification.</t>
  </si>
  <si>
    <t>Aethercomm, Inc.</t>
  </si>
  <si>
    <t>Highly Efficient Transmitter for High Peak to Average Power Ratio (PAPR) Waveforms</t>
  </si>
  <si>
    <t>N093-221-0183</t>
  </si>
  <si>
    <t>N00039-10-C-0071</t>
  </si>
  <si>
    <t>January 26, 2011</t>
  </si>
  <si>
    <t>N093-221</t>
  </si>
  <si>
    <t>66046</t>
  </si>
  <si>
    <t>073939303</t>
  </si>
  <si>
    <t>110</t>
  </si>
  <si>
    <t>www.aethercomm.com</t>
  </si>
  <si>
    <t>3205 Lionshead Avenue</t>
  </si>
  <si>
    <t>Carlsbad</t>
  </si>
  <si>
    <t>92010</t>
  </si>
  <si>
    <t xml:space="preserve">William Thornton </t>
  </si>
  <si>
    <t>(760) 208-6002</t>
  </si>
  <si>
    <t>tthornton@aethercomm.com</t>
  </si>
  <si>
    <t xml:space="preserve">John Loam </t>
  </si>
  <si>
    <t>Director, ME &amp; Design Gro</t>
  </si>
  <si>
    <t>jloam@aethercomm.com</t>
  </si>
  <si>
    <t>This effort will conduct a feasibility study to employ a noble method to construct a modified Class-E transmitter. The approach will utilize envelope modulation and digital pre-distortion in order to achieve high efficiency of operation while maintaining signal fidelity when employing waveforms incorporating Orthogonal Frequency Division Multiplexing (OFDM) modulation schemes.</t>
  </si>
  <si>
    <t>Vesitech, Inc</t>
  </si>
  <si>
    <t>New Electrochemical Treatment Device for the Purification of Water</t>
  </si>
  <si>
    <t>N082-113-0999</t>
  </si>
  <si>
    <t>M67854-10-C-6520</t>
  </si>
  <si>
    <t>August 05, 2012</t>
  </si>
  <si>
    <t>N08-113</t>
  </si>
  <si>
    <t>599927</t>
  </si>
  <si>
    <t>101521156</t>
  </si>
  <si>
    <t>www.vesitech.com</t>
  </si>
  <si>
    <t>300 Dunstan Street Suite 2</t>
  </si>
  <si>
    <t>Hancock</t>
  </si>
  <si>
    <t xml:space="preserve">Janet Metsa </t>
  </si>
  <si>
    <t>(906) 483-4080</t>
  </si>
  <si>
    <t>janet.metsa@vesitech.com</t>
  </si>
  <si>
    <t>Advanced Oxidation,water treatment,Electrochemical</t>
  </si>
  <si>
    <t>This Small Business Research Phase II project will develop a new electrochemical treatment device for purification of water. We envision the device will be used in an individual drinking water system. Electrochemical technologies have been recently considered as a promising alternative to address water quality concerns, and to overcome some disadvantages of conventional water individual water treatment devices. The Phase I effort successful demonstrated that the novel electrodes are capable of achieving P248 standard for disinfection of bacteria in one liter and small scale flow through system. The work proposed here will be the development effort necessary to develop a useful product.</t>
  </si>
  <si>
    <t>Tunable High Pulsed Energy Blue Fiber Laser</t>
  </si>
  <si>
    <t>N09A-006-0471</t>
  </si>
  <si>
    <t>N68335-10-C-0408</t>
  </si>
  <si>
    <t>N09-T006</t>
  </si>
  <si>
    <t>499988</t>
  </si>
  <si>
    <t>01801-</t>
  </si>
  <si>
    <t xml:space="preserve">Yuanxin Shou </t>
  </si>
  <si>
    <t>Sr. Optical Engineer</t>
  </si>
  <si>
    <t>(781) 935-6500</t>
  </si>
  <si>
    <t>yshou@agiltron.com</t>
  </si>
  <si>
    <t>University of Arizona</t>
  </si>
  <si>
    <t xml:space="preserve">Leslie P Tolbert </t>
  </si>
  <si>
    <t>(520) 626-6000</t>
  </si>
  <si>
    <t>PHASE MODULATION,FIBER BLUE LASER,laser beam combining,Q-switch,FIBER BRAGG GR</t>
  </si>
  <si>
    <t>Leveraging on our extensive production experience in fiber optical components and fiber lasers, AGILTRON proposes to realize a new high pulse energy tunable blue laser with doped ZBLAN fiber. Based on enhanced blue upconversion by properly selected co-dopant materials, the proposed blue fiber laser will be able to generate high power. Furthermore, using beam combing technology, we will combine multiple fiber arrays together to produce a new novel all fiber tunable, high rep rate, high energy pulsed output. In the Phase II Program, we will focus on the high pulse energy blue fiber laser design, development and testing. A pulsed and wavelength tuned seed laser will be designed and demonstrated followed by a fully functional and compact high power blue laser prototype.</t>
  </si>
  <si>
    <t>Cure System Equipment Optimization for Rapid Cure Epoxy Coated Fiberglass</t>
  </si>
  <si>
    <t>N082-137-0713</t>
  </si>
  <si>
    <t>N68335-10-C-0076</t>
  </si>
  <si>
    <t>November 04, 2009</t>
  </si>
  <si>
    <t>N08-137</t>
  </si>
  <si>
    <t>749758</t>
  </si>
  <si>
    <t xml:space="preserve">Thomas Curl </t>
  </si>
  <si>
    <t>tcurl@agiltron.com</t>
  </si>
  <si>
    <t>Based on Agiltron''s extensive experience in design and fabrication of UV LED cure systems that are currently employed in commercial fiber optics applications, we propose to produce a state-of-the-art UV LED-based cure system for manufacturing impregnated fiberglass galvanic barrier for the new generation airplanes. The system incorporates a reconfigurable high power UV LED array emitting highly collimated beams with constant power along with a computer controlled linear scanning stage. Coupling with a specially formulated UV epoxy, the proposed production system offers the attractive attributes of fast curing, unique very long working distance and large covering area capability, high repeatability with built-in power monitoring and controlling, excellent reliability and longevity, low power consumption, light-weight, low maintenance, easy to operate, low cost, and great reconfigurability and stability. A fully functional system will be built and delivered in the Phase II program.</t>
  </si>
  <si>
    <t>Compact Raman Sensor for Underwater Explosives Detection</t>
  </si>
  <si>
    <t>N091-046-0988</t>
  </si>
  <si>
    <t>N00024-10-C-4180</t>
  </si>
  <si>
    <t>August 09, 2013</t>
  </si>
  <si>
    <t>N091-046</t>
  </si>
  <si>
    <t>749861</t>
  </si>
  <si>
    <t xml:space="preserve">Wayne Weimer </t>
  </si>
  <si>
    <t>wweimer@agiltron.com</t>
  </si>
  <si>
    <t>We propose to develop a compact, marine-deployable chemical sensor for the underwater detection of explosives using surface enhanced Raman spectroscopy (SERS). SERS is a well known tool for chemical identification, down to the single molecule level of sensitivity that provides some unique advantages for the present topic. These include application to aqueous environments, sensitive to all classes of explosives (nitro, peroxide, etc), proven trace detection capability in water, and no sample preparation or extraction required. For these reasons we propose to develop a prototype SERS sensor unit for underwater explosives detection in a configuration consistent with the size, power, and other specifications required to allow utilization with the Navy HULS and DHINS programs. In order to provide the optimum sensitivity for trace explosive detection we plan to utilize an integrated gold nanosurface SERS detector, a design based on the Company''s proprietary SERS chip technology. In principle, any explosive agents or their residue in seawater that comes in contact with the gold sampling surface will be detectable via a characteristic vibrational signature of that analyte. We expect that the full range of explosive contaminants which might be potentially encountered in the marine environment will be amenable to this approach.</t>
  </si>
  <si>
    <t>Compact and/or MEMS-based gas-sampling sensors for analysis of battery offgassing</t>
  </si>
  <si>
    <t>N101-056-1479</t>
  </si>
  <si>
    <t>N65538-10-C-0038</t>
  </si>
  <si>
    <t>N101-056</t>
  </si>
  <si>
    <t xml:space="preserve">Anton Greenwald </t>
  </si>
  <si>
    <t>agreenwald@agiltron.com</t>
  </si>
  <si>
    <t>Agiltron proposes to develop an integrated stand-alone multiple gas sensor for small spaces suitable for detection of gases emitted from batteries. The proposed composite gas sensor is based on multiplexed wavelength modulated tunable diode laser absorption spectroscopy (TDLAS). Using multiple diode lasers that are tuned to the near infrared absorption band of the gases, the sensor will accurately determine low-concentration composition of the atmosphere around it. Although table top multiple gas optical sensors have been demonstrated, small stand-alone units have yet to be developed for commercial-scale production. The laser package, optics, and electronics expertise of Agiltron would allow us to develop a system that overcomes the remaining hurdles for the commercial-scale production of multiplexed composite gas sensors.</t>
  </si>
  <si>
    <t>N092-151-0578</t>
  </si>
  <si>
    <t>N00014-10-M-0023</t>
  </si>
  <si>
    <t>69992</t>
  </si>
  <si>
    <t xml:space="preserve">Jack Salerno </t>
  </si>
  <si>
    <t>jsalerno@agiltron.com</t>
  </si>
  <si>
    <t>Agiltron will develop an infrared coating and Ka-band pass filter that can be used in missile domes and windows. An electrically conductive doped silicon thin layer is proposed as the shielding layer to replace the current embedded metal grid for shielding out-of-band microwave and radio frequencies. Silicon (Si) and aluminum oxide (Al2O3), both with good environment durability, are proposed for the high and low refractive index coating materials for the anti-reflection (AR) for the 3 to 5 micron band. This coating will protect the window and meet the environment survival requirements. All three coatings will be applied using the same technique, electron-beam evaporation. Agiltron’s approach to the Ka-band pass is a multi-cavity Fabry-Perot etalon utilizing the interface reflectance between high and low refractive index materials, Si and Al2O3. The Phase I program will develop two structures, one with the two filters physically separated but operating together, and the second with the two filters integrated into a single unit.</t>
  </si>
  <si>
    <t>Autonomic 3-D Fire Targeting System</t>
  </si>
  <si>
    <t>N101-060-1557</t>
  </si>
  <si>
    <t>N65538-10-C-0048</t>
  </si>
  <si>
    <t>N101-060</t>
  </si>
  <si>
    <t>79924</t>
  </si>
  <si>
    <t>In this program, Agiltron will partner with Raytheon Integrated Defense Systems (IDS) to build, test, and deliver to the Navy a 3-D Fire Targeting System that will be the first such system to meet the requirements for exterior shipboard fire detection in next-generation Navy warships, such as the Zumwalt-class DDG-1000 destroyer. The 3-D Fire Targeting System uses multiple thermal mapping cameras based on Agiltron’s uncooled photomechanical infrared imaging technology to detect and locate a fire on the deckhouse exterior to an accuracy of less than 2 ft. The location will be relayed to the Total Ship Computing Environment (TSCE) of the DDG-1000, which will then direct the Telerobotic Firefighting Nozzle (TFN) for extinguishment of the fire.</t>
  </si>
  <si>
    <t>GPS Reference While Submerged</t>
  </si>
  <si>
    <t>N091-091-0954</t>
  </si>
  <si>
    <t>N68936-09-C-0120</t>
  </si>
  <si>
    <t>September 08, 2009</t>
  </si>
  <si>
    <t>June 25, 2010</t>
  </si>
  <si>
    <t>N091-091</t>
  </si>
  <si>
    <t>99930</t>
  </si>
  <si>
    <t xml:space="preserve">Geoffrey Burnham </t>
  </si>
  <si>
    <t>Chief Laser Technologist</t>
  </si>
  <si>
    <t>gburnham@agiltron.com</t>
  </si>
  <si>
    <t xml:space="preserve">Jing Zhao </t>
  </si>
  <si>
    <t>jzhao@agiltron.com</t>
  </si>
  <si>
    <t>Knowing the exact submarine position while submerged is critical for the Strategic Systems Programs (SSP) submarine programs to ensure mission success. Based on the fiber sensor technology, AGILTRON proposes to realize a distributed sensor device to determine the relative location of a GPS device to its submarine mother ship. The sensor has a high precision over a long distance, and is suitable for harsh environments, such as undersea, with minimal impact on ship operations and covertness. In this Phase I program, a prototype device will be developed and demonstrated for the specific submarine GPS reference application.</t>
  </si>
  <si>
    <t>Hull Contamination Measurement</t>
  </si>
  <si>
    <t>N101-066-0680</t>
  </si>
  <si>
    <t>N65538-10-C-0060</t>
  </si>
  <si>
    <t>N101-066</t>
  </si>
  <si>
    <t>149893</t>
  </si>
  <si>
    <t xml:space="preserve">Kevin Carr </t>
  </si>
  <si>
    <t>Director of Raman Technol</t>
  </si>
  <si>
    <t>kcarr@agiltron.com</t>
  </si>
  <si>
    <t>We propose to develop a system to identify hull surface contamination, such as lubricants and amines formed during the coating process, using a measurement technique that can be adapted to a ship construction environment. The method we propose is laser light scattering, specifically standoff Raman scattering, to provide a noncontact, high-speed, accurate method of checking for and chemically identifying surface contaminants, allowing focused treatment of contaminated areas and better use of paints and coatings. In our program we shall develop a portable standoff scanning spectrometer that is optimized for large area detection and provides a surface evaluation that includes a Raman spectroscopic signature for localization and chemical identification of the contaminating medium for proper remediation of the hull coating.</t>
  </si>
  <si>
    <t>Micro Gimbal with Gradient Index Lens Technology</t>
  </si>
  <si>
    <t>N101-017-1509</t>
  </si>
  <si>
    <t>N68936-10-C-0091</t>
  </si>
  <si>
    <t>79944</t>
  </si>
  <si>
    <t>Building on our experience in fiber lens array beam steering, gradient index optical component design and fabrication, and high quality precise optical system design, AGILTRON proposes to produce an micro gimbal with gradient index lens technology. It includes four key optical modules: (1) precise pointing module; (2) coarse pointing module; (3) angle magnifier module; and (4) laser designator module. The precise pointing module is able to point the light beam to any direction within a small field of view (SFOV) with high accuracy and up to 1kHz rejection bandwidth. The coarse pointing module is made of micro gradient index lens arrays. It controls the SFOV¡¦s central direction within a big field of view (FOV) of up to 26„a cone angle. The angle magnifier module further increases the working FOV to 130„a cone angle. With this micro gimbal, Agiltron in cooperation with Fibertek will develop a miniature laser designator system that meets all the requirements of this application. In the Phase I program, a detailed analysis of the configuration, key part design and feedback loop models will be carried out, supporting experiments and a functional demonstration prototype will be conducted.</t>
  </si>
  <si>
    <t>Ultra-Broadband Fiber Optic Electrical-Field Sensor</t>
  </si>
  <si>
    <t>N061-028-1250a</t>
  </si>
  <si>
    <t>N68936-10-C-0011</t>
  </si>
  <si>
    <t>December 18, 2009</t>
  </si>
  <si>
    <t>December 17, 2011</t>
  </si>
  <si>
    <t>N06-028</t>
  </si>
  <si>
    <t>749937</t>
  </si>
  <si>
    <t xml:space="preserve">Sarah Weidlein </t>
  </si>
  <si>
    <t>sweidlein@Agiltron.com</t>
  </si>
  <si>
    <t xml:space="preserve">Guanghai Gin </t>
  </si>
  <si>
    <t>gjin@agiltron.com</t>
  </si>
  <si>
    <t>LARGE DYNAMIC RANGE,fiber optics,BROAD FREQUENCY BAND,RF Sensor,ELECTRO-OPTIC MODULATION</t>
  </si>
  <si>
    <t>This program addresses the development of non-intrusive, broad band, high sensitivity microwave electrical field sensors. Non-intrusive high frequency electrical field probes of high sensitivity have both military applications in fields of high power microwave weapon (HPM) development, and wide commercial applications. By leveraging the significant progresses of RF field sensing technologies with high frequency, high sensitivity and all fiber optic transmissions in signal and electricity achieved in the previous SBIR program, in this Phase II.5 program, we propose to develop an ultra-broadband, large dynamic range and non-intrusive fiber optic electric field sensing system for the multiple military and commercial applications, The more significant improvements on the frequency band up to 100GHz and the maximum detectable E-field strength over 20kV/m in a single sensing head will be targeted in this program, while keeping the advanced characteristics of minimal intrusion and high damage threshold by using the fiber optical technologies. The successful development of this technique will also provide great potential to implement into different application platforms in the near future. This high performance of testing type E-field sensor will be fully evaluated in-house and at Navy labs.</t>
  </si>
  <si>
    <t>A New Class of Low Bend Loss Multimode Fiber Ruggedized and Qualified for Avionic Applications</t>
  </si>
  <si>
    <t>N082-115-0978</t>
  </si>
  <si>
    <t>N68335-10-C-0098</t>
  </si>
  <si>
    <t>N08-115</t>
  </si>
  <si>
    <t>998937</t>
  </si>
  <si>
    <t>Agiltron proposes to produce a new class of multimode fiber that is more durable and bendable yet less cost to replace the current mil-spec qualified fibers used in aerospace. Our approach is a combination of an advanced trench index cladding fiber design that prevents light leaking-out in tight-bend and ruggedized multi-layer carbon/polyimide coatings that is most effective against harsh environment. This new fiber has salient attributes that is 100 times lower in bending loss than current fibers, little distortion to Gigabit Ethernet Standard data transmission, can be spliced and butt connected to conventional fibers with little loss, can withstand extreme fatigue and stress corrosion factor, and is amendable to mass production. In the Phase-I program, we have successfully demonstrated the feasibility by producing several runes of prototype fiber samples with drastically reduced bending loss as well as little transmission loss. In this Phase II program, we will further optimize the fiber cladding profile, protection coatings, and production process to reach pre-production level. Moreover, we will perform all the reliability and durability tests per aerospace and mil-spec standards. Fully qualified fiber samples will be delivered to the Navy for field test and evaluation.</t>
  </si>
  <si>
    <t>Diamond Glen Software</t>
  </si>
  <si>
    <t>Automated Generation of Advanced Test Diagrams to Reduce Test Program Set Life-Cycle Costs</t>
  </si>
  <si>
    <t>N101-029-0915</t>
  </si>
  <si>
    <t>N68335-10-C-0287</t>
  </si>
  <si>
    <t>April 14, 2010</t>
  </si>
  <si>
    <t>October 14, 2010</t>
  </si>
  <si>
    <t>N101-029</t>
  </si>
  <si>
    <t>79595</t>
  </si>
  <si>
    <t>024656261</t>
  </si>
  <si>
    <t>www.diamondglen.com</t>
  </si>
  <si>
    <t>4316 Marina City Dr</t>
  </si>
  <si>
    <t>Unit 831</t>
  </si>
  <si>
    <t>Marina del Rey</t>
  </si>
  <si>
    <t>90292</t>
  </si>
  <si>
    <t xml:space="preserve">Dianne Shook </t>
  </si>
  <si>
    <t>(310) 821-2395</t>
  </si>
  <si>
    <t>dshook@diamondglen.com</t>
  </si>
  <si>
    <t xml:space="preserve">Geoffrey Ingram </t>
  </si>
  <si>
    <t>geoff@diamondglen.com</t>
  </si>
  <si>
    <t>The three Key Personnel dedicated to the investigation/analysis for this SBIR N101-029 proposal have already designed and developed a working automatic Test Diagram Generator, which we called TDGen. TDGen generated thousands of Test Diagrams for fifteen C130 METS TPSs. The new version of TDGen as a result of this feasibility study will be named the Dynamic Test Diagram Generator (D-TDGen). This proposal will describe the process by which Diamond Glen Software will investigate the feasibility of using ATML as the input to D-TDGen and the inclusion of stimulus and measurement signal parameters in the D-TDGen Test Diagrams. Our previous experience in developing the C130 METS TDGEN product results in minimal risk and a high probability of success in the design and development of the new and improved Dynamic Test Diagram Generator (D-TDGen).</t>
  </si>
  <si>
    <t>Albido Corporation</t>
  </si>
  <si>
    <t>Distributed Wireless Sensor Network for Structural Health Monitoring of Ships</t>
  </si>
  <si>
    <t>N101-095-1166</t>
  </si>
  <si>
    <t>N00014-10-M-0200</t>
  </si>
  <si>
    <t>N101-095</t>
  </si>
  <si>
    <t>171714566</t>
  </si>
  <si>
    <t>www.albido.com</t>
  </si>
  <si>
    <t>19 Leaming Rd</t>
  </si>
  <si>
    <t>Colorado Springs</t>
  </si>
  <si>
    <t>80906</t>
  </si>
  <si>
    <t xml:space="preserve">Alfred Gnadinger </t>
  </si>
  <si>
    <t>(719) 337-4318</t>
  </si>
  <si>
    <t>alfred@albido.com</t>
  </si>
  <si>
    <t xml:space="preserve">Viorel Olariu </t>
  </si>
  <si>
    <t>(719) 502-1348</t>
  </si>
  <si>
    <t>volariu@gmail.com</t>
  </si>
  <si>
    <t>In recent years, the need for highly reliable, durable and non-intrusive systems for monitoring the health condition of naval structures becomes more and more recognized. Such Structural Health Monitoring (SHM) systems should be able to detect failures in their early stages so that the repairs would be less expensive or, even better, it should be able to predict the critical conditions so that preventive actions can be taken to avoid possible damage. Albido proposes a system capable of structural health monitoring, particularly of measuring high-bandwidth strain and temperature of naval structures operating in extreme environments, which uses wireless true passive sensors. Albido’s sensors will be able to make both static and oscillatory strain measurements on small or large areas. Due to its small thickness and low weight, Albido’s sensors can also be used on moving structures without disturbing the aerodynamic properties. The proposed system is low cost, low maintenance, reconfigurable, adaptive, scalable up to more than 500 sensors, easy to install on new or existing structures, and does not disrupt the environment.</t>
  </si>
  <si>
    <t>Radiation Monitoring Devices, Inc.</t>
  </si>
  <si>
    <t>Hand held Eddy Current Tester for Accurate Depth Measurement of Case Hardening in Aerospace Materials</t>
  </si>
  <si>
    <t>N102-141-0447</t>
  </si>
  <si>
    <t>N68335-10-C-0482</t>
  </si>
  <si>
    <t>March 28, 2011</t>
  </si>
  <si>
    <t>N102-141</t>
  </si>
  <si>
    <t>79996</t>
  </si>
  <si>
    <t>073804411</t>
  </si>
  <si>
    <t>http://www.rmdinc.com</t>
  </si>
  <si>
    <t>44 Hunt Street</t>
  </si>
  <si>
    <t>Watertown</t>
  </si>
  <si>
    <t>02472</t>
  </si>
  <si>
    <t xml:space="preserve">Gerald Entine </t>
  </si>
  <si>
    <t>(617) 668-6800</t>
  </si>
  <si>
    <t>gentine@rmdinc.com</t>
  </si>
  <si>
    <t xml:space="preserve">Timothy Tiernan </t>
  </si>
  <si>
    <t>Group Leader</t>
  </si>
  <si>
    <t>(617) 668-6856</t>
  </si>
  <si>
    <t>ttiernan@rmdinc.com</t>
  </si>
  <si>
    <t>New technology is needed for nondestructive inspection (NDI) of the interface depth on case hardened aerospace components such as gears and drive trains. At this time, the standard method of measurement is destructive and sample dependent - cross sectioning and traverse-hardness testing. An NDI technology capable of measuring the core-to-case interface depth on small, geometrically complex areas to high accuracy would be ideal. Existing NDI technologies such as coil eddy current testing are still in the laboratory stage, and are limited to measuring large, homogeneous samples because of the size of coils required for sensitivity.  RMD proposes a revolutionary new eddy current technology it has recently patented based on using a microscopic, high sensitivity, solid state AMR sensing element to measure the case hardening interface depth. The 2-D solid-state sensor will allow miniaturizing of the ECT probe so that it can be used on small geometries with accurate results. The proposed NDI system will be portable, versatile, and simple to operate.  Through making possible 100% testing of components during fabrication as well as in-the-field testing, the proposed NDI technology will improve aircraft integrity and crew safety, improve readiness, and reduce the cost and complexity of inspections.</t>
  </si>
  <si>
    <t>ALPHA STAR</t>
  </si>
  <si>
    <t>Analysis and Modeling of Foreign Object Damage (FOD) in Ceramic Matrix Composites (CMCs)</t>
  </si>
  <si>
    <t>N10A-010-0626</t>
  </si>
  <si>
    <t>N68335-10-C-0419</t>
  </si>
  <si>
    <t>99804</t>
  </si>
  <si>
    <t>603371238</t>
  </si>
  <si>
    <t>http://www.alphastarcorp.com</t>
  </si>
  <si>
    <t>5199 E. PACIFIC COAST HWY</t>
  </si>
  <si>
    <t>SUITE # 410</t>
  </si>
  <si>
    <t>LONG BEACH</t>
  </si>
  <si>
    <t>90804</t>
  </si>
  <si>
    <t xml:space="preserve">KAY MATIN </t>
  </si>
  <si>
    <t>(562) 985-1100</t>
  </si>
  <si>
    <t>KMATIN@ALPHASTARCORP.COM</t>
  </si>
  <si>
    <t xml:space="preserve">FRANK ABDI </t>
  </si>
  <si>
    <t>CHEIF TECHNOLOGY OFFICER</t>
  </si>
  <si>
    <t>FABDI@ALPHASTARCORP.COM</t>
  </si>
  <si>
    <t>UNIVERSITY OF AKRON</t>
  </si>
  <si>
    <t xml:space="preserve">GREG MOSCHER </t>
  </si>
  <si>
    <t>(330) 972-7741</t>
  </si>
  <si>
    <t>A significant barrier to the insertion of ceramic matrix composite (CMC) materials into advanced aircraft engines is their inherent lack of toughness under foreign object Damage (FOD) as well as post FOD. Our team will develop and demonstrate a physics-based model for FOD/post FOD in CMC’s. The model will incorporate physical mechanisms associated with impact for two different CMC systems: a) matrix-dominated system and b) fiber-dominated system. Our methodology will address impact and post-impact of both “as-built” and “as-is” CMC’s. It will account for architecture (2D/3D-nano) and CMC manufacturing (layered thickness, void shape/size, interfacial strength, micro-crack formation) taking advantage of the strength and toughness enhancing effect of different length scales of CMC structure. The model will be incorporated into our commercial progressive failure analysis software GENOA, that integrates commercial FEA and enhances their accuracy limitation. It will be validated using available CMC impact test data from NAVAIR SiC/SiC and Oxide/Oxide for a range of FOD tests. We will determine the feasibility for performing impact tests with Acoustic Emission/Electrical Resistance monitoring as damage assessment and health monitoring techniques that relates to damage model and life prediction. In Phase II high temperature impact testing will be conducted to further validate our model.</t>
  </si>
  <si>
    <t>AlphaSense, Inc.</t>
  </si>
  <si>
    <t>A Novel Noninvasive Microwave Sensor for Quantitative Assessment of Degree of Sensitization in Marine Aluminum Alloys</t>
  </si>
  <si>
    <t>N09A-022-0094</t>
  </si>
  <si>
    <t>N00014-10-C-0438</t>
  </si>
  <si>
    <t>September 20, 2010</t>
  </si>
  <si>
    <t>February 03, 2013</t>
  </si>
  <si>
    <t>N09-T022</t>
  </si>
  <si>
    <t>728179</t>
  </si>
  <si>
    <t>808480086</t>
  </si>
  <si>
    <t>www.alphasense.net</t>
  </si>
  <si>
    <t>470 Century Blvd.</t>
  </si>
  <si>
    <t>Boxwood Commerce Center</t>
  </si>
  <si>
    <t>Wilmington</t>
  </si>
  <si>
    <t>19808-</t>
  </si>
  <si>
    <t xml:space="preserve">Xin Zhang </t>
  </si>
  <si>
    <t>(302) 294-0116</t>
  </si>
  <si>
    <t>xin@alphasense.net</t>
  </si>
  <si>
    <t xml:space="preserve">Pengcheng Lv </t>
  </si>
  <si>
    <t>(302) 998-1116</t>
  </si>
  <si>
    <t>pengcheng@alphasense.net</t>
  </si>
  <si>
    <t>Pennsylvania State University</t>
  </si>
  <si>
    <t xml:space="preserve">Digby Macdonald </t>
  </si>
  <si>
    <t>(814) 865-9891</t>
  </si>
  <si>
    <t>INTERGRANULAR CORROSION,CRACK GROWTH MODELING,Sensor,MARINE ALUMINUM ALL</t>
  </si>
  <si>
    <t>In phase I, we have proven the feasibility of using the microwave cavity perturbation technique to detect and quantify DoS in marine aluminum alloys. We implemented an alpha version sensor prototype, characterized and validated its performance using ASTM G67 method. We also identified methods to further enhance the sensor sensitivity, so that DoS in the low (a few mg/cm2) to moderate range can be accurately measured. Phase II will be focusing on the optimization of the sensor system to improve its performance in terms of sensitivity and dynamic range, and the implementation of a handheld, inexpensive and field testable prototype. Additionally, we will develop models to predict the IGSCC crack growth and the remaining service time of a sensitized marine aluminum alloy structure. Our approach to achieve these goals include: a) Enhance the sensor sensitivity with amplitude and phase measurements of the cavity resonance at higher microwave frequencies, b) High throughput mapping of sensitization levels across a large sample using a frequency hopping technique, c) Develop a coupling environment model to predict the IGSCC crack growth in sensitized marine aluminum alloys, and d) Implement data acquisition and signal processing function with a microcontroller to obtain a low cost handheld sensor.</t>
  </si>
  <si>
    <t>A Compact, Low Cost, Handheld Sensor for Non- Destructive Material Case Depth Verification</t>
  </si>
  <si>
    <t>N102-141-0903</t>
  </si>
  <si>
    <t>N68335-10-C-0577</t>
  </si>
  <si>
    <t>September 23, 2010</t>
  </si>
  <si>
    <t>March 23, 2011</t>
  </si>
  <si>
    <t>150000</t>
  </si>
  <si>
    <t>19808</t>
  </si>
  <si>
    <t>(302) 468-0980</t>
  </si>
  <si>
    <t>In this proposal, AlphaSense, Inc. and the Center for Non-destructive Evaluations at Iowa State University detail the development of a compact, low cost handheld sensor for non-destructive material case depth verification. The key innovations of this proposal include the following: a) case depth evaluations based on electromagnetic property measurements, b) a model based alternating current potential drop (ACPD) method to obtain the electromagnetic property of case hardened parts, c) the design and implementation of miniature ACPD probes, d) high throughput scanning of case depths using a frequency hopping technique, and e) the implementation of a compact, low cost handheld measurement system with a microcontroller. With such innovations, the merits of the proposed sensor and its advantages over other techniques are listed below: a) Rugged, compact and low cost, b)Capable of measuring a wide variety of hardened parts with complex shapes, c) High sensitivity and large dynamic range, d) High throughput measurements, and e) Easy-to-use model based approach.</t>
  </si>
  <si>
    <t>Compact, Low Cost, MEMS Hotplate Sensors for Battery Offgassing Analysis</t>
  </si>
  <si>
    <t>N101-056-1360</t>
  </si>
  <si>
    <t>N65538-10-C-0037</t>
  </si>
  <si>
    <t>80000</t>
  </si>
  <si>
    <t>In this proposal, Alphasense Inc. and the Institute for MEMS and VLSI technologies at the George Washington University detail the development of compact, low cost MEMS microhotplate sensors for battery offgassing analysis. Key innovations of the proposed sensor include: a) the application of metal oxide coated microhotplates to ensure high sensitivity and stability, b) the application of a bi-layer structure and temperature modulation to enhance the sensor selectivity, c) the sol-gel sensor film fabrication process to substantially lower the manufacturing cost of a large sensor array; and d) the application of Principal Component Analysis(PCA) and Back Propagation Network (BPN) algorithms for pattern recognition and accurate determination of individual gas concentration. With these innovations, the proposed sensor will have the following merits: a) superior sensitivity and selectivity, b) capable of detecting a wide range of gas species of interest, c) compact and low cost, d) very low power consumption, e) standalone system, and f) robust and reliable in relatively harsh environment.</t>
  </si>
  <si>
    <t>Altex Technologies Corporation</t>
  </si>
  <si>
    <t>Compact and Efficient Cooling Coils for Naval Systems</t>
  </si>
  <si>
    <t>N091-074-1374</t>
  </si>
  <si>
    <t>N00014-10-C-0325</t>
  </si>
  <si>
    <t>July 22, 2010</t>
  </si>
  <si>
    <t>September 21, 2012</t>
  </si>
  <si>
    <t>N091-074</t>
  </si>
  <si>
    <t>456247</t>
  </si>
  <si>
    <t>183365410</t>
  </si>
  <si>
    <t>http://www.altextech.com</t>
  </si>
  <si>
    <t>244 Sobrante Way</t>
  </si>
  <si>
    <t xml:space="preserve">Mehdi Namazian </t>
  </si>
  <si>
    <t>(408) 328-8303</t>
  </si>
  <si>
    <t>mehdi@altextech.com</t>
  </si>
  <si>
    <t xml:space="preserve">John Kelly </t>
  </si>
  <si>
    <t>(408) 328-8302</t>
  </si>
  <si>
    <t>john@altextech.com</t>
  </si>
  <si>
    <t>More compact, lightweight and efficient cooling coils are needed to address increased heat management needs on Navy ships. Under a Phase I effort, Altex has tested and shown the feasibility of an advanced cooling coil concept that can achieve the required cooling at half the typical cooling water flow, and at face velocities above 1000fpm without condensate carryover. Importantly, this good performance is achieved at 70% less volume and 72% less weight than current Navy cooling coils, as well as at a lower cost. Given the good results to date, a Phase II effort is proposed to develop and manufacture prototype versions of the concept and test them at two scales over a range of design and operating conditions to prove the performance under simulated field conditions. In addition, analysis and test data will be used to demonstrate the scalability of the design. Following success with these efforts, the design will be refined to a preproduction level and the cooling coil tested in the field on a ship under operational conditions. These activities will ready the concept for commercialization and deployment under subsequent efforts.</t>
  </si>
  <si>
    <t>Thermal Management System and Radiator for Tactical Airborne Laser Applications</t>
  </si>
  <si>
    <t>N092-112-0858</t>
  </si>
  <si>
    <t>N68936-10-C-0002</t>
  </si>
  <si>
    <t>October 15, 2009</t>
  </si>
  <si>
    <t>N092-112</t>
  </si>
  <si>
    <t>149151</t>
  </si>
  <si>
    <t>Airborne high power laser systems need lightweight and compact thermal management systems, which can respond to thermal loads within 10 seconds. An innovative heat exchanger concept has been identified, which can reduce system weight and volume to below 100 lbs and 8 cubic feet, respectively, while also reducing pressure drop and cost. Under the proposed project, the innovative heat exchanger technology will be analyzed, developed and tested, to prove performance. In addition, the complete thermal management system, which incorporates this heat exchanger, will be analyzed to show that steady and transient system performance meet Navy requirements, and that costs are reduced, versus conventional approaches.</t>
  </si>
  <si>
    <t>Unmanned Aerial Vehicle Logistic Fuel Power System</t>
  </si>
  <si>
    <t>N101-033-1949</t>
  </si>
  <si>
    <t>N68335-10-C-0365</t>
  </si>
  <si>
    <t>May 12, 2010</t>
  </si>
  <si>
    <t>November 12, 2010</t>
  </si>
  <si>
    <t>79975</t>
  </si>
  <si>
    <t>Altex and Pennsylvania State University (PSU) have teamed up to develop the highly integrated and highly efficient JP-5 driven Unmanned Aerial Vehicle Logistic Fuel Power System (UAVLFP). UAVLFP will build upon previous work that has shown the feasibility of conversion JP-5 to power and incorporates innovations to design and develop a flight worthy power system. Under the program the UAVLFP will be designed and validated by testing and analysis. The Phase I work will be the basis of Phase II under which a prototype UAVLFP will be developed and delivered to the Navy for high fidelity laboratory testing.</t>
  </si>
  <si>
    <t>Utron Kinetics, LLC</t>
  </si>
  <si>
    <t>Rapid High Pressure Combustion Driven Powder Consolidation for the Development of Reactive Fragments and their Dynamic Properties</t>
  </si>
  <si>
    <t>O092-W05-4068</t>
  </si>
  <si>
    <t>N00014-10-M-0424</t>
  </si>
  <si>
    <t>August 17, 2010</t>
  </si>
  <si>
    <t>February 26, 2011</t>
  </si>
  <si>
    <t>OSD09-W05</t>
  </si>
  <si>
    <t>99989</t>
  </si>
  <si>
    <t>809250405</t>
  </si>
  <si>
    <t>www.utronkinetics.com</t>
  </si>
  <si>
    <t>9441 Innovation Drive</t>
  </si>
  <si>
    <t>Manassas</t>
  </si>
  <si>
    <t>20110</t>
  </si>
  <si>
    <t xml:space="preserve">Mary Rutherford </t>
  </si>
  <si>
    <t>(703) 369-5552</t>
  </si>
  <si>
    <t>maryr@utroninc.com</t>
  </si>
  <si>
    <t xml:space="preserve">Karthik Nagarathnam </t>
  </si>
  <si>
    <t>Senior Materials Scientist</t>
  </si>
  <si>
    <t>karthik@utronkinetics.com</t>
  </si>
  <si>
    <t>The major objectives of the Phase I effort will be focused on CDC high pressure compaction/fabrication, post-processing, testing and materials performance/baseline preliminary material modeling of the kinetic behavior of the energetic material compositions based on select geometry and CDC materials properties. CDC compacted candidate reactive fragment warhead/projectile materials include Hf/Al, W/Al, Al/Boron, Hf/Zn, Zr/Zn, Zr/Al, or Ta/Al, Mo/Al, and select materials with boron, molybdenum oxide and/or sulfur.  Select geometrical shapes such as 0.5 inch diameter cylinders/disks, near spheroidal pellet shapes (e.g., 0.5 inch diameter), and 3.5 inch long tensile dogbones will be fabricated using the available 300 ton CDC press and existing die/punch assemblies for initial exploration. Compositions will be optimized in consultation with OSD sponsors to obtain densities closer to 7 g/cc or higher. Appropriate experimental process optimization at much higher compaction pressures (e.g., 50 to 150 tsi) will be developed as an integral part of Phase I and Phase II. Key CDC process optimization, suitable sintering/heat treatment  responses, near or net shaped reactive fragments/warhead spheroidal pellet part quality, microstructural/microchemistry properties, and mechanical properties such as hardness and other strength durability properties at room temperature will be evaluated in Phase I. In Phase II, scaling up, materials/manufacturing of reactive fragment warhead components such as multiple-pressing of several spheroidal shaped warheads etc will be planned and the developed CDC parts after optimum processing conditions.</t>
  </si>
  <si>
    <t>Analysis and Measurement Services Corpor</t>
  </si>
  <si>
    <t>Incipient Failure Detection Device For Submerged Outboard Cables</t>
  </si>
  <si>
    <t>N101-057-1136</t>
  </si>
  <si>
    <t>N65538-10-C-0040</t>
  </si>
  <si>
    <t>N101-057</t>
  </si>
  <si>
    <t>79916</t>
  </si>
  <si>
    <t>021567144</t>
  </si>
  <si>
    <t>40</t>
  </si>
  <si>
    <t>www.ams-corp.com</t>
  </si>
  <si>
    <t>AMS 9111 Cross Park Drive</t>
  </si>
  <si>
    <t>Building A</t>
  </si>
  <si>
    <t>Knoxville</t>
  </si>
  <si>
    <t>37923</t>
  </si>
  <si>
    <t xml:space="preserve">Darrell Mitchell </t>
  </si>
  <si>
    <t>Technical Services Manage</t>
  </si>
  <si>
    <t>(865) 691-1756</t>
  </si>
  <si>
    <t>dmitchell@ams-corp.com</t>
  </si>
  <si>
    <t xml:space="preserve">Dan Beverly </t>
  </si>
  <si>
    <t>dbeverly@ams-corp.com</t>
  </si>
  <si>
    <t>A hands-on research and development effort is proposed for an advanced portable cable testing system with specific monitoring and diagnostic capabilities for submerged outboard electrical cables installed in U.S. Navy surface craft and submarines. The focus in Phase I will be on design of equipment and software algorithms for in-situ detection of degradation in SubHDR Dip Loop Cabling, or other cables of immediate interest to the Navy. The test system will incorporate a variety of specialized cable evaluation techniques that will be proven in the laboratory. These techniques will include upgraded and/or modified variations of the proposing firm’s proprietary data acquisition and analysis algorithms and will include easy-to-use menus and system interfaces. The system design will be ruggedized for use in shipboard or shipyard environments and will use state-of-the art, high speed, high resolution, computer-aided data acquisition equipment built especially for cable testing.</t>
  </si>
  <si>
    <t>Analysis, Design &amp; Diagnostics, Inc.</t>
  </si>
  <si>
    <t>Marine Assessment, Decision, and Planning Tool for Protected Species (MADPT PS)</t>
  </si>
  <si>
    <t>N081-054-0310</t>
  </si>
  <si>
    <t>N00024-10-C-4121</t>
  </si>
  <si>
    <t>November 09, 2009</t>
  </si>
  <si>
    <t>N08-054</t>
  </si>
  <si>
    <t>474925</t>
  </si>
  <si>
    <t>869164939</t>
  </si>
  <si>
    <t>http://www.adndinc.com</t>
  </si>
  <si>
    <t>317 West Forsyth St.</t>
  </si>
  <si>
    <t>Jacksonville</t>
  </si>
  <si>
    <t>32202</t>
  </si>
  <si>
    <t xml:space="preserve">Karen Picard </t>
  </si>
  <si>
    <t>Contract Adminstrator</t>
  </si>
  <si>
    <t>(904) 475-0094</t>
  </si>
  <si>
    <t>kpicard@adndinc.com</t>
  </si>
  <si>
    <t xml:space="preserve">Gary Donoher </t>
  </si>
  <si>
    <t>gdonoher@adndinc.com</t>
  </si>
  <si>
    <t>The Marine Assessment Decision Planning Tool for Protected Species (MADPT PS) will integrate existing databases into a single tool to support operational mission planning and risk assessments to protected marine species. Our approach to the development of the functional components of the MADPT PS software is the use of services oriented architecture (SOA) and data model mediation capabilities of enterprise service bus (ESB) components of emerging enterprise-level software architectures. This approach enables our team to leverage a significant source of new capabilities that provide innovative data model, data mediation, service oriented architecture development, display frameworks, and re-use of business logic functional components. The MADPT PS software will support pre-mission risk assessments. In addition, our approach will support post mission validation of risk assessments using in-situ environmentals, ship tracks, and actual sonar transmissions for ship and aircraft. The marine species sighting software, a sub module will reduce manpower requirements related to sighting of marine species during active exercise. The transition of this capability into the Undersea Warfare Decision Support System (USW-DSS) provides a clear path for operational transition into the fleet to support environmental and mission planning communities.</t>
  </si>
  <si>
    <t>Compact Dipping Sonar for Unmanned Surface Vehicles (USVs)</t>
  </si>
  <si>
    <t>N093-206-0037</t>
  </si>
  <si>
    <t>N65538-10-M-0101</t>
  </si>
  <si>
    <t>October 26, 2010</t>
  </si>
  <si>
    <t>N093-206</t>
  </si>
  <si>
    <t>During the Phase I effort we will design a small, lightweight dipping sonar using innovative transducer and handling system technology. The key innovation in the transducer is an array of segmented flexural discs which will provide both projector and beamformed receiver functionality. By combining these two components, we save a significant amount of space and weight while ending up with greater transducer sensitivity and directionality than would otherwise be possible. Our handling system effort will take advantage of previous SBIR work for autonomous over-boarding of the legacy UDS system. This innovative design will be modified to work with a lighter transducer and reeling machine to provide a UDS system weighing hundreds of pounds less than the legacy system. Our team will also propose autonomous handling system software and advanced beamforming and auto-detection algorithms and will develop the requisite interface control documentation to build a prototype system in a Phase II effort.</t>
  </si>
  <si>
    <t>N092-157-0305</t>
  </si>
  <si>
    <t>N00014-10-M-0017</t>
  </si>
  <si>
    <t>During the Phase I effort the team will collect high frequency real world data to demonstrate auto detection and classification of high frequency emissions using our proven U.S. Navy evaluated acoustic intercept detection and classification technology. Using multiple sensors will also demonstrate our ability to generate a bearing to high frequency emissions. We will leverage previously developed low power processing capabilities and will develop an innovative modular design. These modules will consist of hardware, firmware and software to support integration into a MapTac swimmer navigation system for the Phase II at-sea demonstration. The work in Phase I will support the smooth transition to the Phase II prototype system which will demonstrate our capabilities against a wide variety of threat emissions.</t>
  </si>
  <si>
    <t>ANDRO Computational Solutions, LLC</t>
  </si>
  <si>
    <t>Stochastic Characterization of Naval Aircraft Electromagnetic Vulnerability: ElectroMagnetic Susceptibility Threshold Analysis Techniques by Estimatio</t>
  </si>
  <si>
    <t>N08A-006-0263</t>
  </si>
  <si>
    <t>N68335-10-C-0020</t>
  </si>
  <si>
    <t>November 10, 2011</t>
  </si>
  <si>
    <t>N08-T006</t>
  </si>
  <si>
    <t>499962</t>
  </si>
  <si>
    <t>883336190</t>
  </si>
  <si>
    <t>www.androcs.com</t>
  </si>
  <si>
    <t>Beeches Technical Campus</t>
  </si>
  <si>
    <t>7902 Turin Road, Ste. 2-1</t>
  </si>
  <si>
    <t>Rome</t>
  </si>
  <si>
    <t>13440-</t>
  </si>
  <si>
    <t xml:space="preserve">Arnold Kloven </t>
  </si>
  <si>
    <t>(315) 334-1163</t>
  </si>
  <si>
    <t>akloven@androcs.com</t>
  </si>
  <si>
    <t xml:space="preserve">Andrew Drozd </t>
  </si>
  <si>
    <t>adrozd@androcs.com</t>
  </si>
  <si>
    <t>Oklahoma State University</t>
  </si>
  <si>
    <t xml:space="preserve">Tim Schlais </t>
  </si>
  <si>
    <t>(405) 744-9500</t>
  </si>
  <si>
    <t>MODEL FIDELITY,statistical electromagnetics,electromagnetic interference,ELECTROMAGNETIC CAVITY</t>
  </si>
  <si>
    <t>The objective of this research is to advance technologies for accurately and reliably characterizing the distributed fields within Naval aircraft and the associated currents on avionic systems and their interconnecting cables in the operational electromagnetic (EM) environment. This includes computing the fields and currents within aircraft cockpits, cabins and equipment bays at/near metallic walls and interior surfaces to predict electromagnetic interference/vulnerability (EMI/V) for installed electronic equipments. Detailed guidelines, embodied in a decision-based expert system tool called EMSTATES, will be developed to direct the generation and analysis of avionics system enclosure/cavity models to supplement existing computational electromagnetics (CEM) tools and EMI/C simulation methodologies. A systematic approach is employed for classifying cavity problems using a taxonomy of susceptibility matched against certain modeling regimes (deterministic, statistical, hybrid). Detailed criteria are developed to select a deterministic method versus a statistical method to efficiently obtain a solution to facilitate weapon system performance risk assessments. Statistical methods are well suited in cases where there is a large degree of uncertainty due to the complexity of both the physical structures (i.e., system-to-system variability, variations in equipment designs and installations), and the chaotic nature of the EM sources, which can render even mature CEM codes by themselves an inefficient means of addressing the problem. Deterministic methods using analytical or numerical tools may be suitable in certain other situations. The required fidelity of aircraft geometry models becomes an important consideration here. The EMSTATES guidelines to be developed in this effort are anticipated to provide highly useful insights into the selection of the appropriate analysis method and the amount of model detail that will be necessary to reduce model/analysis uncertainty by computing bounds on the confidence. This approach will help alleviate the complexity of the computational modeling process and lead to solutions optimized for computational efficiency. New techniques for hybridizing (bridging) the deterministic and statistical domains will also be developed. The guidelines will derive from reverberation chamber, anechoic chamber and mode-stir measurement insights with EM field sampling statistics applied to the current problem. Demonstrations to validate and refine the capability will be performed for both simple models and for a realistic Navy avionics equipment installation. Emphasis will be on source frequencies below 2 GHz, as well as problems through 17 GHz. The belief is that the vast majority of the EMI/V problems we face -- perhaps as much as 95% -- can be worked with simplified methods, best practices handbooks, and current or updated specifications. Therefore, the immediate task is two-fold: (i) find that "vast majority" of the problems and (ii) develop the "simplified methods" for them. The first will be achieved through the taxonomy, supported by additional measurements and computations. Finding those 95% of "simple problems" leaves only 5% to work in detail. This means that the adopters and users of the EMSTATES technologies can increase productivity by nearly 20X as a result.</t>
  </si>
  <si>
    <t>Anacapa Sciences, Inc.</t>
  </si>
  <si>
    <t>Automatic User Interface Configuration Management</t>
  </si>
  <si>
    <t>N091-061-0679</t>
  </si>
  <si>
    <t>N00024-10-C-4186</t>
  </si>
  <si>
    <t>September 22, 2012</t>
  </si>
  <si>
    <t>N091-061</t>
  </si>
  <si>
    <t>599864</t>
  </si>
  <si>
    <t>053859526</t>
  </si>
  <si>
    <t>anacapasciences.com</t>
  </si>
  <si>
    <t>301 East Carrillo Street 2FL</t>
  </si>
  <si>
    <t>P. O. Box 519</t>
  </si>
  <si>
    <t xml:space="preserve">Robert Dick </t>
  </si>
  <si>
    <t>Vice President of Technol</t>
  </si>
  <si>
    <t>(805) 705-6858</t>
  </si>
  <si>
    <t>radick@anacapasciences.com</t>
  </si>
  <si>
    <t xml:space="preserve">Alan Spiker </t>
  </si>
  <si>
    <t>(805) 966-6157</t>
  </si>
  <si>
    <t>vaspiker@anacapasciences.com</t>
  </si>
  <si>
    <t>UI design,Sensor Systems,User interfaces,machine-learning,applied AI,HCI design,Cognitive engineering,combat systems</t>
  </si>
  <si>
    <t>During Phase I of this SBIR effort, Anacapa Sciences, Inc. invented a new technology for analyzing and optimizing the design of critical aspects of the User Interfaces (UIs) for real-time systems that have high urgency for errorless operator performance. The technology is based on machine-learning algorithms currently used in commercial data mining applications. We discovered that this class of algorithms – a form of artificial intelligence – could be employed to analyze UI design data from historical and currently-deployed systems, to develop a mathematical knowledgebase. This knowledgebase comprises equations that quantify the successes and failures of UI designs in their support of critical aspects of user performance. Information in these equations can be used to prescribe new [or upgraded] UI design features and functions that will optimally support such critical performance.</t>
  </si>
  <si>
    <t>Analatom Incorporated</t>
  </si>
  <si>
    <t>Designing Large Data Handling Architectures</t>
  </si>
  <si>
    <t>O092-SP4-4132</t>
  </si>
  <si>
    <t>N00014-10-M-0085</t>
  </si>
  <si>
    <t>January 05, 2010</t>
  </si>
  <si>
    <t>OSD09-SP4</t>
  </si>
  <si>
    <t>064744436</t>
  </si>
  <si>
    <t>http://www.analatom.com</t>
  </si>
  <si>
    <t>562 E. Weddell Drive, Suite 4</t>
  </si>
  <si>
    <t>94089</t>
  </si>
  <si>
    <t xml:space="preserve">Bernard C Laskowski </t>
  </si>
  <si>
    <t>(408) 734-9392</t>
  </si>
  <si>
    <t>laskowski@analatom.com</t>
  </si>
  <si>
    <t xml:space="preserve">Richard Clements </t>
  </si>
  <si>
    <t>richard.clements@analatom.com</t>
  </si>
  <si>
    <t>Global War on Terror requires critical need for accessing intelligence information databases for actionable decision processes.  To enhance intelligence information based decision making a methodology must be established for storage and retrieval from multiple database systems, and subsequent analysis based on information’s meaning rather than predetermined manually assigned categories.  Open and standards based architectures are needed to efficiently assemble large amounts of data with greater agile information sharing strategies.  Automation of handling large data amounts can be achieved by using metadata, alignment of vocabularies, data sharing governance rules, and defined business processes.  Analatom proposes investigating a more robust query and index paradigm having large data handling architectures focusing on ‘Concept Footprints’.  Associated pools of data leave ‘multiple’ tracks of variously weighted associations through historical usage and prior user interest.  Proposed software will allow multidimensional associations to form (organize and attract to similar concepts and associations) within like concept neighborhoods.  These resulting (task oriented) multiple architectures are referred to as ‘Information/Knowledge Cubes’.  These then afford access into extremely large data sets and repositories to be concept oriented.  Additionally, queries need not be specific or limiting, but rather can be presented to data repository (Knowledge Cube) as incomplete or ‘fuzzy’ textural queries.</t>
  </si>
  <si>
    <t>AnthroTronix, Inc.</t>
  </si>
  <si>
    <t>Prevention of Laparoscopic Sugical Skill Attrition</t>
  </si>
  <si>
    <t>N101-094-1218</t>
  </si>
  <si>
    <t>N00014-10-M-0151</t>
  </si>
  <si>
    <t>N101-094</t>
  </si>
  <si>
    <t>99901</t>
  </si>
  <si>
    <t>128374548</t>
  </si>
  <si>
    <t>www.atinc.com</t>
  </si>
  <si>
    <t>8737 Colesville Rd, L203</t>
  </si>
  <si>
    <t>Silver Spring</t>
  </si>
  <si>
    <t>20910</t>
  </si>
  <si>
    <t xml:space="preserve">Carl Pompei </t>
  </si>
  <si>
    <t>(301) 495-0770</t>
  </si>
  <si>
    <t>cpompei@atinc.com</t>
  </si>
  <si>
    <t xml:space="preserve">Corinna Lathan </t>
  </si>
  <si>
    <t>Board Chair and CEO</t>
  </si>
  <si>
    <t>clathan@atinc.com</t>
  </si>
  <si>
    <t>Clear needs exists for a more comprehensive understanding of the nature of laparoscopic surgical skill acquisition and decay, objective metrics with which to assess these skills over time, and simulation-based training that supports rapid acquisition, longitudinal retention, and targeted retraining for sustainment of these critical and perishable skills. The proposed SBIR effort seeks to develop and validate a skill acquisition/decay model, novel objective metrics, and simulation-based training strategies for the prevention of laparoscopic surgical skills attrition. Objective metrics assessed will include advanced simulator-based metrics and metrics derived from instrument tracking, motion tracking, and vision tracking technologies, as well as advanced cognitive assessment technologies capable of assessing learning and cognitive workload. The ultimate goal of this effort is to integrate the resulting system within standardized military medical training curricula for enhanced training and sustainment of these critical skills.</t>
  </si>
  <si>
    <t>Applied EM Inc.</t>
  </si>
  <si>
    <t>Novel techniques for multipath mitigation for airborne Global Positioning System (GPS) receivers</t>
  </si>
  <si>
    <t>N091-022-0717</t>
  </si>
  <si>
    <t>N68335-10-C-0307</t>
  </si>
  <si>
    <t>September 09, 2012</t>
  </si>
  <si>
    <t>N091-022</t>
  </si>
  <si>
    <t>709563</t>
  </si>
  <si>
    <t>782587406</t>
  </si>
  <si>
    <t>www.appliedem.com</t>
  </si>
  <si>
    <t>144 Research Drive</t>
  </si>
  <si>
    <t>Hampton</t>
  </si>
  <si>
    <t xml:space="preserve">C.J C.J.Reddy </t>
  </si>
  <si>
    <t>(757) 224-2035</t>
  </si>
  <si>
    <t>cjreddy@appliedem.com</t>
  </si>
  <si>
    <t xml:space="preserve">C.J. C.J.Reddy </t>
  </si>
  <si>
    <t>Adaptive Processing,Airborne antennas,Smart Antennas,Antijam,signal processing,Multipath,STAP,GPS</t>
  </si>
  <si>
    <t>US Department of Defense is heavily dependent on the Global Positioning System (GPS) for geolocation, navigation, timekeeping and other military operations. Multipath due to the structure (platform on which the GPS receiver is mounted) scattering can degrade the accuracy of GPS measurements (code and carrier phase) by tens of centimeters. For an airborne platform, reflection or diffraction of the satellite signal from wings, tail, stabilizers or any other large appendage of the aircraft fuselage leads to signal multipath, and these multipath cause biases in code and carrier phase measurements. During Phase I, we studied the performance of two novel adaptive weighting algorithms in the presence of platform generated multipaths. The adaptive weighting algorithms are designed for GPS anti-jam antennas (CRPAs) to null the interfering signals without distorting the satellite signals. During Phase II, we will investigate the performance of the two weighting algorithms in simultaneous nulling of the interfering signals and mitigation of the platform generated multipath using realistic platforms of interest to the Navy. The two weighting algorithms use the knowledge of the in situ antenna manifolds to minimize the distortion of the satellite signals. The sensitivity of the two algorithms to errors in antenna manifold will also be investigated.</t>
  </si>
  <si>
    <t>Advanced Antenna Pattern and Mutual Coupling Prediction Software</t>
  </si>
  <si>
    <t>N071-023-0913</t>
  </si>
  <si>
    <t>N68335-10-C-0459</t>
  </si>
  <si>
    <t>September 27, 2010</t>
  </si>
  <si>
    <t>November 27, 2011</t>
  </si>
  <si>
    <t>N07-023</t>
  </si>
  <si>
    <t>749969</t>
  </si>
  <si>
    <t>23666</t>
  </si>
  <si>
    <t xml:space="preserve">C.J. Reddy </t>
  </si>
  <si>
    <t>Numerical methods have proved to be very successful in low and mid frequency (VHF/UHF) regimes. Although these methods are based on rigorous integral or partial differential equation formulations, they cannot presently solve electrically large problems of EM radiation pattern and coupling prediction associated with antennas on aircraft at higher frequencies (S/X/Ku/Ka bands). On the other hand, asymptotic high frequency (HF) methods, whose accuracy increases with frequency, such as the physical optics (PO) method and its modifications based on the physical theory of diffraction (PTD), require an integration of the surface currents over the lit portion of the platform, so they also do not scale with frequency. At those frequencies uniform geometrical theory of diffraction (UTD) is very efficient and provides a physical picture for antenna radiation mechanisms and EM interactions with the aircraft platform in terms of rays at high frequencies. However, simulation of the platform using UTD so far is accomplished using a combination of canonical objects, limiting the use of codes based on UTD for complex structures such as fight aircraft etc. Applied EM along with its team members successfully demonstrated during Phase II application of UTD for faceted CAD geometries. Applied EM developed an advanced tool, uCAST based on UTD applicable to CAD geometries along with an interface to commercial tools. During Phase II.5, Applied EM will validate uCAST for NAVAIR applications and transition uCAST to NAVAIR programs.</t>
  </si>
  <si>
    <t>Antenna Placement Optimization on Large, Airborne, Naval Platforms</t>
  </si>
  <si>
    <t>N101-022-1297</t>
  </si>
  <si>
    <t>N68335-10-C-0362</t>
  </si>
  <si>
    <t>May 06, 2010</t>
  </si>
  <si>
    <t>May 31, 2011</t>
  </si>
  <si>
    <t>N101-022</t>
  </si>
  <si>
    <t>149989</t>
  </si>
  <si>
    <t xml:space="preserve">C.J Reddy </t>
  </si>
  <si>
    <t>Antenna placement on electrically large aircraft bodies is becoming a critical issue. Use of full-wave solvers to assess the on-platform performance of an antenna or the interaction between two antennas is impractical, both in terms of computing resources required and length of execution time. The next best choice is to use a high-frequency code. To address this issue, Applied EM is developing state of the art UTD (Uniform Theory of Diffraction) code for faceted CAD geometries. Although not as accurate as full-wave codes, high-frequency codes require modest computer resources and are faster than full-wave codes. In a serial mode, however, even these codes can take substantial time to execute depending on platform size and complexity. During this SBIR, Applied EM and its team members are proposing porting of already developed UTD code to both CPU and GPU-based parallel environments for the purpose of greatly accelerating the performance. We will identify bottlenecks in current algorithms and target them for posting during Phase I. We will also identify existing algorithms that may be problematic in transferring to a parallel environment and suggest modifications. During Phase II, we plan to develop a commercial grade GPU based UTD code that will be commercialized.</t>
  </si>
  <si>
    <t>Dielectric Resonator Antenna</t>
  </si>
  <si>
    <t>N093-173-0641</t>
  </si>
  <si>
    <t>N68335-10-C-0189</t>
  </si>
  <si>
    <t>N093-173</t>
  </si>
  <si>
    <t>79963</t>
  </si>
  <si>
    <t>Currently, naval aircraft are covered with many antennas for VHF/UHF LOS communications, UHF satellite communications, L-band and GPS functions. Some of these antennas are of the blade type whose bandwidths are difficult to extend and whose form factor can impact the flight characteristics of the aircraft. Other, low profile, designs are usually cavity-backed requiring significant hull penetration inside the aircraft. Dielectric Resonator Antennas (DRAs) provide a low profile and compact form factor as they can exploit the potential of high contrast materials and material gratings. Traditionally DRAs are designed for low loss, narrow band applications. So far reported bandwidths of DRAs have been up to mere 2:1 compared to 10: 1 or 100:1 bandwidths reported for other broadband antennas such as cavity-backed spirals. Applied EM along with its team members is proposing innovative concepts to substantially increase the bandwidth of DRA-type antennas. Indeed, our goal is to expand our current experience on cavity-backed antennas to DRA-type configurations. During Phase I, we will develop and demonstrate novel wideband DRA designs via full-wave numerical tools, with specific antennas to be optimized and constructed/tested in Phase II.</t>
  </si>
  <si>
    <t>Applied Mathematics, Inc.</t>
  </si>
  <si>
    <t>N101-048-1097</t>
  </si>
  <si>
    <t>N65538-10-C-0015</t>
  </si>
  <si>
    <t>039280334</t>
  </si>
  <si>
    <t>www.applmath.com</t>
  </si>
  <si>
    <t>1622 Route 12, Box 637</t>
  </si>
  <si>
    <t>Gales Ferry</t>
  </si>
  <si>
    <t>06335</t>
  </si>
  <si>
    <t xml:space="preserve">William Browning </t>
  </si>
  <si>
    <t>(860) 464-7259</t>
  </si>
  <si>
    <t>wjbrowning@applmath.com</t>
  </si>
  <si>
    <t>The Undersea Warfare Decision Support System (USW-DSS), currently employed by Carrier Strike Groups for integrated command and control and anti-submarine warfare (ASW), uses the Operational Route Planner (ORP) that incorporates a genetic algorithm to define optimal ASW search tracks. This capability does not currently consider route planning and supporting ASW operations in the context of avoiding, where operationally feasible, environmentally sensitive areas that may be on the track or within the operating area of the strike group. The purpose of this effort is to develop a computer-based routing program that can be implemented into USW-DSS which will use the same input/output structure as ORP, but also incorporate environmental/protected species databases and the Marine Acoustic Propagation System (MAPS) being developed for National Oceanographic and Atmospheric Administration (NOAA). MAPS will provide the ability to estimate received ship and aircraft radiated noise levels as well as that from medium frequency active (MFA) and high frequency active (HFA) sonar systems. This enhancement to ORP functionality will allow operators to maximize strike group ASW effectiveness and route planning efficiency while also minimizing the impact on environmentally sensitive areas from strike group-generated noise.</t>
  </si>
  <si>
    <t>Applied Nanotech, Inc.</t>
  </si>
  <si>
    <t>Printed Wideband Metamaterial Antennas for Ballistic Panels</t>
  </si>
  <si>
    <t>N10A-021-0289</t>
  </si>
  <si>
    <t>N00014-10-M-0325</t>
  </si>
  <si>
    <t>August 12, 2011</t>
  </si>
  <si>
    <t>N10A-T021</t>
  </si>
  <si>
    <t>99972</t>
  </si>
  <si>
    <t>013475129</t>
  </si>
  <si>
    <t>www.appliednanotech.net</t>
  </si>
  <si>
    <t>3006 Longhorn Blvd.</t>
  </si>
  <si>
    <t>Suite 107</t>
  </si>
  <si>
    <t>78758</t>
  </si>
  <si>
    <t xml:space="preserve">Jacque Soptick </t>
  </si>
  <si>
    <t>(512) 339-5020</t>
  </si>
  <si>
    <t>jsoptick@appliednanotech.net</t>
  </si>
  <si>
    <t xml:space="preserve">Richard Fink </t>
  </si>
  <si>
    <t>VP, Engineering</t>
  </si>
  <si>
    <t>dfink@appliednanotech.net</t>
  </si>
  <si>
    <t>Univ.of Tennessee</t>
  </si>
  <si>
    <t xml:space="preserve">Aly E Fathy </t>
  </si>
  <si>
    <t>(865) 974-3461</t>
  </si>
  <si>
    <t>The U.S. Navy has initiated a program to develop the next-generation Joint Counter Radio Controlled Improvised Explosive Device Electronic Warfare (JCREW) 3.3 system to detect and jam enemy improvised explosive devices (IEDs). The objective of this proposed effort is to develop the manufacturing processes and antenna designs needed to integrate a wideband metamaterial antenna within the ballistic panel composite materials of Navy platforms, such as ship superstructure or Marine Corps vehicles, through analysis, modeling, testing, and prototyping. Our approach will be to build a metamaterial antenna directly into the ballistic panel composite material, resulting in an efficient, low-profile antenna structure that will not compromise the ballistic resistance of the panel. The proposed team combines antenna design and characterization expertise at the University of Tennessee and Villanova University with the composite material and printed electronics expertise at Applied Nanotech, Inc, and Armortex (ballistic panel manufacturer).</t>
  </si>
  <si>
    <t>High-Speed Method to Produce Flexible Pressure Sensors</t>
  </si>
  <si>
    <t>N10A-031-0630</t>
  </si>
  <si>
    <t>N00014-10-M-0313</t>
  </si>
  <si>
    <t>N10A-T031</t>
  </si>
  <si>
    <t>69993</t>
  </si>
  <si>
    <t xml:space="preserve">James Novak </t>
  </si>
  <si>
    <t>jnovak@appliednanotech.net</t>
  </si>
  <si>
    <t>University of Texas at Austin</t>
  </si>
  <si>
    <t xml:space="preserve">Ananth Dodabalapur </t>
  </si>
  <si>
    <t>(512) 739-0379</t>
  </si>
  <si>
    <t>The promise of printed electronics can not be realized without high-speed manufacturing processes to drive the cost down for wide spread distribution. This proposal will outline the key points for rapid manufacturing of new electronic devices and systems and make recommendations for making them a reality. There are two main focus areas that encompass all the limitations to printed integrated circuits: (1) the materials issues of developing the optimal active semiconductor and conductive circuit connections and (2) the fabrication methods and material / substrate interactions that achieve the desired performance, print speed and provide robustness of the final product. ANI will utilize its high-quality nanoparticle based inks for high-speed production of an active electronic device. The concept entails using a state-of-the-art nanoparticle inks for electrical contact lines, soluble organic semiconductors and printable dielectrics all applied using high-speed ink-jet technologies.</t>
  </si>
  <si>
    <t>Applied Physical Sciences Corp.</t>
  </si>
  <si>
    <t>Development of Magnetostrictive Energy Harvesting of Mechanical Vibration Energy</t>
  </si>
  <si>
    <t>N10A-020-0221</t>
  </si>
  <si>
    <t>N00014-10-M-0310</t>
  </si>
  <si>
    <t>N10A-T020</t>
  </si>
  <si>
    <t>69969</t>
  </si>
  <si>
    <t>112716357</t>
  </si>
  <si>
    <t>www.aphysci.com</t>
  </si>
  <si>
    <t>475 Bridge Street</t>
  </si>
  <si>
    <t>Suite 100</t>
  </si>
  <si>
    <t>Groton</t>
  </si>
  <si>
    <t>06340</t>
  </si>
  <si>
    <t xml:space="preserve">David Horne </t>
  </si>
  <si>
    <t>Sr Vice President/CFO</t>
  </si>
  <si>
    <t>(860) 448-3253</t>
  </si>
  <si>
    <t>dhorne@aphysci.com</t>
  </si>
  <si>
    <t xml:space="preserve">James MCConnell </t>
  </si>
  <si>
    <t>jmcconnell@aphysci.com</t>
  </si>
  <si>
    <t>University of Maryland</t>
  </si>
  <si>
    <t xml:space="preserve">Alison Flatau </t>
  </si>
  <si>
    <t>(301) 405-1959</t>
  </si>
  <si>
    <t>Applied Physical Sciences and the University of Maryland propose to develop a magnetostrictive transducer that harvests electrical energy from shipboard machinery while simultaneously suppressing vibration to improve the ship’s stealth characteristics and thereby improving the performance of hull mounted sonar systems. Analysis performed during the Base Effort will provide an initial design specification for the transducer and associated energy harvesting circuit wherein the overall size, transduction mode, power level, and efficiency are specified in terms of the machine’s fundamental forcing frequency, power rating, and weight. A proof-of-concept experiment performed during the Option is expected to provide initial validation of the overall concept and lay a foundation for further development and experimentation during Phase II.</t>
  </si>
  <si>
    <t>External Pipe Sound Pressure Level Sensor</t>
  </si>
  <si>
    <t>N10A-016-0316</t>
  </si>
  <si>
    <t>N00014-10-M-0353</t>
  </si>
  <si>
    <t>N10A-T016</t>
  </si>
  <si>
    <t xml:space="preserve">Matthew Conti </t>
  </si>
  <si>
    <t>(781) 861-2039</t>
  </si>
  <si>
    <t>mconti@aphysci.com</t>
  </si>
  <si>
    <t xml:space="preserve">Steve Hambric </t>
  </si>
  <si>
    <t>(814) 863-3030</t>
  </si>
  <si>
    <t>Applied Physical Sciences (APS) and the Pennsylvania State University Applied Research Laboratory (ARL/PSU) will collaborate in the development of a novel sensor system to measure the low frequency acoustic pressures within a fluid-filled pipe. The proposed concept improves upon the Navy’s current Array Based Acoustic Measurement (ABAM) system for laboratory characterization of full-scale piping components. The initial trade study will consider a range of sensing options including discrete sensor arrays and conformal sensors consisting of film and fiber wraps. The trades will balance sensitivity to the acoustic pressures against rejection of non-acoustically driven response, structural response, weight, cost, and ease of application in a shipboard environment. The design effort will leverage the team’s significant experience with measurements and modeling of pipe structural-acoustic response, as well as experience developing sensors for many of the Navy’s most challenging applications.</t>
  </si>
  <si>
    <t>High Gain Array of Velocity Sensors</t>
  </si>
  <si>
    <t>N101-014-0484</t>
  </si>
  <si>
    <t>N68335-10-C-0284</t>
  </si>
  <si>
    <t>October 06, 2010</t>
  </si>
  <si>
    <t>N101-014</t>
  </si>
  <si>
    <t>Applied Physical Sciences as the prime contractor and Undersea Sensor Systems, Inc. as the subcontractor propose an innovative approach to develop an air-deployed sonobuoy system having an array gain of at least 24 dB. The approach involves an array of subminiature vector sensors coupled to sophisticated in-buoy signal processing algorithms designed to provide the requisite data compression so that the bandwidth of the telemetry up-link is not compromised. The proposed effort comprises a series of analytical and numerical evaluations and trade studies that will culminate into a notional sonobuoy system at the end of the Phase I effort.</t>
  </si>
  <si>
    <t>Novel Acoustic Detection Using Advanced Array Technology</t>
  </si>
  <si>
    <t>N071-024-1016a</t>
  </si>
  <si>
    <t>N68335-10-C-0499</t>
  </si>
  <si>
    <t>March 28, 2012</t>
  </si>
  <si>
    <t>N07-024</t>
  </si>
  <si>
    <t xml:space="preserve">Bruce Abraham </t>
  </si>
  <si>
    <t>babraham@aphysci.com</t>
  </si>
  <si>
    <t>Sonobuoy,wavelet processing,vector sensor line array,Vector sensors,Acoustic Detection</t>
  </si>
  <si>
    <t>Under this NAVAIR SBIR Phase II.5 Continued Development (CD) effort Applied Physical Sciences Corp. will develop and demonstrate the hardware and software for a proof-of-concept experiment in which advanced array and signal processing technology is used to help detect an underwater target. Vector hydrophones and low-power computing electronics will enable an acoustic receiver system that can exploit the characteristics of the source. The vertical vector sensor line array will provide good rejection of local ambient wind-induced noise while maintaining excellent gain in the search direction. Additionally the array will provide some minimal azimuthal steering capability via its dipole, cardioid, or intensity responses. Conventional and wavelet signal processing will be used to provide outputs to a detector with the goal of minimizing false alarms and maintaining a high probability of detection. Follow-on phase II.5 and/or phase III transition efforts with PMA-264 will miniaturize the concept for sonobuoy deployment.</t>
  </si>
  <si>
    <t>Marine Mammal Mitigation Miniature Acoustic Detection Subsystem (MADS)</t>
  </si>
  <si>
    <t>N093-167-0417</t>
  </si>
  <si>
    <t>N68335-10-C-0195</t>
  </si>
  <si>
    <t>July 21, 2010</t>
  </si>
  <si>
    <t>N093-167</t>
  </si>
  <si>
    <t>149995</t>
  </si>
  <si>
    <t>59</t>
  </si>
  <si>
    <t>Applied Physical Sciences Corp. proposes to develop a Marine Mammal Mitigation Miniature Acoustic Detection Subsystem (MADS) for the AN/SSQ-125 active source sonobuoy or similar system. MADS will consist of a miniature high-frequency active sonar array for detection and tracking of marine mammals within a nominal 300-m standoff distance from the high-power sonobuoy source. An initial design and performance predictions will be developed in the phase I base effort. A section of the receive array will be fabricated and tested in the phase I option. Phase II will demonstrate an autonomous detection system with a larger form factor and phase III will fully integrate MADS into the AN/SSQ-125 or other target sonobuoy. The designer and eventual manufacturer of the AN/SSQ-125, Ultra Electronics Undersea Sensor Systems, Inc., will provide support in phases I and II and is the phase III transition partner.</t>
  </si>
  <si>
    <t>Applied Radar, Inc.</t>
  </si>
  <si>
    <t>Wideband Multi-Channel AESA Manifolds</t>
  </si>
  <si>
    <t>N101-020-2176</t>
  </si>
  <si>
    <t>N68335-10-C-0255</t>
  </si>
  <si>
    <t>N101-020</t>
  </si>
  <si>
    <t>041546834</t>
  </si>
  <si>
    <t>www.appliedradar.com</t>
  </si>
  <si>
    <t>210 Airport Street</t>
  </si>
  <si>
    <t>Quonset Point</t>
  </si>
  <si>
    <t>North Kingstown</t>
  </si>
  <si>
    <t>RI</t>
  </si>
  <si>
    <t>02852</t>
  </si>
  <si>
    <t xml:space="preserve">Michael Sherry </t>
  </si>
  <si>
    <t>(401) 295-0062</t>
  </si>
  <si>
    <t>msherry@appliedradar.com</t>
  </si>
  <si>
    <t xml:space="preserve">William Weedon </t>
  </si>
  <si>
    <t>wweedon@appliedradar.com</t>
  </si>
  <si>
    <t>Multi-channel array manifolds are required for wideband AESA applications. In modern solid-state AESA arrays, MMIC-based T/R modules generally utilize digitally-controlled phased shifters to steer the beam on transmit and receive. The given phase value is only accurate at one frequency, and so for wide bandwidths of several hundred MHz (at X-band for example), the beam does not get formed properly and significant dispersion is encountered, particularly at wide scan angles. This may be avoided by using multiple frequency-overlapped pulses, where the MMIC phase shifters are adjusted for the different frequency pulses, and combined digitally. Alternately, time-delay compensation may be used in a multi-beam system such as a Rotman lens or a Blass matrix. Monopulse sum/difference processing may also be replaced with multi-beam processing in this case. Such a beamforming network may be readily implemented in stripline circuitry, and Applied Radar has both the design tools and experience to implement such a design. Applied Radar recently implemented a 3x8 Blass matrix at X-band, which may be used as the basis for this design. Combining the beamformer manifold outputs into a switch matrix fed to three parallel receivers is also readily accomplished. Applied Radar proposes to design the multi-channel wideband AESA manifold in Phase I, and build and test a prototype in Phase II.</t>
  </si>
  <si>
    <t>Power-Efficient Adaptive-and-Robust Link OFDM (PEARL-OFDM)</t>
  </si>
  <si>
    <t>N093-218-0914</t>
  </si>
  <si>
    <t>N00039-10-C-0064</t>
  </si>
  <si>
    <t>May 03, 2010</t>
  </si>
  <si>
    <t>November 03, 2010</t>
  </si>
  <si>
    <t>N093-218</t>
  </si>
  <si>
    <t>99960</t>
  </si>
  <si>
    <t xml:space="preserve">Marcos Bergamo </t>
  </si>
  <si>
    <t>mbergamo@appliedradar.com</t>
  </si>
  <si>
    <t>Key obstacles to extending OFDM to wireless links and networks at high-frequencies and dynamic channels are inherent low performance to Doppler and power amplifiers operation with high back-off. Other significant obstacles are multipath and impulsive noise. PEARL-OFDM combines a layered architecture with technologies that mitigate such obstacles and enable full-range rates that maximizes connectivity, add unparallel robustness to Doppler over dynamic channels, has inherent robustness to narrowband fading and impulsive noise that drastically reduces “adaptation rates” and maximizes connectivity, and achieves near-optimum power conditioning of typical variable envelope signals enabling power amplifiers operation at saturation. PEARL provides a solid infrastructure for incremental addition of relevant capabilities including TRANSEC and LPD/LPI. For this, PEARL integrates two chirp OFDM technologies with different Truly Shift Orthogonal Codes (TSOC): one with randomly chirped codes and intrinsic TRANSEC characteristics dedicated to “variable rates” and another with linearly chirped codes and intrinsic robustness to Doppler. A novel Split-Phase Shift-Keying modulation overlay “makes’ resulting OFDM signals suitable for saturated power amplifiers. Applied Radar proposes to design, develop and simulated the performance of the combined PEARL technologies during Phase I, and develop a software-define-radio testbed and demonstrate PEARL’s performance over relevant military channels during Phase II.</t>
  </si>
  <si>
    <t>Applied Science Innovations, Inc.</t>
  </si>
  <si>
    <t>Metrology for Optically Precise Conformal Sensor Window</t>
  </si>
  <si>
    <t>N102-165-0983</t>
  </si>
  <si>
    <t>N68936-10-C-0139</t>
  </si>
  <si>
    <t>N102-165</t>
  </si>
  <si>
    <t>112249359</t>
  </si>
  <si>
    <t>http://www.appscience.com</t>
  </si>
  <si>
    <t>185 Jordan Road</t>
  </si>
  <si>
    <t>Troy</t>
  </si>
  <si>
    <t>12180</t>
  </si>
  <si>
    <t xml:space="preserve">Mikhail Gutin </t>
  </si>
  <si>
    <t>(518) 833-6897</t>
  </si>
  <si>
    <t>gutin@appscience.com</t>
  </si>
  <si>
    <t>To meet the need of the Navy in fabrication and measurement of conformal windows, such as toroidal made of spinel, to precise optical tolerances, Applied Science Innovations (ASI) proposes development of the improved Asphere Inspection Extreme (AsphInX), building directly on ASI’s successful development of a new tool for metrology on conformal aspheric windows, domes and corrector optics. The proposed improved AsphInX system is a modular attachment for integrating a standard commercial interferometer with an existing optical fabrication tool. The proposed new design will enable measurement of surface shapes of very large and heavy conformal aspheric windows, in a common fabrication process to ensure that the window is finished to specification. Phase I will focus on the design, implementation, and tests of the proposed improved metrology, and on application-specific processing algorithms. In Phase II, the tool will be integrated into a metrology system to be used in production of conformal freeform windows 30 x 30 cm and larger, to reach 50 x 50 cm and larger in Phase III.</t>
  </si>
  <si>
    <t>N073-164-0279</t>
  </si>
  <si>
    <t>M67854-10-C-6530</t>
  </si>
  <si>
    <t>600000</t>
  </si>
  <si>
    <t>Applied Science Innovations, Inc. proposes Phase II development of the real-time, Advance-Warning System for Active Detection of Snipers s (AWADS). Unlike most existing systems that react after the sniper takes a first shot, the novel AWADS electro-optical system will detect a potential sniper at a distance, before the sniper has a chance to take a shot. Compared to emerging systems based on reflection from optics, AWADS will automatically classify and discriminate between a pair of eyes and a riflescope, and between a casual observer and persistent surveillance. Countermeasures based on anti-reflective coatings on a reticle will fail against AWADS, unlike other optical sniper detection systems. AWADS is safer to accidental eye exposure at close range, compared to other systems. It will work autonomously, with no user participation. Detection range will exceed 600 meters, optimized for urban environment. Phase I has successfully produced systems design, algorithm development, and experimental demonstration of AWADS in laboratory conditions and outdoors. In Phase II, a fully functional, preproduction prototype will be built. Commercial marketing plan will be developed. In Phase III, AWADS will be commercially available for defense and civilian commercial applications.</t>
  </si>
  <si>
    <t>Applied Systems Intelligence, Inc.</t>
  </si>
  <si>
    <t>Human Systems Acquisition Associate</t>
  </si>
  <si>
    <t>N092-150-0722</t>
  </si>
  <si>
    <t>N00014-10-M-0030</t>
  </si>
  <si>
    <t>N092-150</t>
  </si>
  <si>
    <t>69951</t>
  </si>
  <si>
    <t>808996508</t>
  </si>
  <si>
    <t>www.asinc.com</t>
  </si>
  <si>
    <t>3650 Brookside Parkway</t>
  </si>
  <si>
    <t>Alpharetta</t>
  </si>
  <si>
    <t>30022</t>
  </si>
  <si>
    <t xml:space="preserve">Sharon Scott </t>
  </si>
  <si>
    <t>VP Business Services</t>
  </si>
  <si>
    <t>(770) 518-4228</t>
  </si>
  <si>
    <t>sscott@asinc.com</t>
  </si>
  <si>
    <t xml:space="preserve">Robert Simpson </t>
  </si>
  <si>
    <t>Vice President and Chief</t>
  </si>
  <si>
    <t>bsimpson@asinc.com</t>
  </si>
  <si>
    <t>ASI proposes a most highly innovative approach to optimizing the systems engineering of human-centric complex systems, using a novel cognitive engine framework known as Associate Systems. The ASI solution is a web-based knowledge portal with intelligent decision support guiding the designers and program decision makers. ASI is uniquely positioned to deliver this decision support solution and to commercialize it, while simultaneously enabling vast improvements to the DoD acquisition process where the effectiveness of Human-Systems Integration has been problematic.</t>
  </si>
  <si>
    <t>Aptima, Inc.</t>
  </si>
  <si>
    <t>Validation and Evaluation of Remote, Interactive Teams of Autonomous Systems (VERITAS)</t>
  </si>
  <si>
    <t>O09B-004-4014</t>
  </si>
  <si>
    <t>N00014-10-M-0114</t>
  </si>
  <si>
    <t>November 06, 2010</t>
  </si>
  <si>
    <t>OSD09-T004</t>
  </si>
  <si>
    <t>967259946</t>
  </si>
  <si>
    <t>aptima.com</t>
  </si>
  <si>
    <t>12 Gill Street</t>
  </si>
  <si>
    <t>Suite 1400</t>
  </si>
  <si>
    <t xml:space="preserve">Margaret J Clancy </t>
  </si>
  <si>
    <t>(781) 496-2415</t>
  </si>
  <si>
    <t>clancy@aptima.com</t>
  </si>
  <si>
    <t xml:space="preserve">Nathan Schurr </t>
  </si>
  <si>
    <t>Human Agen Collaboration Scientist</t>
  </si>
  <si>
    <t>(781) 496-2453</t>
  </si>
  <si>
    <t>nschurr@aptima.com</t>
  </si>
  <si>
    <t>University of Illinois at Chicago</t>
  </si>
  <si>
    <t xml:space="preserve">Ken Moore </t>
  </si>
  <si>
    <t>(312) 996-7044</t>
  </si>
  <si>
    <t>different modes, while using different combinations of subsystems.  This presents a challenge for the personnel validating the system during design and development; the number of combinations of environments, modes, and subsystems is exponential. They cannot all be tested, so an optimal subset of tests must be run. We propose to develop VERITAS: Validation and Evaluation of Remote, Interactive Teams of Autonomous Systems, a tool that will optimize the specification of tests for complex UV systems and supports analysis of performance.  VERITAS will enable system developers, testers, and operators to define the attributes and capabilities of a system, its operating modes, and mission environments. The VERITAS tool will analyze system performance to (1) identify the factors that are responsible for mission performance and outcomes, and (2) define the performance envelope (capabilities and limitations) of the system. VERITAS will accomplish this by (1) optimizing the form and sequence of test cases to define the performance envelope most rapidly and effectively, and by (2) providing an advanced user interface that simplifies configuration of the test environment, monitoring of test progress, and comprehension of test results.</t>
  </si>
  <si>
    <t>INTUITIVE NAVIGATION SYSTEM FOR EFFECTIVE COLLISION-AVOIDANCE TACTICS (INSECT)</t>
  </si>
  <si>
    <t>N08A-005-0255</t>
  </si>
  <si>
    <t>N68335-10-C-0035</t>
  </si>
  <si>
    <t>April 15, 2011</t>
  </si>
  <si>
    <t>N08-T005</t>
  </si>
  <si>
    <t>495872</t>
  </si>
  <si>
    <t xml:space="preserve">Margaret Clancy </t>
  </si>
  <si>
    <t>V.P. Technical Operations</t>
  </si>
  <si>
    <t xml:space="preserve">Fredrick Diedrich </t>
  </si>
  <si>
    <t>(781) 496-2421</t>
  </si>
  <si>
    <t>diedrich@aptima.com</t>
  </si>
  <si>
    <t xml:space="preserve">Wendy Beaver </t>
  </si>
  <si>
    <t>(319) 335-2123</t>
  </si>
  <si>
    <t>Vertical short takeoff and landing (VSTOL) operators face numerous challenges, particularly during takeoff, hover, and landing operations. Threats take the form of power lines, structures, and—in the case of combat—enemy fire. Often, these threats are obscured when visibility is compromised by dust, sand, or snow. Maintaining awareness of the surrounding environment becomes almost impossible. VSTOL operators need enhanced perceptual skills to pick out critical cues. To meet this need, Aptima and the University of Iowa Operator Performance Laboratory (OPL) are developing Intuitive Navigation System for Effective Collision-avoidance Tactics (INSECT), a training system designed to enhance the perceptual skills of VSTOL operators. INSECT will adopt a scaffolding training approach to systematically increase the complexity of the training environment, while simultaneously decreasing the level of support. The training system will develop enhanced perceptual skills among operators, equipping them with the necessary resources to navigate complex and unforgiving environments in increasing conditions of degraded visibility. INSECT will provide simulator-based training to H-60 and other VSTOL operators to improve their ability to “see through the debris” and pick out the critical cues necessary for safe operation in DVE.</t>
  </si>
  <si>
    <t>Optimized Real-time Complex Information Display (ORCID) Phase II Proposal</t>
  </si>
  <si>
    <t>N08A-004-0374</t>
  </si>
  <si>
    <t>N68335-10-C-0023</t>
  </si>
  <si>
    <t>October 29, 2009</t>
  </si>
  <si>
    <t>April 15, 2014</t>
  </si>
  <si>
    <t>N08-T004</t>
  </si>
  <si>
    <t>993104</t>
  </si>
  <si>
    <t>Performance Assessment Pr</t>
  </si>
  <si>
    <t xml:space="preserve">Emily Wiese </t>
  </si>
  <si>
    <t>(781) 496-2449</t>
  </si>
  <si>
    <t>ewiese@aptima.com</t>
  </si>
  <si>
    <t xml:space="preserve">Monica Moen </t>
  </si>
  <si>
    <t>(319) 384-3298</t>
  </si>
  <si>
    <t>OPTIMIZED DISPLAY,Performance Measurement,Common Operating Picture,ASSESSMENT AND DIAGNOSIS,COGN</t>
  </si>
  <si>
    <t>Advances in modeling and simulation, networking, and computer graphics technology have made it possible to conduct large-scale, distributed live, virtual, and constructive (LVC) training events, such as the Navy’s Fleet Synthetic Training (FST) exercises, on a regular basis. However, FST exercises are not without room for improvement. Instructors and exercise controllers often confront difficulties assessing the state of trainees with respect to their tasks and performance on those tasks, maintaining situational awareness concerning the state of the exercise system, and coordinating diagnostic activities between the distributed team of instructors, exercise controllers, and information systems specialists. Without the ability to understand the status of the trainees and the networked exercise system, it is difficult to diagnose and fix potential failures quickly and with minimal impact to the overall training exercise. To assist in this, we propose developing a common operating picture (COP) designed specifically for use by instructors during LVC exercise execution. This COP will present performance and simulator status data to instructors in a way that helps them: 1) assess trainee status across teams and locations, 2) assess the exercise system status, and 3) identify technological or pedagogical failures in the exercise that will impact the trainees’ learning.</t>
  </si>
  <si>
    <t>ADAPT: Adaptive Device for Adaptive Performance Training</t>
  </si>
  <si>
    <t>N09A-028-0586</t>
  </si>
  <si>
    <t>N00014-10-C-0442</t>
  </si>
  <si>
    <t>February 08, 2012</t>
  </si>
  <si>
    <t>N09-T028</t>
  </si>
  <si>
    <t>495102</t>
  </si>
  <si>
    <t xml:space="preserve">Thomas McKenna </t>
  </si>
  <si>
    <t>(781) 496-2443</t>
  </si>
  <si>
    <t>mckenna@aptima.com</t>
  </si>
  <si>
    <t xml:space="preserve">Jared Freeman </t>
  </si>
  <si>
    <t>Chief Research Officer</t>
  </si>
  <si>
    <t>(202) 842-1548</t>
  </si>
  <si>
    <t>freeman@aptima.com</t>
  </si>
  <si>
    <t>Arizona State University</t>
  </si>
  <si>
    <t xml:space="preserve">Avery Wright </t>
  </si>
  <si>
    <t>(480) 965-5479</t>
  </si>
  <si>
    <t>PIRACY,Decision Making,ADAPTIVE EXPERTISE,Intelligent Tutoring,POMDP,Problem solving,C</t>
  </si>
  <si>
    <t>Irregular warfare is increasingly the dominant form of military engagement. It is dynamic and unforgiving of errors, requiring warfighters to adapt fluidly to novel, complex, and ill-defined problems. The goal of this Phase II STTR is to implement and refine a training tool that builds adaptive expertise. The system teaches the learner to recognize and understand the fundamental principles underlying features of novel problems, and systematically presents problems that stretch the student’s capability to adapt. As it is used, the system identifies the learner’s current state of adaptive expertise and intelligently selects subsequent exercises that have sufficient novelty to advance this expertise. Thus, the system – ADAPT – is both an Adaptive Device (responding to the needs of each individual) and a tool for Adaptive Performance Training. In Phase II, we will implement ADAPT and empirically validate its contents, measures, and effects. The project team of Aptima and Dr. Kurt VanLehn (Arizona State University) bring to this task: expertise in training and adaptability research and experience developing intelligent tutoring systems to enhance adaptive performance.</t>
  </si>
  <si>
    <t>Biologically Inspired Scene Estimation (BIS-E)</t>
  </si>
  <si>
    <t>O102-L04-4274</t>
  </si>
  <si>
    <t>N00014-11-M-0038</t>
  </si>
  <si>
    <t>June 22, 2011</t>
  </si>
  <si>
    <t>OSD10-L04</t>
  </si>
  <si>
    <t xml:space="preserve">Erik Schlicht </t>
  </si>
  <si>
    <t>Cognitive Scientist</t>
  </si>
  <si>
    <t>(781) 496-2454</t>
  </si>
  <si>
    <t>eschlicht@aptima.com</t>
  </si>
  <si>
    <t>Scene understanding is incredibly difficult, as it requires the recreation of a 3D environment from noisy 2D image data. Greedy approaches to estimating scene attributes are computationally expensive and are not sufficient for solving many real-world problems (e.g., detecting a suspect moving through a scene). Further complicating matters, is that different levels of detail/description are required for different tasks.  Despite these challenges, biological systems have little difficulty efficiently describing scenes at multiple levels of detail. Therefore, our solution to this problem is a Biologically Inspired Scene Estimation (BIS-E) algorithm, which adaptively adjusts the features it uses through an optimal controller that balances the tradeoff between scene estimation uncertainty and computational cost. The result of this effort is a biologically-inspired algorithm that minimizes the computational cost associated with achieving the desired level of scene understanding.</t>
  </si>
  <si>
    <t>Fidelity in Learning Environments for the Effectiveness of Training (FLEET)</t>
  </si>
  <si>
    <t>N081-012-1196</t>
  </si>
  <si>
    <t>N68335-10-C-0034</t>
  </si>
  <si>
    <t>October 22, 2009</t>
  </si>
  <si>
    <t>October 22, 2011</t>
  </si>
  <si>
    <t>N08-012</t>
  </si>
  <si>
    <t>737162</t>
  </si>
  <si>
    <t xml:space="preserve">Jamie Estock </t>
  </si>
  <si>
    <t>Human Factors Scientist</t>
  </si>
  <si>
    <t>jestock@aptima.com</t>
  </si>
  <si>
    <t>Training professionals recognize the need for more efficient and effective training, and they view simulators as a means to supplement live training at decreased costs. Though skill transfer from simulators to live-fly is likely to be high, there are currently no standard tools available for identifying the minimum level of simulator fidelity required for effective training and no standard performance measures for assessing the impact of simulator fidelity on training effectiveness. In Phase II of the FLEET effort, Aptima will develop: (1) a simulator fidelity training rubric derived from F/A-18 subject-matter expert input, and verified experimentally, that identifies the minimum simulator fidelity requirements for training F/A-18 missions; (2) validated F/A-18 pilot performance measures that are sensitive to changes in simulator fidelity and useful for F/A-18 training; and (3) the PM Engine and SPOTLITE measurement technologies customized for use in Naval aviation training facilities. The measures, measurement technologies, and training rubric can be used by simulator acquisition professionals in fidelity experiments to support the critical acquisition decision-making process and by training program developers and instructors to facilitate the use of the appropriate simulators for specific missions, as well as providing feedback to trainees through debrief sessions.</t>
  </si>
  <si>
    <t>Medicus- Laparoscopic Sugical Skills Training and Assessment Tool</t>
  </si>
  <si>
    <t>N101-094-1223</t>
  </si>
  <si>
    <t>N00014-10-M-0153</t>
  </si>
  <si>
    <t>April 09, 2011</t>
  </si>
  <si>
    <t>While on deployment, many surgeons – including those who specialize in obstetric, vascular, cardiac, and orthopedic surgery – spend the bulk of their time performing trauma surgery. Such prolonged lapses in practice can result in the decay of specialized knowledge and skills. This becomes a major problem upon the surgeons’ return stateside, when they are expected to resume their specialty duties with little or no re-credentialing. With this in mind, Aptima proposes to develop the MedicusTM Laparoscopic Surgical Skills Training and Assessment Tool, which applies automated measurement of psychomotor skills to drive deliberate practice-based training for decay-prone skills. When complete, MedicusTM will collect real-time measures of the surgeons’ performance that are measured using the position, orientation, and/or manipulation of the surgical instruments. MedicusTM will then calculate mathematical formulae-based measures of the surgeon’s performance, score the surgeon’s performance by comparing it with those of surgical experts, and provide the surgeon with diagnostic feedback using computer animations with audio commentary. Finally, MedicusTM will be integrated with another tool that trains and assesses critical cognitive skills in laparoscopic surgery. The end result will be an integrated set of training and assessment tools for laparoscopic surgeons in the military and civilian medical communities.</t>
  </si>
  <si>
    <t>COUNTER: Contermeasures for Opposing Undersea Naval Threats and Emergency Response</t>
  </si>
  <si>
    <t>N093-192-0694</t>
  </si>
  <si>
    <t>N65538-10-M-0072</t>
  </si>
  <si>
    <t>N093-192</t>
  </si>
  <si>
    <t xml:space="preserve">Richard Good </t>
  </si>
  <si>
    <t>Modeling and Simulation S</t>
  </si>
  <si>
    <t>(781) 496-2311</t>
  </si>
  <si>
    <t>rgood@aptima.com</t>
  </si>
  <si>
    <t>Current combat control systems require human manipulation that may unnecessarily draw the attention of the Commanding Officer (CO) and his team from more pressing matters such as damage control and re-engaging the enemy. There is no automatic method of selecting countermeasures and the CO must rely on crew actions, mental calculations, and approximations without the benefit of automated systems or processes. Addressing these concerns, the Aptima Team proposes to develop COUNTER (Countermeasures for Opposing Undersea Naval Threats and Emergency Response). COUNTER enables efficient and intuitive interaction with the command team to facilitate informed and timely decision making. Rigorous information flow modeling is used to provide a detailed mapping of the tasks and constraints that the CO uses to mentally integrate, identify, and execute countermeasures. The information flow models are integrated with dynamic decision aid algorithms to assist the CO in determining the best course of action during high-stress and time-critical hostile events. COUNTER also uses the information flow model to integrate the results of the decision aid algorithm, using an efficient interface that ensures that the CO receives the right information at the right time.</t>
  </si>
  <si>
    <t>Similarity Measures for Human Networks</t>
  </si>
  <si>
    <t>N092-149-0729</t>
  </si>
  <si>
    <t>N00014-09-M-0436</t>
  </si>
  <si>
    <t xml:space="preserve">Jean MacMillan </t>
  </si>
  <si>
    <t>(781) 496-2412</t>
  </si>
  <si>
    <t>macmillj@aptima.com</t>
  </si>
  <si>
    <t>The search for entities of interest (either individuals or groups) in large behavioral datasets has emerged as a key need for irregular warfare, counter-insurgency, and counter-terrorism. This search requires measures of similarity between networks, and the combination of diverse multi-dimensional measures into a single meaningful scalar measure of similarity. To address this challenge, Aptima has teamed with two leaders in the field of human network research: Dr. Kathleen Carley from Carnegie Mellon University and Dr. Alex (Sandy) Pentland from the MIT Media Lab. Dr. Carley brings a meta-matrix framework developed for computational organizational modeling to the team. Dr. Pentland brings his sociometric network similarity measurement work, which introduces similarity measures based on data from new types of wearable sensors. Aptima’s work on human network similarity from a system engineering and network science perspective forms a third component and serves as a bridge. Testing of measures in Phase I will use a hybrid real-synthetic dataset. A hypothetical test case will represent a “person or group of interest” and the Aptima team will calculate measures of similarity between the entities in the dataset and the synthetic target of interest, analyzing the effects of varying levels of uncertainty on the similarity measure.</t>
  </si>
  <si>
    <t>FAST-ACTS: Flexible Autonomous Support To Aid Context and Task Switching</t>
  </si>
  <si>
    <t>N092-125-0521</t>
  </si>
  <si>
    <t>N65538-10-M-0013</t>
  </si>
  <si>
    <t>November 19, 2009</t>
  </si>
  <si>
    <t>N092-125</t>
  </si>
  <si>
    <t>139985</t>
  </si>
  <si>
    <t xml:space="preserve">Cullen Jackson </t>
  </si>
  <si>
    <t>Director of Cognitive Sys</t>
  </si>
  <si>
    <t>(781) 496-2408</t>
  </si>
  <si>
    <t>cjackson@aptima.com</t>
  </si>
  <si>
    <t>PEO IWS is currently developing the Undersea Warfare Decision Support System (USW-DSS). The USW-DSS will enhance the Combat Information Center (CIC) by providing a "Common Tactical Picture" to operators for shared situation awareness. To help define and improve the USW-DSS concept, solutions are needed that can improve CIC operators'' abilities to switch contexts and multi-task more efficiently. Aptima proposes to help fill this gap by developing Flexible Autonomous Support To Aid Context and Tasking Switching (FAST-ACTS). The FAST-ACTS effort will develop a software application that can provide the following aspects: (1) a model that monitors the operator''s actions based on primitive system inputs, such as button presses or mouse clicks, and determines with high probability what tasks or objectives the operator is performing; (2) a platform based on Cognitive Work Analysis (CWA) techniques that enhances the operator’s transition between tasks by visualizing task relationships within both global and local contexts; and (3) a module that tracks and visualizes the operator’s task history to help resume previous tasks more easily. Aptima’s in-house testbed, the DDD (Dynamic Distributed Decision-making), will be used to validate the feasibility and utility of FAST-ACTS without the need for a high-fidelity testing environment.</t>
  </si>
  <si>
    <t>Architecture Technology Corporation</t>
  </si>
  <si>
    <t>Synapse</t>
  </si>
  <si>
    <t>N091-037-0591</t>
  </si>
  <si>
    <t>N68335-10-C-0498</t>
  </si>
  <si>
    <t>December 29, 2012</t>
  </si>
  <si>
    <t>N091-037</t>
  </si>
  <si>
    <t>998285</t>
  </si>
  <si>
    <t>052062833</t>
  </si>
  <si>
    <t>www.atcorp.com</t>
  </si>
  <si>
    <t>9977 Valley View Road</t>
  </si>
  <si>
    <t>Eden Prairie</t>
  </si>
  <si>
    <t>MN</t>
  </si>
  <si>
    <t xml:space="preserve">Kenneth Thurber </t>
  </si>
  <si>
    <t>(952) 829-5864</t>
  </si>
  <si>
    <t>kthurber@atcorp.com</t>
  </si>
  <si>
    <t xml:space="preserve">Ryan Marotz </t>
  </si>
  <si>
    <t>Sr. Research Engineer</t>
  </si>
  <si>
    <t>rmarotz@atcorp.com</t>
  </si>
  <si>
    <t>Interoperability,Communications,Information Technology,Mission Planning,Collaboration,Joint Operations</t>
  </si>
  <si>
    <t>Architecture Technology Corporation (ATC) will build Synapse, a “plug and play” software product that will augment the Joint Mission Planning System (JMPS) to close a critical capability gap identified by the Navy, i.e., the lack of a real-time, bandwidth-optimized collaboration infrastructure for mission planning. Synapse specifically targets the networking aspects of JMPS collaboration to enhance JMPS network capabilities and effectiveness. It is designed as an independent add-on product that will integrate seamlessly into existing and future JMPS software releases. Synapse will decrease the Navy''s time-to-plan and increase sortie rates, thus optimizing air group performance and increasing warfighter effectiveness. ATC will transition the Synapse software product developed by this SBIR effort into the US Navy fleet and accomplish initial operational capability for the product by the end of 2012.</t>
  </si>
  <si>
    <t>Arete Associates</t>
  </si>
  <si>
    <t>Exploiting Multipath for Efficient Target Classification</t>
  </si>
  <si>
    <t>N102-139-0804</t>
  </si>
  <si>
    <t>N68335-10-C-0521</t>
  </si>
  <si>
    <t>N102-139</t>
  </si>
  <si>
    <t>082191198</t>
  </si>
  <si>
    <t>340</t>
  </si>
  <si>
    <t>www.arete.com</t>
  </si>
  <si>
    <t>P.O. Box 2607</t>
  </si>
  <si>
    <t>Winnetka</t>
  </si>
  <si>
    <t>91396</t>
  </si>
  <si>
    <t xml:space="preserve">David Campion </t>
  </si>
  <si>
    <t>(818) 885-2200</t>
  </si>
  <si>
    <t>dcampion@arete.com</t>
  </si>
  <si>
    <t xml:space="preserve">Andrew Harey </t>
  </si>
  <si>
    <t>aharey@arete.com</t>
  </si>
  <si>
    <t>The overall objective of the Phase I effort is to design and demonstrate the feasibility of an approach to exploit the multipath scattering from a target in a complex scattering environment for RCS classification, and to assess the requirements and limitations of the algorithm. Isolation of the direct backscatter and multipath scattering associated with a target is accomplished using a combination of coherent and incoherent radar processing.</t>
  </si>
  <si>
    <t>Detection and Discrimination of Large-Scale Subsurface Generated Ocean Perturbations</t>
  </si>
  <si>
    <t>N102-126-0736</t>
  </si>
  <si>
    <t>N68335-10-C-0474</t>
  </si>
  <si>
    <t>February 13, 2011</t>
  </si>
  <si>
    <t>N102-126</t>
  </si>
  <si>
    <t>149978</t>
  </si>
  <si>
    <t xml:space="preserve">Doug DeProspo </t>
  </si>
  <si>
    <t>(703) 413-0290</t>
  </si>
  <si>
    <t>contracts@arete.com</t>
  </si>
  <si>
    <t xml:space="preserve">Clayton Chinn </t>
  </si>
  <si>
    <t>cchinn@arete.com</t>
  </si>
  <si>
    <t>The framework for a nonlinear physically realistic simulation of internal waves and interactions will be developed to better comprehend large-scale sea surface features. This framework will provide the basis to develop and construct dynamic simulations of internal waves using realistic, continuous density-depth profiles. The resulting simulations will produce a forecasting capability for the Navy and should be of interest to various commercial companies.</t>
  </si>
  <si>
    <t>N101-083-1109</t>
  </si>
  <si>
    <t>N00014-10-M-0130</t>
  </si>
  <si>
    <t>69996</t>
  </si>
  <si>
    <t>332</t>
  </si>
  <si>
    <t xml:space="preserve">Luana Minor </t>
  </si>
  <si>
    <t>Sr. Contracts Administrat</t>
  </si>
  <si>
    <t>(818) 885-2232</t>
  </si>
  <si>
    <t>lminor@arete.com</t>
  </si>
  <si>
    <t xml:space="preserve">Gregory Fetzer </t>
  </si>
  <si>
    <t>Director</t>
  </si>
  <si>
    <t>(303) 651-6756</t>
  </si>
  <si>
    <t>gfetzer@arete.com</t>
  </si>
  <si>
    <t>High-resolution lidar imaging provides fully three-dimensional images that have distinct advantages in comparison to two-dimensional images for target detection and identification. Advantages provided by the additional range information improvements in clutter removal improving detection, to lower false alarm rates due by improving identification, and to provide an additional dimension for classification. Areté will exploit its understanding of lidar mine detection and identification coupled with its engineering expertise to develop a 3D camera designed to detect threats in the Surf Zone and Very Shallow Water. The key innovation is a novel readout integrated circuit (ROIC) design that provides higher dynamic range (&gt;12 bits), faster sampling (</t>
  </si>
  <si>
    <t>Expendable Electro-Optic Infrared Camera System</t>
  </si>
  <si>
    <t>N053-138-0372</t>
  </si>
  <si>
    <t>N00014-10-C-0415</t>
  </si>
  <si>
    <t>May 25, 2010</t>
  </si>
  <si>
    <t>N05-138</t>
  </si>
  <si>
    <t>445990</t>
  </si>
  <si>
    <t xml:space="preserve">David Kane </t>
  </si>
  <si>
    <t>(520) 571-8660</t>
  </si>
  <si>
    <t xml:space="preserve">Thomas Reilly </t>
  </si>
  <si>
    <t>Deputy Division Director</t>
  </si>
  <si>
    <t>treilly@arete.com</t>
  </si>
  <si>
    <t>The Forward Observer Laser Designator Unmanned Aerial System (FOLD-UAS) concept has been developed as the airborne component of the Precision Urban Mortar Attack (PUMA) program. The PUMA program has targeted the tier II STUAS as the unmanned aerial vehicle of choice for this program. A successful Phase II FOLD-UAS demonstration provides a significant risk reduction of the airborne ISR &amp; T portion of the PUMA program. It also positions the PUMA program to demonstrate a UAS-based system as soon as the airborne laser designator is available. Major areas where risk is reduced by the FOLD-UAS Phase II program includes the following: • Demonstration of the ability to locate ground-based laser designator • Demonstration of the ability to search for target and lock on target • Demonstration of the line-of-sight stability while locked and in “Designator Mode” • Validation of the Size, weight and power required for the FOLD-UAS system Areté Associates’ approach to the challenging CONOPS of the FOLD-UAS/PUMA system is to leverage Areté’s Mini-Scan Mirror (MSM) Technology. The MSM is a fast scanning mirror technology that replaces the large, heavy, power hungry, and costly gimbals. By manipulating a low mass mirror as opposed to the entire sensor and designator system, a higher imaging performance, more reliable, lighter, smaller, and cost effective solution can be developed. There are other added benefits to this approach which include the ability to rapidly reposition the fast scan mirror to any position within the field-of-regard (FOR) between image frames at a rate exceeding 30Hz. This allows the system to simultaneously image different locations within the FOR as well as provide a unique solution to the challenges of acquiring the spot being designated by the ground forces. With the MSM, the entire FOR can be searched far more quickly than by a traditional gimbal (&gt; 10x). Additionally when the system is operated in ISR mode the operator can trade frame rate for search area. Given a typical camera system operating at 30Hz, the operator could be presented with the following options: • A single 30Hz video stream. • Multiple video streams at a reduced frame rate (frame rate = 30Hz/number of vide streams). This is truly unique feature that can allow the operator to track multiple targets simultaneously anywhere in the FOR. • Generation of a mosaic image stream that is updated at a nominal 1 Hz that represents 30 different looks stitched together</t>
  </si>
  <si>
    <t>Ocean Characterization Tools</t>
  </si>
  <si>
    <t>N061-002-0336</t>
  </si>
  <si>
    <t>N68335-10-C-0316</t>
  </si>
  <si>
    <t>June 03, 2010</t>
  </si>
  <si>
    <t>April 03, 2011</t>
  </si>
  <si>
    <t>N06-002</t>
  </si>
  <si>
    <t>749979</t>
  </si>
  <si>
    <t>341</t>
  </si>
  <si>
    <t xml:space="preserve">Charles Forsyth </t>
  </si>
  <si>
    <t>Arete Fellow</t>
  </si>
  <si>
    <t>cforsyth@arete.com</t>
  </si>
  <si>
    <t>The Navy has invested considerable resources in research and development of state-of-the-art characterizations of the ocean response to ambient and perturbed surface and subsurface structures and related techniques to discriminate natural and anthropogenic, motion-induced perturbations. This investment has included exploration of different sensing modalities as well as development of processing algorithms. This proposal will exploit modern computing capabilities to execute and further develop the analysis tools required to exploit this sensor data and enhance Navy capabilities in this area.</t>
  </si>
  <si>
    <t>Image Fusion for Submarine Imaging Systems</t>
  </si>
  <si>
    <t>N093-188-0136</t>
  </si>
  <si>
    <t>N65538-10-M-0062</t>
  </si>
  <si>
    <t>337</t>
  </si>
  <si>
    <t xml:space="preserve">Curt Harkless </t>
  </si>
  <si>
    <t>(818) 885-2224</t>
  </si>
  <si>
    <t>charkless@arete.com</t>
  </si>
  <si>
    <t xml:space="preserve">Nicholas Flacco </t>
  </si>
  <si>
    <t>Corporate Senior Scientis</t>
  </si>
  <si>
    <t>(818) 885-2265</t>
  </si>
  <si>
    <t>nflacco@arete.com</t>
  </si>
  <si>
    <t>Areté Associates proposes development of an automatic image fusion capability that provides superior scene content than any of its spectral components with less operator workload. To do so we will focus on overcoming the challenges of registration (spatial and temporal) and noise in the fused result. We will heavily leverage (a) proven registration algorithms in our real-time software package AGILE; and (b) advanced experience in noise reduction, physical modeling, and robust image fusion with layering techniques.</t>
  </si>
  <si>
    <t>N093-164-0534</t>
  </si>
  <si>
    <t>N68335-10-C-0122</t>
  </si>
  <si>
    <t>January 22, 2010</t>
  </si>
  <si>
    <t>March 21, 2011</t>
  </si>
  <si>
    <t>149972</t>
  </si>
  <si>
    <t xml:space="preserve">James Murray </t>
  </si>
  <si>
    <t>Senior Prinicipal Scienti</t>
  </si>
  <si>
    <t>jmurray@arete.com</t>
  </si>
  <si>
    <t>One of the key limitations in optical band underwater imaging and communications systems is the excessive attenuation and scattering light experiences in traversing the intervening media. Strong attenuation fuels the demand for high transmitter energy and high sensitivity (photon counting) detectors. Strong backscatter can temporarily blind or damage highly sensitive detectors, undermining the systems ability to sense (or communicate) over both short and long distances. In principle, the “backscatter problem” can be mitigated by employing high dynamic range detectors (i.e. a detector that is responsive to both high and low levels of photons). This requirement is often at odds with the sensitivity requirement of detecting a few photons/nanosecond. One potential solution is use a fast optical switch (or attenuator) in front of the detector to gate out the undesired near-field backscatter. Current technology cannot address all of the needs, such as polarization insensitivity, large aperture, and wide acceptance angle. Areté Associates has devised an elegant solution to this problem that promises to meet the demanding requirements in a compact, low power consumption open-architecture module. This program will result in the development of a stand-alone, polarization insensitive, fast optical attenuator module (10-100 ns) capable of achieving an off-on contrast of -30 dB over large physical (&gt; 1 cm2) and angular (&gt; +/- 10 degrees) apertures and with low insertion loss (&lt; 2 dB).</t>
  </si>
  <si>
    <t>Sea Water Attenuation Remote Measurement by LIDAR (SWARM-L)</t>
  </si>
  <si>
    <t>N093-205-0173</t>
  </si>
  <si>
    <t>N65538-10-M-0099</t>
  </si>
  <si>
    <t>September 14, 2012</t>
  </si>
  <si>
    <t>N093-205</t>
  </si>
  <si>
    <t>99970</t>
  </si>
  <si>
    <t xml:space="preserve">Lonnie Calmes </t>
  </si>
  <si>
    <t>lcalmes@arete.com</t>
  </si>
  <si>
    <t>Areté Associates proposes to design a prototype Sea Water Attenuation Remote Measurement by LIDAR (SWARM-L) system for measuring the optical attenuation coefficient, Kd, of sea-water based on our extensive experience of designing and fielding blue-green LIDAR systems. Core design components of SWARM-L consist of a 532nm short pulsed laser transmitter, a high speed, high sensitivity, solid state receiver, LIDAR signal processing utilizing Areté Associates’ expertise in ocean optics and modeling, and an innovative approach to address packaging and ease of use. For Phase I, a preliminary design will be completed, including component specifications, component trade studies, and preliminary system validation through simulation. Areté Associates has the foremost experience with understanding the requirements necessary to design and build a sensor suited for the measurement of the optical attenuation coefficient, Kd, which will correlate to the AMCM blue-green LIDAR systems’ Ksys. This allows quick and safe sampling of the relevant optical attenuation in the AMCM operational environment for the purpose of preparing optimal mission plans for the ALMDS and RAMICS MCM systems.</t>
  </si>
  <si>
    <t>N101-089-1042</t>
  </si>
  <si>
    <t>N00014-10-M-0135</t>
  </si>
  <si>
    <t>99958</t>
  </si>
  <si>
    <t xml:space="preserve">John McLean </t>
  </si>
  <si>
    <t>(520) 770-6101</t>
  </si>
  <si>
    <t>jmclean@arete.com</t>
  </si>
  <si>
    <t>Advances in laser, receiver, processing, and navigation technologies enable development of a compact, lightweight lidar system that is compatible with small UAVs. By leveraging the best of these technologies, Arete Associates has designed a Pushbroom Imaging Lidar for Littoral Surveillance (PILLS) that provides precision hydrographic and terrain mapping at tactically useful coverage rates, suitable for a variety of unmanned platforms. PILLS has no moving parts, completely eliminating the weight, size, power, and reliability issues associated with scanning lidar systems and cooled lasers. The system leverages proven technologies developed and demonstrated for airborne mine countermeasures and airborne laser designators. The system also integrates a dedicated real-time kinematic GPS for precise mapping, independent of aircraft systems. PILLS is an order of magnitude smaller, lighter, and requires a fraction of the power of current lidar systems on manned aircraft, while delivering comparable mapping performance from a small UAV.</t>
  </si>
  <si>
    <t>Investigation of the Debye Effect for Submarine Detection</t>
  </si>
  <si>
    <t>N101-037-1475</t>
  </si>
  <si>
    <t>N68335-10-C-0318</t>
  </si>
  <si>
    <t>N101-037</t>
  </si>
  <si>
    <t>79995</t>
  </si>
  <si>
    <t>(818) 885-2443</t>
  </si>
  <si>
    <t xml:space="preserve">Jon Williams </t>
  </si>
  <si>
    <t>Staff Scientist</t>
  </si>
  <si>
    <t>(818) 885-2285</t>
  </si>
  <si>
    <t>jwilliams@arete.com</t>
  </si>
  <si>
    <t>The Debye effect---electric and magnetic fields from the acceleration of seawater particles---is an unexplored submarine detection method that should be investigated for feasibility. It offers several potential advantages over other non-acoustic detection methods. The work proposed here will characterize the phenomenology, signal, and noise to determine tactical utility.</t>
  </si>
  <si>
    <t>Transphorm</t>
  </si>
  <si>
    <t>Planar, High Frequency, Power Conversion Device Technology</t>
  </si>
  <si>
    <t>N09A-023-0329</t>
  </si>
  <si>
    <t>N00014-10-C-0439</t>
  </si>
  <si>
    <t>December 28, 2013</t>
  </si>
  <si>
    <t>N09-T023</t>
  </si>
  <si>
    <t>1496500</t>
  </si>
  <si>
    <t>796991425</t>
  </si>
  <si>
    <t>http://www.transphormusa.com</t>
  </si>
  <si>
    <t>115 Castilian Drive</t>
  </si>
  <si>
    <t>Goleta</t>
  </si>
  <si>
    <t xml:space="preserve">Primit Parikh </t>
  </si>
  <si>
    <t>(805) 456-1307</t>
  </si>
  <si>
    <t>pparikh@transphormusa.com</t>
  </si>
  <si>
    <t xml:space="preserve">Robert Coffie </t>
  </si>
  <si>
    <t>Director, Device Engineer</t>
  </si>
  <si>
    <t>(805) 456-1305</t>
  </si>
  <si>
    <t>rcoffie@transphormusa.com</t>
  </si>
  <si>
    <t xml:space="preserve">Steven Denbaars </t>
  </si>
  <si>
    <t>(805) 893-8511</t>
  </si>
  <si>
    <t>GaN,LOW SWITCHING RESISTANCE,HIGH FREQUENCY 1 MHZ,HIGH VOLTAGE KV CLASS,POSITIVE THRESHOLD</t>
  </si>
  <si>
    <t>Transphorm proposes to demonstrate a normally off fast high voltage Gallium Nitride power switch solution. The switch would block to 1200V, have a threshold voltage greater than 5 V, and the phase 2 switch will target an on resistance less than 15 ohm-mm and current more than 1 Amp. To accomplish these targets, Transphorm will combine the design requirements of realizing a high (and positive) threshold voltage while maintaining a low total on resistance while maintain a low switching resistance. The device will target low dc to rf dispersion or achieve a dynamic on resistance which is within 2x of the static performance. The switch would ultimately be capable of switching at high frequencies (1 MHz or higher) with efficiency in excess of 97%.</t>
  </si>
  <si>
    <t>Arkansas Power Electronics International</t>
  </si>
  <si>
    <t>High Power Density, High Efficiency, Fast Transient Response Silicon Carbide (SiC)-Based Power Supplies For the Next-Generation of Radars</t>
  </si>
  <si>
    <t>N082-169-1047</t>
  </si>
  <si>
    <t>N00024-10-C-4139</t>
  </si>
  <si>
    <t>December 09, 2011</t>
  </si>
  <si>
    <t>N08-169</t>
  </si>
  <si>
    <t>599979</t>
  </si>
  <si>
    <t>121539790</t>
  </si>
  <si>
    <t>www.apei.net</t>
  </si>
  <si>
    <t>535 W. Research Center Blvd., Suite 209</t>
  </si>
  <si>
    <t>Fayetteville</t>
  </si>
  <si>
    <t>AR</t>
  </si>
  <si>
    <t>72701</t>
  </si>
  <si>
    <t xml:space="preserve">Sharmila Mounce </t>
  </si>
  <si>
    <t>Business Operations Manag</t>
  </si>
  <si>
    <t>(479) 443-5759</t>
  </si>
  <si>
    <t>smounce@apei.net</t>
  </si>
  <si>
    <t xml:space="preserve">Roberto Schupbach </t>
  </si>
  <si>
    <t>mschupb@apei.net</t>
  </si>
  <si>
    <t>The focus of Phase II will be the development, fabrication, and testing of a highly integrated version of this new class of SiC-based high power density radar power supplies. The final Phase II prototype will achieve the stated power density, efficiency, and functionality goals of this program by combining the proposed advanced packaging technology, as well as the high energy density passives and novel control methods.</t>
  </si>
  <si>
    <t>Art Anderson Associates</t>
  </si>
  <si>
    <t>Advanced Shore Based Mooring (ASBM)</t>
  </si>
  <si>
    <t>N101-071-2061</t>
  </si>
  <si>
    <t>N62583-10-C-0375</t>
  </si>
  <si>
    <t>April 30, 2010</t>
  </si>
  <si>
    <t>December 31, 2010</t>
  </si>
  <si>
    <t>N101-071</t>
  </si>
  <si>
    <t>079273157</t>
  </si>
  <si>
    <t>www.artanderson.com</t>
  </si>
  <si>
    <t>202 Pacific Avenue</t>
  </si>
  <si>
    <t>Bremerton</t>
  </si>
  <si>
    <t>98337</t>
  </si>
  <si>
    <t xml:space="preserve">Ronald Selvidge </t>
  </si>
  <si>
    <t>VP, Research</t>
  </si>
  <si>
    <t>(360) 479-5600</t>
  </si>
  <si>
    <t>RSelvidge@artanderson.com</t>
  </si>
  <si>
    <t xml:space="preserve">Ralph Duncan </t>
  </si>
  <si>
    <t>Research Project Manager</t>
  </si>
  <si>
    <t>RDuncan@artanderson.com</t>
  </si>
  <si>
    <t>The longstanding tradition of using lines to moor ships to docks is inherently labor intensive and hazardous. Synthetic line snapback, limbs caught in rigging, as well as failed deck fitting projectiles, have maimed and killed many shipboard and dockside personnel over the years. Likewise, the challenges associated with shortening, slacking, doubling up and singling up lines to adjust for changing environmental conditions requires substantial human vigilance. Without this attention, lines and/or bitts can become overloaded due to tension loads applied, often at excessive angles. Automated methods have replaced many such manpower intensive systems in other modern day systems. Navy harbor facilities accommodate a very wide range of ship sizes and shapes from large sealift and amphibious ships to, to trimarans, to cylindrical hull shaped submarines. An automated mooring system will be developed that mitigates the hazards associated with mooring lines, while accommodating a larger variety of ship sizes and types than what can be with current commercially available automated systems.</t>
  </si>
  <si>
    <t>Advanced Breakwater and Causeway Design Concepts</t>
  </si>
  <si>
    <t>N092-156-0210</t>
  </si>
  <si>
    <t>N00014-10-M-0019</t>
  </si>
  <si>
    <t>N092-156</t>
  </si>
  <si>
    <t>69929</t>
  </si>
  <si>
    <t xml:space="preserve">Eric Snyder </t>
  </si>
  <si>
    <t>Naval Architect</t>
  </si>
  <si>
    <t>ESnyder@artanderson.com</t>
  </si>
  <si>
    <t>The proposed Mobile Port concept, consists primarily of a modular and rapidly deployable Floodable Jetty dissipate the required Pierson-Moskowitz Sea State 5 (SS5) energy, without any additional stabilizing anchors. Within the Jetty’s lee, the Lightweight Modular Causeway System (LMCS) that has been under development by the US Army Corps of Engineers, Engineer Research &amp; Development Center (ERDC) will provide a debarkation platform to shore for the offloading cargo. Finally, the Mobile Port Barge is included, which serves several functions, including a pier-head within the port, as well as a platform for storing the entire system at an intermediate base, a transit platform for towing or pushing the system to the port site, and a platform for maximizing rapid deployment of the Jetty and LMCS.</t>
  </si>
  <si>
    <t>Aspen Systems, Inc.</t>
  </si>
  <si>
    <t>Thermal Management System for Tactical Airborne High Power Laser Applications</t>
  </si>
  <si>
    <t>N092-112-1108</t>
  </si>
  <si>
    <t>N68936-10-C-0006</t>
  </si>
  <si>
    <t>April 18, 2010</t>
  </si>
  <si>
    <t>79861</t>
  </si>
  <si>
    <t>121001945</t>
  </si>
  <si>
    <t>www.aspensystems.com</t>
  </si>
  <si>
    <t>184 Cedar Hill Street</t>
  </si>
  <si>
    <t>Marlborough</t>
  </si>
  <si>
    <t>01752</t>
  </si>
  <si>
    <t xml:space="preserve">Kang Lee </t>
  </si>
  <si>
    <t>Presiden &amp; CEO</t>
  </si>
  <si>
    <t>(508) 481-5058</t>
  </si>
  <si>
    <t>klee@aspensystems.com</t>
  </si>
  <si>
    <t xml:space="preserve">Steve Casey </t>
  </si>
  <si>
    <t>(508) 281-5322</t>
  </si>
  <si>
    <t>scasey@aspensystems.com</t>
  </si>
  <si>
    <t>An efficient, compact, and lightweight thermal management system (TMS) is needed to enable integration of a 30kW solid-state high-energy laser (SSHEL) system into tactical airborne applications. Ultimately, the TMS should be less than the final design target of 100 lbs and 8 ft3 in volume. Inherent limitations to state-of-the-art technologies must be overcome to meet program goals. Aspen Systems proposes to develop one of two promising system design concepts presented in this proposal. One system (JP5 Concept) transfers heat from a water/glycol-based liquid loop which cools the laser to a jet fuel (JP-5) through a high-performance liquid-to-liquid heat exchanger (HX) which is also very lightweight and compact. This high-performance HX and system is enabled by microchannel surface enhancement geometries which increase thermal transport mechanisms between the fluid and heat exchanger surface material. The other system (Radiator Concept) transfers heat from a water/glycol-based liquid loop which cools the laser to ambient air by means of a high-performance liquid-to-air heat exchanger (HX). However, due to the inherent limitations of the thermal transport properties of air, the HX and air fan/motor contributes to a system which also achieves a weight and size less than final program targets, but to a lesser degree.</t>
  </si>
  <si>
    <t>Protective Suit Environmental Control System for CBRN, Hazardous and Emergency Responder Applications (PSECS)</t>
  </si>
  <si>
    <t>N093-160-0188</t>
  </si>
  <si>
    <t>M67854-10-C-6539</t>
  </si>
  <si>
    <t>August 27, 2010</t>
  </si>
  <si>
    <t>May 19, 2011</t>
  </si>
  <si>
    <t>N093-160</t>
  </si>
  <si>
    <t>69947</t>
  </si>
  <si>
    <t xml:space="preserve">Glenn Deming </t>
  </si>
  <si>
    <t>gdeming@aspensystems.com</t>
  </si>
  <si>
    <t xml:space="preserve">Tom Lovell </t>
  </si>
  <si>
    <t>tlovell@aspensystems.com</t>
  </si>
  <si>
    <t>Aspen System proposes to design, develop, fabricate and test a cooling/dehumidification system for use by MOPP 4 encapsulated warfighters. The system is designed to remove humidity and moisture from the interior of the MOPP 4 ensemble while maintaining internal temperatures at below 85 degrees F. Humidity levels inside the suit will be maintained at between 10% and 50% while temperatures will remain between 70 and 85 Degrees F. Outside ambient conditions are specified at 125 degrees F dry bulb temperature. The system will be fully compatible with the MOPP 4 Mission and will not adversely affect current CONOPS doctrine. The system will be lightweight, versatile, and have multiple mounting options so that individual preferences for mounting and differing mission requirements can be accommodated with a single system. The Phase I effort will unequivocally demonstrate the performance of the system and show, through testing of a breadboard design, the full feasibility of the technology to meet the weight, volume and power consumption constraints required for the CBRNE MOPP Level 4 mission.</t>
  </si>
  <si>
    <t>Periscope Antenna Active Cooling</t>
  </si>
  <si>
    <t>N092-135-0504</t>
  </si>
  <si>
    <t>N65538-10-M-0036</t>
  </si>
  <si>
    <t>January 27, 2011</t>
  </si>
  <si>
    <t>N092-135</t>
  </si>
  <si>
    <t xml:space="preserve">Doug Morse </t>
  </si>
  <si>
    <t>dmorse@aspensystems.com</t>
  </si>
  <si>
    <t>Aspen Systems Inc. proposes to develop a proprietary refrigeration based cooling system for submarine antenna mast electronics cooling. This system will be highly adaptable and have the capability to maintain lower than ambient temperatures at the electronics cold plate. A thermal prototype will be designed, fabricated and tested during the Phase I effort to assure feasibility of the system requirements to meet stringent submarine thermal requirements. A specialized highly refined and optimized evaporator will be utilized, along with a sophisticated microchannel-based condenser to maximize thermal performance while meeting efficiency, weight and volume requirements. The System will maintain the electronics cold plate temperature at 20 degrees C while dissipating heat to ambient temperature at 50 Degrees C. The miniature system is anticipated to be readily adaptable, due to its modular design, to multiple submarine platforms, where it can be utilized to enhance cooling and extend life of modern high power antenna and electronics circuits mounted in the submarine mast.</t>
  </si>
  <si>
    <t>ASSETT, Incorporated</t>
  </si>
  <si>
    <t>Real-time decision aid for enhancing ship’s self-defense</t>
  </si>
  <si>
    <t>N093-192-0045</t>
  </si>
  <si>
    <t>N65538-10-M-0071</t>
  </si>
  <si>
    <t>020910951</t>
  </si>
  <si>
    <t>www.assett.net</t>
  </si>
  <si>
    <t>11220 ASSETT Loop</t>
  </si>
  <si>
    <t>Suite 101</t>
  </si>
  <si>
    <t>20109</t>
  </si>
  <si>
    <t xml:space="preserve">Galen Plunkett </t>
  </si>
  <si>
    <t>(703) 365-8970</t>
  </si>
  <si>
    <t>galen.plunkett@assett.net</t>
  </si>
  <si>
    <t xml:space="preserve">Robert McCaig </t>
  </si>
  <si>
    <t>Vice President Systems En</t>
  </si>
  <si>
    <t>(703) 365-8940</t>
  </si>
  <si>
    <t>bob.mccaig@assett.net</t>
  </si>
  <si>
    <t>Our proposed Defensive Engagement System (DES) is designed to provide the submarine decision maker with automated actions, decision aids, and workflow cues to maximize the effectiveness of defensive actions when they are required. The DES encompasses automated defensive payload assignments, automated and optimized presets, evasion planning with options, rapid counter fire capability, and other defensive actions aids to provide enhanced situational awareness. The DES is designed to operate as a background function so that it is always engaged and current plans and recommendations can be reviewed during the watch routine. Our DES is also designed as both a forward fit and back fit capability. Leveraging our Combat System of the Future architecture, the forward fit application is designed as a service for a Service Oriented Architecture (SOA) implementation. For the back fit requirements, a translation layer will be used to provide similar functionality for current architecture configurations. The proposed DES, takes a layered defensive strategy by providing sensor cueing for early assessments of transients or other energy detections of interest. With the sensor to display approach, defensive aids and recommendations can provide the best available guidance on the required accelerated defensive decision time line.</t>
  </si>
  <si>
    <t>At-sea Reliability with Predictive Modeling</t>
  </si>
  <si>
    <t>N093-214-0096</t>
  </si>
  <si>
    <t>N65538-10-M-0116</t>
  </si>
  <si>
    <t>April 26, 2010</t>
  </si>
  <si>
    <t>N093-214</t>
  </si>
  <si>
    <t xml:space="preserve">Ed Matheny </t>
  </si>
  <si>
    <t>(571) 292-3222</t>
  </si>
  <si>
    <t>ed.matheny@assett.net</t>
  </si>
  <si>
    <t>Background – Maintenance of complex Tactical systems is generally responsive in nature, often addressing failures through a piecemeal approach. The current maintenance environment requires an inherent level of system knowledge to monitor and maintain equipment. There are also time constraints placed on system maintenance due to the increased operational tempo of today’s submarine force. Approach - Developing an end-to-end maintenance solution that incorporates a state of the art maintenance toolkit that will provide data mining analysis, automation and scheduling of maintenance events, failure recognition to the component level and prediction of Time to Failure (TTF) will significantly reduce Mean Time To Repair (MTTR) and increase Operational Availability. Providing a flexible solution through modularization and web services will also allow the incorporation of new capabilities such as Condition Based Maintenance (CBM), automation and availability planning. Conclusion – Controlling Total Ownership Costs (TOC) requires a philosophical shift in maintenance strategies. Incorporation of new Commercial off the Shelf (COTS) technologies that allows maintenance practices to align with tactical system advances is essential in controlling costs and increasing Operational Availability.</t>
  </si>
  <si>
    <t>ThermAvant Technologies, LLC</t>
  </si>
  <si>
    <t>High Efficiency, JP-8 Fueled Refrigeration Cycles for Shelter Air Conditioning</t>
  </si>
  <si>
    <t>O09B-002-4001</t>
  </si>
  <si>
    <t>N00014-10-M-0055</t>
  </si>
  <si>
    <t>February 24, 2010</t>
  </si>
  <si>
    <t>OSD09-T002</t>
  </si>
  <si>
    <t>99650</t>
  </si>
  <si>
    <t>808369792</t>
  </si>
  <si>
    <t>www.thermavant.com</t>
  </si>
  <si>
    <t>1000 A Pannell Street</t>
  </si>
  <si>
    <t>Columbia</t>
  </si>
  <si>
    <t>MO</t>
  </si>
  <si>
    <t>65201</t>
  </si>
  <si>
    <t xml:space="preserve">Joe Boswell </t>
  </si>
  <si>
    <t>(888) 415-7306</t>
  </si>
  <si>
    <t>joe.boswell@thermavant.com</t>
  </si>
  <si>
    <t>University of Missouri-Columbia</t>
  </si>
  <si>
    <t xml:space="preserve">Hongbin Ma </t>
  </si>
  <si>
    <t>(573) 884-5944</t>
  </si>
  <si>
    <t>The proposed JP-8 powered cooling technology was co-invented by ThermAvant Technologies, LLC and the University of Columbia-Missouri (MU). The technology is based on the ejector cooling cycle and has the following unique features: thermodynamically and fluid dynamically optimal working fluids for increased high heat transfer and reduced entropy generation; low-shock loss, momentum conserving ejectors designed specifically for the selected working fluids; rotational flow mixing chamber for increased refrigerant entrainment and improved heat transfer; and ultra-low thermal resistance evaporators to minimize superheat between working fluids and heat sources. This novel heat actuated cooling technology will enable the Department of Defense to reduce its fuel consumption of environmental control units in military shelter units by directly converting the thermal energy of JP-8 fuel into useful cooling without the need of expensive, inefficent electricity generation which powers existing environmental control units. If successful, this Phase I research project will lead to the development of heat driven air conditioners and chillers for military and commercial applications that can operate in extreme high temperature environments. 100% of the work will be performed in Columbia, MO by ThermAvant and MU.</t>
  </si>
  <si>
    <t>ATA Engineering, Inc</t>
  </si>
  <si>
    <t>Multi-Axis Vibration Mitigation and Habitability Improvement for Seated Occupants</t>
  </si>
  <si>
    <t>N101-026-0953</t>
  </si>
  <si>
    <t>N68335-10-C-0352</t>
  </si>
  <si>
    <t>N101-026</t>
  </si>
  <si>
    <t>149300</t>
  </si>
  <si>
    <t>133709001</t>
  </si>
  <si>
    <t>86</t>
  </si>
  <si>
    <t>www.ata-e.com</t>
  </si>
  <si>
    <t>11995 El Camino Real</t>
  </si>
  <si>
    <t xml:space="preserve">Ronan Cunningham </t>
  </si>
  <si>
    <t>Director, Business Develo</t>
  </si>
  <si>
    <t>(858) 792-2015</t>
  </si>
  <si>
    <t>ronan.cunningham@ata-e.com</t>
  </si>
  <si>
    <t xml:space="preserve">Tom Deiters </t>
  </si>
  <si>
    <t>Manager, Design/Analysis</t>
  </si>
  <si>
    <t>(858) 480-2080</t>
  </si>
  <si>
    <t>tom.deiters@ata-e.com</t>
  </si>
  <si>
    <t>A continuous wave cushion with dynamic stiffness properties tuned to mitigate harmful/uncomfortable E-2C aircraft vibration is proposed as an innovative solution for improving pilot/operator ability to conduct long missions without numbness and pain in the back and legs. Review of literature pertinent to back pain associated with the E-2C and interviews with Navy physiologists familiar with the E-2C suggest that the main contributor to the back, neck, and leg pain is the duration of time for which aviators are seated. The proposed solution has been shown to dramatically improve circulation in body/seat contact areas where seated pressure can occlude normal capillary blood flow and induce pain. In addition to the vibration attenuation and circulatory enhancement that it will provide, it will also incorporate features for reducing body contact pressure points in the seat bottom and back cushions, relief of off-axis gravity forces that apply continuous lateral load to the aviator’s body when flying nose-up, and improved support for aircrew arms and feet. The optimum embodiment of this novel cushion taking into account vibration, ergonomics, posture, weight, mission equipment, reliability, ease of implementation, and effectiveness will be defined by a design specification that will be developed early in Phase I.</t>
  </si>
  <si>
    <t>Predictions of the Acoustic Nearfield on a Carrier Deck</t>
  </si>
  <si>
    <t>N102-128-1139</t>
  </si>
  <si>
    <t>N68335-10-C-0525</t>
  </si>
  <si>
    <t>N102-128</t>
  </si>
  <si>
    <t>79680</t>
  </si>
  <si>
    <t>(858) 480-2015</t>
  </si>
  <si>
    <t xml:space="preserve">Michael Yang </t>
  </si>
  <si>
    <t>Senior Project Engineer</t>
  </si>
  <si>
    <t>(858) 480-2040</t>
  </si>
  <si>
    <t>mike.yang@ata-e.com</t>
  </si>
  <si>
    <t>The noise levels caused by the jet plumes of modern high-performance military jets are a health hazard to nearby service personnel as well as a significant fatigue load. A methodology is proposed to derive source models for supersonic jet engines which can be used to predict propagation into the near- and far-field. Proprietary experimental databases will be used to express the source models as partial fields and wavepackets. Partial fields are calculated in a way that represents as much of the total energy in as few basis functions as possible. The underlying physics are not considered, but this approach is very robust since the capture of the total energy is the goal. Wavepackets have a higher physical relevance and if a deep understanding of the physics is available, predictions of jet noise sources may be made for configurations that have not been explicitly tested. These models will be integrated into a leading commercial vibroacoustic code and the sound will be propagated using the Boundary Element Method (BEM), which can model the effects of reflecting surfaces such as the aircraft carrier deck or jet blast deflectors without the meshing difficulties or extremely high computational expense of the finite element method.</t>
  </si>
  <si>
    <t>Innovative Method for Strain Sensor Calibration on Fleet Aircraft</t>
  </si>
  <si>
    <t>N081-025-1257</t>
  </si>
  <si>
    <t>N68335-10-C-0187</t>
  </si>
  <si>
    <t>N08-025</t>
  </si>
  <si>
    <t>280600</t>
  </si>
  <si>
    <t>78</t>
  </si>
  <si>
    <t xml:space="preserve">Kevin Napolitano </t>
  </si>
  <si>
    <t>Technical Advisor, Test D</t>
  </si>
  <si>
    <t>(858) 480-2030</t>
  </si>
  <si>
    <t>knapolit@ata-e.com</t>
  </si>
  <si>
    <t>life estimation.,Tracking,Fatigue,Strain,Airframe,Calibration</t>
  </si>
  <si>
    <t>The proposed program addresses the development, manufacturing, and testing of a prototype system to experimetally measure strain gage calibration factors for fleet aircraft. These strain gage calibration factors will be used to determine loads for fatigue calculations. An innovative design concept was developed for this purpose in Phase I of this program. This design consists of applying a known static load that adequately represents loads that most contribute to fatigue. These loads are then used to calibrate measured strain gage readings.The Phase II effort will concentrate on extending the static load concept to a Navy F-18 fighter aircraft. A prototype unit will be designed, built, and tested to assess feasibility. Key factors in assessing feasibility will be ease of use, accuracy, and consistency of measurements. Modifications to the unit will be made based on the results of this testing. A second unit will be designed, built, and tested as a final figure of merit. Once completed, a feasibility design for a modified system that can be implemented for the Joint Strike Fighter (JSF) will be performed to conclude the Phase II program. A Phase II Option in also included which would build and test this JSF variant.</t>
  </si>
  <si>
    <t>Athena ISG / GTXtreme, Inc.</t>
  </si>
  <si>
    <t>Combat Diagnostic Chest Dressing</t>
  </si>
  <si>
    <t>N092-148-0501</t>
  </si>
  <si>
    <t>N00014-10-M-0031</t>
  </si>
  <si>
    <t>N092-148</t>
  </si>
  <si>
    <t>69720</t>
  </si>
  <si>
    <t>048031913</t>
  </si>
  <si>
    <t>www.athenagtx.com</t>
  </si>
  <si>
    <t>9411 Haven Avenue, Suite 204</t>
  </si>
  <si>
    <t>Rancho Cucamonga</t>
  </si>
  <si>
    <t>91730</t>
  </si>
  <si>
    <t xml:space="preserve">Mark Darrah </t>
  </si>
  <si>
    <t>President/CEO</t>
  </si>
  <si>
    <t>(515) 288-3360</t>
  </si>
  <si>
    <t>mdarrah@athenagtx.com</t>
  </si>
  <si>
    <t>We will design and integrate an embedded electronic diagnostic system into an existing chest dressing to alert a caregiver to a developing pneumothorax so that the appropriate life saving intervention can be made. The venting of air from the intrathoracic space through a wound provides an indication of a pneumothorax. Until now no chest dressing can detect deteriorating conditions and alert a care provider. Additionally, electronics technology is now able to produce sensing without adding excessive cost of an already fielded chest dressing such as the HALO, Ascherman or Hyfin. The use of miniaturized sensory electronics including a novel microprocessor detection algorithm will be integrated into a compact, disposable unit capable of assessing state, allowing for the venting of air, detecting the vent, and triggering a visual indicator. Such as device could easily be adapted in future phases to a wireless communication embedded chip to communicate with field medic or corpsmen monitors such as the Mini-medic™. Phase 1 will embed the electronic module onto the HALO system to meet the program requirements of sized to fit most wounds, identical adhesion to wound sites as the current device fielded, and visual indicator to the occurrence of the vent.</t>
  </si>
  <si>
    <t>Samraksh Company</t>
  </si>
  <si>
    <t>Standardized Hardware Independent Framework for Active Sensing</t>
  </si>
  <si>
    <t>08SB2-0632</t>
  </si>
  <si>
    <t>N10PC20248</t>
  </si>
  <si>
    <t>SB082-033</t>
  </si>
  <si>
    <t>783167013</t>
  </si>
  <si>
    <t>www.samraksh.com</t>
  </si>
  <si>
    <t>5860 Venture Drive, Suite A</t>
  </si>
  <si>
    <t xml:space="preserve">Anish Arora </t>
  </si>
  <si>
    <t>(614) 210-1145</t>
  </si>
  <si>
    <t>anish.arora@samraksh.com</t>
  </si>
  <si>
    <t xml:space="preserve">Kenneth Parker </t>
  </si>
  <si>
    <t>Vice President of Market</t>
  </si>
  <si>
    <t>(703) 443-1033</t>
  </si>
  <si>
    <t>kenneth.parker@samraksh.com</t>
  </si>
  <si>
    <t>Wireless Sensor Networks,Hardware-Independent Middleware,.Net Micro Framework,virtual machines,Receiver Centric MAC,Sensor/Communications Coordination,Active Tags,AUGMENTED REALITY</t>
  </si>
  <si>
    <t>We propose to implement a platform based on the .NET Micro Framework (MF) for mote-scale Wireless Sensor Networks (WSNs) and Active Tag Networks (ATNs).  The resulting middleware would significantly simplify the development of applications on these systems, both by providing a hardware-independent, high-level, development environment and by providing standard implementations for essential services.  This effort has the potential to have large impact, because software complexity remains the major impediment to more rapid transition of the numerous research results on WSNs to mainstream users.    In Phase I, we demonstrated the ability to port Version 3 of the MF to third party hardware and, in Phase II, we will port Version 4 to our own hardware.  Our experience has engendered confidence that the MF is at least as open, as powerful, and as portable, as Java or Dalvik, and that creating motes and mote-scale systems based on the MF has a potentially large market impact.  The work plan is divided into three roughly equal sections:  1) development of a .NET MF hardware and software platform, 2) development of the middleware, and 3) development of a prototype management system for micro-depots based on an ATN.</t>
  </si>
  <si>
    <t>Atmospheric Plasma Solutions</t>
  </si>
  <si>
    <t>Media Free Coatings Removal Technology for Navy Platforms using Atmospheric Plasma</t>
  </si>
  <si>
    <t>N091-065-0355</t>
  </si>
  <si>
    <t>N00014-10-C-0322</t>
  </si>
  <si>
    <t>February 25, 2012</t>
  </si>
  <si>
    <t>N091-065</t>
  </si>
  <si>
    <t>497484</t>
  </si>
  <si>
    <t>196418052</t>
  </si>
  <si>
    <t>http://www.aplasmasolution.com</t>
  </si>
  <si>
    <t>11301 Penny Road</t>
  </si>
  <si>
    <t>Cary</t>
  </si>
  <si>
    <t>27518</t>
  </si>
  <si>
    <t xml:space="preserve">Jerome Cuomo </t>
  </si>
  <si>
    <t>(919) 341-8325</t>
  </si>
  <si>
    <t>cuomo@aplasmasolution.com</t>
  </si>
  <si>
    <t xml:space="preserve">Peter Yancey </t>
  </si>
  <si>
    <t>CEO / CTO</t>
  </si>
  <si>
    <t>pyancey@aplasmasolution.com</t>
  </si>
  <si>
    <t>The Navy and other DoD components require a media-free, environmentally friendly, rapid, and non-destructive method to remove coatings applied on and aboard Navy ships. Atmospheric Plasma Solutions Inc. (APS) has developed an atmospheric plasma process to accomplish this goal. Current processes for the removal of coatings for shipboard applications are expensive, require massive amounts of energy, and are potentially damaging to the environment. APS has previously demonstrated the effectiveness of its ionized atmospheric plasma process in the quick and efficient removal of coatings from a wide variety of aerospace related metal and temperature-sensitive substrates. This atmospheric plasma removal process should be adaptable to service naval and marine coating formulations as well. A modest amount of electricity and a low pressure air source are the only support materials required for the process to operate. The APS process is inherently scalable to meet the coating removal needs of both large and small applications alike, field repair applications as well as large scale dry-dock operations.</t>
  </si>
  <si>
    <t>Auriga Measurement Systems LLC</t>
  </si>
  <si>
    <t>Shipboard Low Noise Amplifier</t>
  </si>
  <si>
    <t>N073-194-0090</t>
  </si>
  <si>
    <t>N66001-10-C-0130</t>
  </si>
  <si>
    <t>August 14, 2012</t>
  </si>
  <si>
    <t>N07-194</t>
  </si>
  <si>
    <t>749959</t>
  </si>
  <si>
    <t>168849011</t>
  </si>
  <si>
    <t>www.auriga-ms.com</t>
  </si>
  <si>
    <t>650 Suffolk Street</t>
  </si>
  <si>
    <t>01854</t>
  </si>
  <si>
    <t xml:space="preserve">Yusuke Tajima </t>
  </si>
  <si>
    <t>(978) 441-1117</t>
  </si>
  <si>
    <t>ytajima@auriga-ms.com</t>
  </si>
  <si>
    <t xml:space="preserve">Mark Royer </t>
  </si>
  <si>
    <t>mark_royer@auriga-ms.com</t>
  </si>
  <si>
    <t>Auriga will produce a mast-mounted LNA that could withstand the high input power environment by utilizing a transistor typically found in power amplifiers; this transistor would also provide low noise characteristics. This novel approach was proposed and validated in Phase I. The enabling technology is Gallium Nitride (GaN), which is a relatively new technology. The high power handling capability of GaN is well-known, but the low noise characteristics have only recently been investigated. Studies have shown comparable noise performance between GaN and GaAs technologies.</t>
  </si>
  <si>
    <t>High-Efficiency Solid-State S&amp;amp;X-Band Radar Power Amplifiers</t>
  </si>
  <si>
    <t>N082-172-0153</t>
  </si>
  <si>
    <t>N00024-10-C-4135</t>
  </si>
  <si>
    <t>December 31, 2012</t>
  </si>
  <si>
    <t>N08-172</t>
  </si>
  <si>
    <t>749657</t>
  </si>
  <si>
    <t xml:space="preserve">John Muir </t>
  </si>
  <si>
    <t>john_muir@auriga-ms.com</t>
  </si>
  <si>
    <t>Inefficiencies in radar transmitters lead to large prime power and cooling requirements for radars. The resulting prime power and cooling needs have a significant impact on radar weight, deckhouse volume, and cost and in turn can drive platform design. These problems are exacerbated for Ballistic Missile Defense (BMD) applications requiring long pulse lengths. Power amplifier (PA) inefficiencies are the driving factor for transmitter inefficiencies and improvements in power amplifier efficiency will provide significant radar and platform benefits. Auriga is proposing an innovative S-band PA that will significantly improve the efficiency and bandwidth of phased array radar transmitters. Auriga’s Class B, gallium nitride (GaN) PA will achieve a power added efficiency (PAE) 10-20% greater than the Class AB, gallium arsenide (GaAs) MMIC PAs used in existing transmit modules. This high efficiency will be achieved over a 30% bandwidth. Current Class AB, GaAs PAs have 40-45% PAE at this power level and bandwidth. A prototype GaN MMIC based power amplifier will be developed and demonstrated during Phase II that will be compatible with S-band phased array radar requirements and packaging.</t>
  </si>
  <si>
    <t>N093-221-0407</t>
  </si>
  <si>
    <t>N00039-10-C-0079</t>
  </si>
  <si>
    <t>95837</t>
  </si>
  <si>
    <t>This SBIR posits that modern communication systems use complex waveforms that have high peak-to-average power ratios (PAPR). High PAPR imposes an undesirable trade-off between efficiency and linearity on a communications transmitter. Current systems sacrifice efficiency for linear operation and the problem is expected to deepen as crest factor requirements of signals continue to climb. In this proposal, Auriga shows that it is uniquely positioned to provide a new, innovative approach to solve the issue by employing two of its well-developed, state-of-the-art technologies; a cutting-edge broadband, inverse Class F power amplifier design and an envelope tracking drain modulation technique. The Auriga solution will maintain excellent signal fidelity while dramatically improving overall transmitter efficiency for high peak-to-average power waveforms. The proposed 10W, 30 MHz to 6 GHz transmitter will cover the entire baseband burden from digital I and Q to modulated RF signal. The proposal describes the Phase I tasks to prove feasibility of the solution including both simulated and empirical evidence. It goes on to describe the planned approach to turn the proposed solution into a prototype transmitter during Phase II.</t>
  </si>
  <si>
    <t>Aurora Flight Sciences Corporation</t>
  </si>
  <si>
    <t>Integration of PALACE and Touchdown Planning Methods for Landing CUAS at Unprepared Sites</t>
  </si>
  <si>
    <t>N10A-039-0360</t>
  </si>
  <si>
    <t>N00014-10-M-0347</t>
  </si>
  <si>
    <t>July 08, 2011</t>
  </si>
  <si>
    <t>N10A-T039</t>
  </si>
  <si>
    <t>99884</t>
  </si>
  <si>
    <t>604717165</t>
  </si>
  <si>
    <t>350</t>
  </si>
  <si>
    <t>www.aurora.aero</t>
  </si>
  <si>
    <t>9950 Wakeman Drive</t>
  </si>
  <si>
    <t xml:space="preserve">Scott Hart </t>
  </si>
  <si>
    <t>Financial Analyst</t>
  </si>
  <si>
    <t>(617) 500-0536</t>
  </si>
  <si>
    <t>shart@aurora.aero</t>
  </si>
  <si>
    <t xml:space="preserve">James Paduano </t>
  </si>
  <si>
    <t>Senior Autonomy Controls</t>
  </si>
  <si>
    <t>(617) 500-4807</t>
  </si>
  <si>
    <t>jpaduano@aurora.aero</t>
  </si>
  <si>
    <t>Massachusetts Institute of Technolo</t>
  </si>
  <si>
    <t xml:space="preserve">Michael P Corcoran </t>
  </si>
  <si>
    <t>(617) 253-3906</t>
  </si>
  <si>
    <t>Aurora Flight Sciences and MIT have been developing tools and techniques that, together with existing 3D environment decision-making and navigation tools developed by AMRDEC in the PALACE program, are well-suited to the problem of autonomous vertical landing on unprepared landing sites. In this program, Aurora will team with MIT researchers and UC Santa Cruz (UCSC licenses PALACE technologies for AMRDEC) to combine hybrid-system rapidly-expanding random trees (RRTs), PALACE technologies, careful system engineering/integration, and Phase II experimental demonstrations. The result will be a general purpose, environmentally robust, autonomous vertical landing system for remote, unprepared/sloped landing sites with obstacles, environmental disturbances, and minimal ground crew support/training. System engineering will focus on creating a system which minimizes size, weight, power, and cost (SWAP-C) requirements for sensing and computation.</t>
  </si>
  <si>
    <t>Adaptive Turbine Engine Control for Stall Threat Identification and Avoidance</t>
  </si>
  <si>
    <t>N10A-008-0358</t>
  </si>
  <si>
    <t>N68335-10-C-0434</t>
  </si>
  <si>
    <t>N10A-T008</t>
  </si>
  <si>
    <t>69917</t>
  </si>
  <si>
    <t xml:space="preserve">Nathan Fitzgerald </t>
  </si>
  <si>
    <t>Propulsion Development En</t>
  </si>
  <si>
    <t>(617) 500-5045</t>
  </si>
  <si>
    <t>nfitzgerald@aurora.aero</t>
  </si>
  <si>
    <t>Aurora Flight Sciences and MIT propose to develop a model-based adaptive health estimation and real-time proactive control to identify gas turbine engine stability risks and avoid them through control action. In this concept, the engine control system actively monitors sensors and actuators, compares them against physical models, and infers which components may be performing poorly and may need to be replaced. This estimation procedure will be based on Hidden Markov Model of the deterioration process. In addition, once a threat is identified, the control is given the ability to modify its behavior to avoid operations that increase the chance of compression system instability. Aurora intends to accomplish this through the development of model-based control based on the concept of Rapidly-Expanding Random Trees (RRTs). Using these techniques, maintenance personnel will have the ability to upload health tracking parameters from the control system, directly identifying component performance issues needing corrective action. The engine control system will also be able to adapt to changing deterioration conditions to ensure stall-free operation.</t>
  </si>
  <si>
    <t>Hybrid Carbon/Aramid Composite Drive Shaft with Captured Titanium End Fittings</t>
  </si>
  <si>
    <t>N101-097-0615</t>
  </si>
  <si>
    <t>N00014-10-M-0171</t>
  </si>
  <si>
    <t>99858</t>
  </si>
  <si>
    <t xml:space="preserve">Brandon Pollett </t>
  </si>
  <si>
    <t>Manufacturing Engineer</t>
  </si>
  <si>
    <t>(304) 848-5957</t>
  </si>
  <si>
    <t>bpollett@aurora.aero</t>
  </si>
  <si>
    <t>Aurora proposes to enhance the CH-53K helicopter drive shaft by reducing the weight and improving its ballistics survivability through the use of advanced composite materials. The new drive shaft will utilize carbon and aramid fibers, an advanced BMI resin system, and captured titanium end fittings in conjunction with existing metal components to reach these improved performance goals. A hybrid composite design also allows for material property tailoring to better meet the structural, dynamic, and environmental requirements imposed on the drive shaft. A composite drive shaft solution that is light weight, low cost, and provides operational performance after incurring ballistic damage would greatly benefit the overall value, performance, and survivability of military rotary wing assets.</t>
  </si>
  <si>
    <t>Lightweight Integrally Stiffened Composite Structure</t>
  </si>
  <si>
    <t>N081-016-0686</t>
  </si>
  <si>
    <t>N68335-10-C-0044</t>
  </si>
  <si>
    <t>March 30, 2012</t>
  </si>
  <si>
    <t>N08-016</t>
  </si>
  <si>
    <t>599961</t>
  </si>
  <si>
    <t>300</t>
  </si>
  <si>
    <t xml:space="preserve">Diana Eichfeld </t>
  </si>
  <si>
    <t>(703) 396-6329</t>
  </si>
  <si>
    <t>deichfeld@aurora.aero</t>
  </si>
  <si>
    <t xml:space="preserve">Jay Snider </t>
  </si>
  <si>
    <t>(304) 848-5929</t>
  </si>
  <si>
    <t>jsnider@aurora.aero</t>
  </si>
  <si>
    <t>Forming,bead stiffened structure,Stretch Broken Carbon Fiber,sandwich structure</t>
  </si>
  <si>
    <t>Sandwich construction has excellent stiffness and strength to weight, and therefore has been used in many airframe applications for fixed and rotary wing aircraft. Unfortunately, honeycomb sandwich structures have proven costly to maintain due to limited durability. Perhaps the largest single limitation has been corrosion. The Navy operates its aircraft on the open seas in one of the harshest aircraft environments known. In addition to direct salt spray exposure, the maritime carrier aircraft environment features exposure to sustained high levels of humidity and occasional hot gas exposure. Non-metallic core such as HRH-10 Nomex or HRH-36 Kevlar/Korex do not corrode directly, however they remain susceptible to other failure modes such as impact and subsequent moisture damage. In the Phase II effort, Aurora Flight Sciences proposes to design and fabricate a complex curvature fairing using stretch-broken carbon fiber (SBCF) and demonstrate the ability of this material to produce an aircraft quality component without honeycomb that reduces weight and/or overall manufacturing and lifecycle costs. Results of the Phase I effort showed that SBCF integrally stiffened panels can be more weight efficient when compared to traditional honeycomb sandwich panels. The success of the Phase I effort in demonstrating the concept feasibility has paved the way for the design and fabrication of a full-scale article during the Phase II program.</t>
  </si>
  <si>
    <t>System-ID Filtered Comprehensive Prognostics and Health Management (SIC PHM)</t>
  </si>
  <si>
    <t>N101-006-0601</t>
  </si>
  <si>
    <t>N68335-10-C-0338</t>
  </si>
  <si>
    <t>N101-006</t>
  </si>
  <si>
    <t>79914</t>
  </si>
  <si>
    <t xml:space="preserve">George Kiwada </t>
  </si>
  <si>
    <t>Propulsion Engineer</t>
  </si>
  <si>
    <t>(617) 500-4839</t>
  </si>
  <si>
    <t>gkiwada@aurora.aero</t>
  </si>
  <si>
    <t>The availability of an air vehicle to perform missions or generate sorties is negatively impacted by time spent on the ground due to scheduled servicing and maintenance. Prognostics and Health Management (PHM) is an emerging technology that enables improved condition based maintenance on air vehicles by comparing sensor data to prognostic models of components and subsystems to predict wear as it occurs. Currently, implementation of advanced PHM has been focused on new designs of manned aircraft, such as the Joint Strike Fighter , to allow co development of the PHM system and its specific sensors in the design process. Unmanned Aerial Systems (UAS) have sensors and subsystems already installed that can provide the capability for a PHM retrofit on in-fleet systems. Aurora proposes the System-ID filtered Comprehensive Prognostics and Health Management system (SIC PHM) The SIC PHM system compares estimates of the vehicles current state to on-board models of the aircraft to generate a better understanding of the real-time operating condition of the vehicle and its constituent components.</t>
  </si>
  <si>
    <t>Low-Cost Orbital Debris Removal Using In-Situ Propellant</t>
  </si>
  <si>
    <t>N093-223-0187</t>
  </si>
  <si>
    <t>FA9453-10-M-0186</t>
  </si>
  <si>
    <t xml:space="preserve">John Merk </t>
  </si>
  <si>
    <t>Senior Electrical Enginee</t>
  </si>
  <si>
    <t>(617) 500-0281</t>
  </si>
  <si>
    <t>jmerk@aurora.aero</t>
  </si>
  <si>
    <t>Space Debris is a rapidly increasing problem, as evidenced by the recent COSMOS-IRIDIUM crash of February, 2009. This crash is estimated to have increased the orbital debris that is greater than 1 cm by 190,000 objects (more than 30%). Removal of the largest debris elements would eliminate the fuel that feeds such sudden escalation events, allowing future schemes for removal of smaller debris to make headway. The proposed effort will study the use of the largest debris elements (full spacecraft) as a source of propellant for their own de-orbit by ablating them away with a laser. The objectives are to develop a feasible operational scenario and vehicle concept, determine the state-of-the art of the required subsystems and evaluate the performance of typical spacecraft materials as propellants. The development of the concept and determination of the state-of-the art will be conducted as a study of the open literature, whereas the evaluation of propellant materials will be carried out experimentally.</t>
  </si>
  <si>
    <t>Damage Detection of Composite Components using Surface Mounted Sensors</t>
  </si>
  <si>
    <t>N093-169-0186</t>
  </si>
  <si>
    <t>N68335-10-C-0088</t>
  </si>
  <si>
    <t>June 26, 2010</t>
  </si>
  <si>
    <t>79982</t>
  </si>
  <si>
    <t xml:space="preserve">David Kordonowy </t>
  </si>
  <si>
    <t>Structures Engineer</t>
  </si>
  <si>
    <t>(617) 500-4814</t>
  </si>
  <si>
    <t>dkordonowy@aurora.aero</t>
  </si>
  <si>
    <t>Today’s advanced airborne weapons systems push the limits of technology to achieve greater speed, payload, and efficiency than previous generation systems. The tradeoff for the improved performance is that advanced systems and structures require extensive maintenance. Aurora proposes to develop an onboard health monitoring system that performs maintenance inspections with a high probability of detection (POD) without physical or visual access to the components to bring the cost of maintenance down on current and future air vehicles. Aurora will leverage its existing contract, the design and production of the CH-53K main rotor pylon, to select a CH-53K structure ideally suited to a structural health monitoring (SHM) system. Aurora’s familiarity with the design and analysis will aid in optimizing the sensor placement for maximum probability of detection and minimum weight impact. Panels will be fabricated with and without embedded manufacturing flaws and damage sites including micro cracks, delamination, and Barely Visible Impact Damage (BVID). The panels will demonstrate a SHM system based on the Metis Design Corporation surface mount Intelli-Connector SHM sensor. As a Phase 1 Option, varying numbers and locations of sensors will be used on the panel specimens in order to determine optimization parameters for sensor placement and density.</t>
  </si>
  <si>
    <t>Low Cost, Low Weight Composite Structure using Out-Of-Autoclave (OOA) Technology</t>
  </si>
  <si>
    <t>N081-030-0992</t>
  </si>
  <si>
    <t>N68335-10-C-0115</t>
  </si>
  <si>
    <t>August 01, 2011</t>
  </si>
  <si>
    <t>N08-030</t>
  </si>
  <si>
    <t>600003</t>
  </si>
  <si>
    <t xml:space="preserve">Joe Kurr </t>
  </si>
  <si>
    <t>(304) 848-5516</t>
  </si>
  <si>
    <t>jkurr@aurora.aero</t>
  </si>
  <si>
    <t xml:space="preserve">Ed Wen </t>
  </si>
  <si>
    <t>(703) 530-1941</t>
  </si>
  <si>
    <t>ewen@aurora.aero</t>
  </si>
  <si>
    <t>Out-of-Autoclave,OOA,manufacturing,Radome,sandwich structure,Composites,Composite structures</t>
  </si>
  <si>
    <t>The development of out-of-autoclave (OOA) materials decreases the cost of entry into composites manufacturing programs and allows new opportunities for aircraft designers. The development of new generations of OOA materials has enabled the fabrication of large composite structures with nearly identical properties to their autoclave-cured counterparts. These materials have increased the designer’s flexibility to create larger integrated composite structures without the restraint of available autoclave size. In the Phase II effort, Aurora Flight Sciences will develop the engineering and manufacturing requirements for the manufacture of an OOA radome. Two OOA radomes will be fabricated during the Phase II program. The first Radome fabricated will be subjected to teardown inspection while the second article will be supplied to NAVAIR as a delivery article. The fabrication and subsequent destructive and non-destructive testing on the OOA radome will demonstrate the feasibility of the developed processes to provide complex naval aircraft structures. Also during the Phase II program, a market strategy will be developed to transition OOA technology to specific identified programs. The collected cost and inspection data from the out-of-autoclave articles will assist with further development of the technology transition plan and provide key marketing data for the continued commercialization of OOA technology.</t>
  </si>
  <si>
    <t>AVID LLC</t>
  </si>
  <si>
    <t>Noise Reduction for Military Airfields and Surrounding Areas</t>
  </si>
  <si>
    <t>N091-016-0008</t>
  </si>
  <si>
    <t>N68335-10-C-0469</t>
  </si>
  <si>
    <t>August 09, 2012</t>
  </si>
  <si>
    <t>N091-016</t>
  </si>
  <si>
    <t>749840</t>
  </si>
  <si>
    <t>095583501</t>
  </si>
  <si>
    <t>www.avidaerospace.com</t>
  </si>
  <si>
    <t>322 Freedom Blvd</t>
  </si>
  <si>
    <t>Yorktown</t>
  </si>
  <si>
    <t xml:space="preserve">Jenny Gelhausen </t>
  </si>
  <si>
    <t>(757) 872-8733</t>
  </si>
  <si>
    <t>jenny@avidaerospace.com</t>
  </si>
  <si>
    <t xml:space="preserve">Paul Gelhausen </t>
  </si>
  <si>
    <t>(757) 886-2611</t>
  </si>
  <si>
    <t>p.gelhausen@avidaerospace.com</t>
  </si>
  <si>
    <t>Trajectory Optimization,Aircraft Flyover Noise,Airport Community Land-use,community noise</t>
  </si>
  <si>
    <t>AVID proposes to develop software that determines takeoff and landing operational parameters for advanced military aircraft that result in trajectories that reduce noise in populated areas surrounding military airfields. This software will utilize GIS technologies to make the analysis site-specific for a given airfield and to automate the input. The project will make use of AVID’s suite of aircraft modeling and simulation tools, and build on noise methodologies that have been developed in the government over many years. A direct approach to optimization of flight trajectories and aircraft controls will be taken and both gradient-based and genetic-algorithm optimization methodologies will be employed to determine the set of operational parameters which reduce a cost function based on perceived noise level at observer stations on the ground.</t>
  </si>
  <si>
    <t>Aware, Inc.</t>
  </si>
  <si>
    <t>Portable Multimodal Biometric Devices</t>
  </si>
  <si>
    <t>N083-210-0080</t>
  </si>
  <si>
    <t>N00024-10-C-4164</t>
  </si>
  <si>
    <t>June 24, 2010</t>
  </si>
  <si>
    <t>June 20, 2013</t>
  </si>
  <si>
    <t>N08-210</t>
  </si>
  <si>
    <t>2991260</t>
  </si>
  <si>
    <t>188985071</t>
  </si>
  <si>
    <t>www.aware.com</t>
  </si>
  <si>
    <t>40 Middlesex Turnpike</t>
  </si>
  <si>
    <t>Bedford</t>
  </si>
  <si>
    <t xml:space="preserve">Rob Mungovan </t>
  </si>
  <si>
    <t>vice president</t>
  </si>
  <si>
    <t>(781) 687-0367</t>
  </si>
  <si>
    <t>rob@aware.com</t>
  </si>
  <si>
    <t xml:space="preserve">James Maurer </t>
  </si>
  <si>
    <t>principal investigator</t>
  </si>
  <si>
    <t>(781) 687-0562</t>
  </si>
  <si>
    <t>jmaurer@aware.com</t>
  </si>
  <si>
    <t>mobile portable biometrics capture fingerprint face iris multimodal</t>
  </si>
  <si>
    <t>The Portable Multimodal Biometric Device (PMBD) application developed by Aware Inc. will provide an integrated capability to employ individual-oriented identity information during the conduct of maritime and expeditionary operations. The PMBD application will rapidly establish identity information of unknown individuals encountered during the conduct of operations and improve force capacity to update, manage, and share trusted identity information. This application shall set the stage for the future of the tactical use of biometrics within the Department of Defense. During the Phase II effort Aware shall leverage its extensive biometric knowledge and industry leading software toolkits to provide an application that supports the enrollment of the highest quality biometric data, collect demographic and other supporting meta data in accordance with established standards, and provide output products that support the interchange of data according to established US Federal Government, Department of Defense, and law enforcement standards. The PMBD application shall be designed to operate fully on multiple hardware systems including those of the PMBD Phase II SBIR hardware awardees. Aware will also use its suite of commercially available tool kits to abstract biometric hardware used during the collection of data to leverage the U.S. Government’s current biometric hardware holdings as well as future acquisitions.</t>
  </si>
  <si>
    <t>Azure Summit Technology, Inc.</t>
  </si>
  <si>
    <t>Processing Signals In High Density Electromagnetic Environments</t>
  </si>
  <si>
    <t>N082-165-0435</t>
  </si>
  <si>
    <t>N00024-10-C-4136</t>
  </si>
  <si>
    <t>November 30, 2012</t>
  </si>
  <si>
    <t>N08-165</t>
  </si>
  <si>
    <t>749776</t>
  </si>
  <si>
    <t>807913616</t>
  </si>
  <si>
    <t>http://www.azuresummit.com</t>
  </si>
  <si>
    <t>12587 Fair Lakes Circle #342</t>
  </si>
  <si>
    <t xml:space="preserve">Scott Bierly </t>
  </si>
  <si>
    <t>President and CTO</t>
  </si>
  <si>
    <t>(703) 785-6857</t>
  </si>
  <si>
    <t>Scott.Bierly@AzureSummit.com</t>
  </si>
  <si>
    <t xml:space="preserve">Mark Sullivan </t>
  </si>
  <si>
    <t>(703) 268-6192</t>
  </si>
  <si>
    <t>Mark.Sullivan@AzureSummit.com</t>
  </si>
  <si>
    <t>Legacy approaches to Radar Threat Warning such as SLQ-32 are being completely replaced through modernization programs such as SEWIP Block 2, which will likely replace IFM technology with a channelized receiver approach. In doing this, the benefits of COTS hardware modules can be leveraged, along with the associated Modular Open Systems Architecture (MOSA) concepts. However, the COTS RF receiver modules at the front end and subsequent A/D converters become the vulnerable point in the system, and are susceptible to being saturated by other onboard RF transmissions. In this effort, Azure will continue the development and validation of advanced cancellation algorithms and techniques that will extend the usable dynamic range of the receiver front ends, preserving weak threat signals in the presence of powerful onboard interference. In this Phase II effort, we will develop prototype implementations of each stage of our EME Mitigation technology, and develop a roadmap for the EDM and production hardware implementations to facilitate rapid transition into SEWIP Block 2 and 3 production systems.</t>
  </si>
  <si>
    <t>EW Parametrics for Improved Emitter Classification/Identification</t>
  </si>
  <si>
    <t>N092-138-0335</t>
  </si>
  <si>
    <t>N65538-10-M-0042</t>
  </si>
  <si>
    <t>December 15, 2009</t>
  </si>
  <si>
    <t>N092-138</t>
  </si>
  <si>
    <t>99732</t>
  </si>
  <si>
    <t>In this Phase I effort, Azure Summit Technology, Inc., will develop new algorithms and signal processing techniques that improve upon existing capabilities for emitter classification and identification, particularly under adverse environmental and propagation conditions such as multipath. We will validate these new techniques using modeling and simulations that quantify improved feature extraction and comparison capabilities in the presence of multipath, as compared to a baseline algorithm. We will demonstrate that these new capabilities can be developed further in Phase II, with a clear path to a transition program such as SEWIP Block 2.</t>
  </si>
  <si>
    <t>Barber-Nichols Inc.</t>
  </si>
  <si>
    <t>Development of Advanced Compact Energy Recovery Pumping System for Shipboard Seawater Reverse Osmosis Desalination</t>
  </si>
  <si>
    <t>N101-082-1174</t>
  </si>
  <si>
    <t>N00014-10-M-0184</t>
  </si>
  <si>
    <t>N101-082</t>
  </si>
  <si>
    <t>69445</t>
  </si>
  <si>
    <t>www.barber-nichols.com</t>
  </si>
  <si>
    <t>6325 West 55th Avenue</t>
  </si>
  <si>
    <t>Arvada</t>
  </si>
  <si>
    <t>80002</t>
  </si>
  <si>
    <t xml:space="preserve">Robert Linden </t>
  </si>
  <si>
    <t>(303) 421-8111</t>
  </si>
  <si>
    <t>rlinden@barber-nichols.com</t>
  </si>
  <si>
    <t xml:space="preserve">Jason Preuss </t>
  </si>
  <si>
    <t>jpreuss@barber-nichols.com</t>
  </si>
  <si>
    <t>The proposed advanced, compact, lightweight turbine-pump (ACLTP) assembly takes advantage of the available pressure in the overboard RO seawater stream via hydraulic Turbine expansion which provides additional boost and pressurization up to the target 1,200 psid at the RO module. The ACLTP boost is added to the inboard seawater stream being discharged from the low pressure electric motor driven (main) pump. By boosting the main pump discharge stream, the main pump is not required to develop as much head and pressure as it would if it developed the required 1,200 psid on its own. This reduces the amount of electrical energy the main pump motor will require while providing the target differential pressure into the RO module. Energy savings, depending on the exact flow rates and RO membrane efficiency, initially are indicated to be in the range of 38 percent to 50 percent. The ACLTP design concept can be adapted to systems with a wide range of flow rates. Thus, “frame sizes” can be developed for a broad range of RO capacity requirements.</t>
  </si>
  <si>
    <t>Barron Associates, Inc.</t>
  </si>
  <si>
    <t>Demonstrated Environment/Harware Cooperation for Expanded Riverine Coverage</t>
  </si>
  <si>
    <t>N10A-024-0514</t>
  </si>
  <si>
    <t>N00014-10-M-0335</t>
  </si>
  <si>
    <t>N10A-T024</t>
  </si>
  <si>
    <t>69960</t>
  </si>
  <si>
    <t>120839477</t>
  </si>
  <si>
    <t>31</t>
  </si>
  <si>
    <t>http://www.barron-associates.c</t>
  </si>
  <si>
    <t>1410 Sachem Place</t>
  </si>
  <si>
    <t>22901</t>
  </si>
  <si>
    <t xml:space="preserve">Connie Hoover </t>
  </si>
  <si>
    <t>(434) 973-1215</t>
  </si>
  <si>
    <t>barron@bainet.com</t>
  </si>
  <si>
    <t xml:space="preserve">Nathan Richards </t>
  </si>
  <si>
    <t>Virginia Tech</t>
  </si>
  <si>
    <t xml:space="preserve">John C Rudd </t>
  </si>
  <si>
    <t>(540) 231-5281</t>
  </si>
  <si>
    <t>The Barron Associates/Virginia Tech team believes that intelligent use of ambient riverine environmental factors together with novel drifter design and low-energy articulation is the key to enabling large non-overlapping river coverage. The proposed phase I research program focuses on (1) identifying key river characteristics which may be leveraged by riverine drifters, (2) fabricating a novel riverine vehicle with a motion control system which respects and cooperates with the river environment, (3) on-line learning to update a priori environment models with new information based on observations, and (4) in-river demonstration of the composite design.  The overarching goal of the proposed program of research and development is to leverage known and learned characteristics of the riverine environment to demonstrate efficient non-overlapping river coverage through intelligent vehicle design, mission planning, and real-time reaction to unforeseen characteristics. The team believes that an approach that explicitly considers and cooperates with the riverine environment has the potential to significantly outperform a system that treats the environment as a disturbance. Also, the ability to learn and update a priori models enables the system to function efficiently in situations where the environment has changed significantly or situations where little or no a priori information is available.</t>
  </si>
  <si>
    <t>Adaptive Platform-Independent Control System for ROV Launch and Recovery</t>
  </si>
  <si>
    <t>N093-215-0635</t>
  </si>
  <si>
    <t>N65538-10-M-0118</t>
  </si>
  <si>
    <t>N093-215</t>
  </si>
  <si>
    <t>99849</t>
  </si>
  <si>
    <t>32</t>
  </si>
  <si>
    <t>http://www.barron-associates.com</t>
  </si>
  <si>
    <t xml:space="preserve">Jason Burkholder </t>
  </si>
  <si>
    <t>Prinicpal Research Scient</t>
  </si>
  <si>
    <t>The overall goal of the proposed research effort is the development of APICS - an Adaptive Platform-Independent Control System for launch and recovery of submersible remotely operated vehicles (ROVs). APICS will operate in constant tension mode during launch and recovery and also in active heave compensation mode to maintain constant ROV depth is a seaway. Barron Associates, Inc. and its research partners will leverage the lessons-learned from the recent Active Motion Control System (AMCS) testing and the practical experience and simulation models provided by the research team. In our opinion, an adaptive control approach is required to meet the goals of platform independence with minimal operator intervention and tuning. Adaptive control approaches excel when the dynamic model structure is known, but the model parameters are highly uncertain. The APICS control problem in our formulation meets these criteria. An issue of foremost importance includes establishment of detailed APICS hardware requirements. Building on the existing requirements and design, it is crucial to review the current architecture and ensure that an ideal active feedback control system with perfect system knowledge could meet the specifications for a single ROV and platform combination. The research team will also enhance and validate existing simulation capabilities.</t>
  </si>
  <si>
    <t>Basic Commerce and Industries Inc.</t>
  </si>
  <si>
    <t>Next-Generation Marine Atmosphere Observing Instrumentation</t>
  </si>
  <si>
    <t>N082-195-0525</t>
  </si>
  <si>
    <t>N00014-10-C-0151</t>
  </si>
  <si>
    <t>January 20, 2010</t>
  </si>
  <si>
    <t>January 19, 2012</t>
  </si>
  <si>
    <t>N08-195</t>
  </si>
  <si>
    <t>227107</t>
  </si>
  <si>
    <t>101699874</t>
  </si>
  <si>
    <t>157</t>
  </si>
  <si>
    <t>www.bcisse.com</t>
  </si>
  <si>
    <t>304 Harper Drive</t>
  </si>
  <si>
    <t>Suite 203</t>
  </si>
  <si>
    <t>Moorestown</t>
  </si>
  <si>
    <t xml:space="preserve">Frank Caruso </t>
  </si>
  <si>
    <t>(856) 778-1660</t>
  </si>
  <si>
    <t>fcaruso@bcisse.com</t>
  </si>
  <si>
    <t xml:space="preserve">Timothy Maese </t>
  </si>
  <si>
    <t>Staff Engineer</t>
  </si>
  <si>
    <t>tmaese@bcisse.com</t>
  </si>
  <si>
    <t>dropsonde,meteorology,Automated,expendible,Sensors,instruments,Oceanography</t>
  </si>
  <si>
    <t>The overall objective of this Phase II program is to continue and finalize the development of the dropsonde satellite data transmission device and back-end data retrieval system. This design and development effort will yield a number of prototype units to be integrated with the Yankee Environmental Systems dropsonde being developed concurrently. The combined device will be a more automated system that does not rely on operator intervention for deployment, and provides significantly improved communications capabilities since the satellite data uplink eliminates the current point-to-point radio links between the sondes and the host aircraft. A simple, easy to use, web-based data retrieval system will provide all of the data aggregation functions in a manner that is transparent to the user.</t>
  </si>
  <si>
    <t>Beck Engineering</t>
  </si>
  <si>
    <t>Energy Harvesting from Thermal and Vibration Loads due to High Temperature, High Speed Impinging Jets</t>
  </si>
  <si>
    <t>N101-093-0100</t>
  </si>
  <si>
    <t>N00014-10-M-0187</t>
  </si>
  <si>
    <t>July 09, 2011</t>
  </si>
  <si>
    <t>N101-093</t>
  </si>
  <si>
    <t>1490 Lumsden Road</t>
  </si>
  <si>
    <t>Port Orchard</t>
  </si>
  <si>
    <t xml:space="preserve">Douglas Beck </t>
  </si>
  <si>
    <t>(360) 876-9710</t>
  </si>
  <si>
    <t>dbeck23@aol.com</t>
  </si>
  <si>
    <t>The Navy needs technology to convert the energy content of high-speed impinging jets on aircraft carrier flight decks into useful power. We propose to develop an Active Heat Spreader (AHS) to meet Navy needs. DARPA is developing heat spreaders to remove the concentrated energy from impinging jets on Navy flight decks. Our AHS removes the concentrated energy and uses the removed energy to generate power. Our AHS uses the generated power to enhance the performance of our AHS and make our AHS more durable and reliable and less expensive than competing heat spreaders. In Phase I, we will: develop numerical models and codes to predict and evaluate the performance of our AHS subjected to the impingement of an unsteady hot jet; and conduct laboratory-scale experiments to verify our models and codes. In Phase II, we will design, build, and demonstrate the ability of our AHS to remove concentrated energy from high-speed impinging jets. In Phase III, we will: transition our models and codes into a user-friendly predictive software package; develop an AHS suitable for a real deck environment; and market our software and AHS for many applications in the government and private sector.</t>
  </si>
  <si>
    <t>Robust Rotary Union for High Speed, High Power Density Rotating Electrical Machines</t>
  </si>
  <si>
    <t>N101-063-0095</t>
  </si>
  <si>
    <t>N65538-10-C-0053</t>
  </si>
  <si>
    <t>N101-063</t>
  </si>
  <si>
    <t>149869</t>
  </si>
  <si>
    <t>The Navy needs robust high-speed rotary unions for advanced liquid-cooled and high-temperature-superconducting (HTS) generators. We propose to develop hydrostatic bearing/seal rotary unions (HBSRUs) to meet Navy needs. Hydrostatic bearings can operate at large radii with fast rotational speeds, so our HBSRUs have room for large flow capabilities. The hydrostatic bearings offer the same advantages to our HBSRUs that hydrostatic bearings offer to spindles of high-precision high-speed machine tools (including nano-precision diamond-turning lathes for optics): high-speed capability, long life, durable, reliable, large damping of shocks and vibrations, and dynamically stable. Proprietary designs give our HBSRU for liquid-cooled generators minimal seal leakage and our HBSRU for HTS generators zero seal leakage. Our HBSRU uses materials that give our HBSRU graceful degradation to avoid catastrophic failures. In Phase I, we will develop initial conceptual designs of our HBSRU and establish performance goals and metrics to analyze the feasibility of our HBSRU. In Phase II, we will build and demonstrate prototype HBSRUs. In Phase III, we will transition our HBSRU into Navy systems and other systems in the government and private sector.</t>
  </si>
  <si>
    <t>Bihrle Applied Research, Inc.</t>
  </si>
  <si>
    <t>Total Envelope Modeling Application for Transport Aircraft</t>
  </si>
  <si>
    <t>N081-005-0807</t>
  </si>
  <si>
    <t>N68335-10-C-0032</t>
  </si>
  <si>
    <t>May 18, 2013</t>
  </si>
  <si>
    <t>N08-005</t>
  </si>
  <si>
    <t>1068040</t>
  </si>
  <si>
    <t>081522468</t>
  </si>
  <si>
    <t>www.bihrle.com</t>
  </si>
  <si>
    <t>81 Research Dr</t>
  </si>
  <si>
    <t xml:space="preserve">James Hill </t>
  </si>
  <si>
    <t>(757) 766-2416</t>
  </si>
  <si>
    <t>jhill@bihrle.com</t>
  </si>
  <si>
    <t xml:space="preserve">Chris Wilkening </t>
  </si>
  <si>
    <t>Aerospace Engineer</t>
  </si>
  <si>
    <t>cwilkening@bihrle.com</t>
  </si>
  <si>
    <t>upset training,Math Model,transport aircraft simulation,Flight Model,wind tunnel test,stall and post-stall aerodynamics,Computational Methods,trainer update</t>
  </si>
  <si>
    <t>A key limiting factor in the development of transport class aircraft flight models capable of accurately modeling stall and post stall characteristics has been a lack of aerodynamic description, which has arisen due to the industry’s limited testing capability into the post stall region and the lack of requirements to model these behaviors. Reynolds number effects, which are relatively limited for thin airfoil fighter configurations, are much more pronounced for the thick airfoil transport configurations, and complicate the utilization of static and dynamic data in this region. With little or no validation data for these aircraft, application of the wind tunnel test data is historically problematic. This effort will establish a process for collecting and integrating wind tunnel data for use in a high fidelity flight models capable of providing representative flight behavior through stall and beyond for transport configurations. This effort will require the development of testing hardware and methods as well as Re correction methods to enable the direct integration of the collected data. This process will be demonstrated using the Navy’s P-8 aircraft as the demonstrator configuration.</t>
  </si>
  <si>
    <t>Tanagram Partners</t>
  </si>
  <si>
    <t>Visualization Methods and Tools for Human, Social, Cultural, and Behavioral Models</t>
  </si>
  <si>
    <t>O102-HS5-4140</t>
  </si>
  <si>
    <t>N00014-11-M-0058</t>
  </si>
  <si>
    <t>November 29, 2010</t>
  </si>
  <si>
    <t>May 29, 2011</t>
  </si>
  <si>
    <t>OSD10-HS5</t>
  </si>
  <si>
    <t>804603421</t>
  </si>
  <si>
    <t>http://www.tanagram.com</t>
  </si>
  <si>
    <t>125 North Halsted Suite 400</t>
  </si>
  <si>
    <t>Chicago</t>
  </si>
  <si>
    <t>60661</t>
  </si>
  <si>
    <t xml:space="preserve">Scott Slein </t>
  </si>
  <si>
    <t>Accounting</t>
  </si>
  <si>
    <t>(312) 876-3668</t>
  </si>
  <si>
    <t>scott.slein@tanagram.com</t>
  </si>
  <si>
    <t xml:space="preserve">Joseph Juhnke </t>
  </si>
  <si>
    <t>(312) 576-1091</t>
  </si>
  <si>
    <t>jjuhnke@tanagram.com</t>
  </si>
  <si>
    <t>New forms of data visualization require new ways of thinking about data, how we work with it and what we expect from it. A fundamental dissonance exists between computer memory and human experience. This becomes especially apparent when human, social, cultural and behavioral data are being consulted to help find the optimum course of action. Our approach to data is based upon Bloom, a core server structure that stores and retrieves data to create a GeoSocial Asset Management Data System that we call a Collective Memory - Knowledge Base. Bloom will organize individual pieces of data temporally, spatially, relationally and contextually in order to better draw correlations However. This will allow us to take full advantage of new technologies like web standard HTML5 to explore more sophisticated methods of presentation including multiple video screens, wavefields, and augmented reality.  Since the data model includes the ability to “tag” physical locations, 100% of a contested area can be mapped and integrated into the system, with possibilities including photo-realistic modeling of the terrain.</t>
  </si>
  <si>
    <t>Black River Systems Company, Inc.</t>
  </si>
  <si>
    <t>Bistatic Radar Receiver/Processor</t>
  </si>
  <si>
    <t>N102-140-0231</t>
  </si>
  <si>
    <t>N68335-10-C-0507</t>
  </si>
  <si>
    <t>N102-140</t>
  </si>
  <si>
    <t>79819</t>
  </si>
  <si>
    <t>111305843</t>
  </si>
  <si>
    <t>www.brsc.com</t>
  </si>
  <si>
    <t>162 Genesee Street</t>
  </si>
  <si>
    <t>Utica</t>
  </si>
  <si>
    <t>13502</t>
  </si>
  <si>
    <t xml:space="preserve">Milissa Benincasa </t>
  </si>
  <si>
    <t>(315) 732-7385</t>
  </si>
  <si>
    <t>benincasa@brsc.com</t>
  </si>
  <si>
    <t xml:space="preserve">James Graham </t>
  </si>
  <si>
    <t>graham@brsc.com</t>
  </si>
  <si>
    <t>This multi-phase program will develop an accurate automated passive, single-airborne-platform, non-cooperative emitter geolocation capability which utilizes radar transmissions and leverages knowledge-aided techniques. This capability will include the ability to utilize varied information sources, when available, to determine emitter location coordinates within timelines relevant to real-time mission operation. These information sources include, but are not limited to, operator inputs; a-priori emitter surveys; emitter scan parameters and waveform characteristics; and Digital Terrain Elevation Data (DTED) and Land Use and Land Cover (LULC) databases. We will leverage the results and hardware of our recently completed program which built an airborne prototype system capable of synching to a non-cooperative emitter and processing the bistatic radar returns to track illuminated airborne and surface moving targets passively. This system will be the starting point for this effort, providing the synchronization and clutter map data needed to perform automatic emitter geolocation. In addition previous bistatic geolocation IR&amp;D research will be leveraged. The integrated system would be capable of collecting clutter map data that could be used to, within a period of few minutes or less, locate a circularly-scanning surveillance radar to within 1 km or better by correlating with terrain data.</t>
  </si>
  <si>
    <t>BlazeTech Corp.</t>
  </si>
  <si>
    <t>Prediction of the Full-Scale Cook-off Response Based on Small-Scale Testing</t>
  </si>
  <si>
    <t>N10A-011-0627</t>
  </si>
  <si>
    <t>N68335-10-C-0451</t>
  </si>
  <si>
    <t>N10A-T011</t>
  </si>
  <si>
    <t>617362579</t>
  </si>
  <si>
    <t>www.blazetech.com</t>
  </si>
  <si>
    <t>29B Montvale Ave.</t>
  </si>
  <si>
    <t xml:space="preserve">Venkat Devarakonda </t>
  </si>
  <si>
    <t>(781) 759-0700</t>
  </si>
  <si>
    <t>venkat@blazetech.com</t>
  </si>
  <si>
    <t xml:space="preserve">N. Moussa </t>
  </si>
  <si>
    <t>amoussa@blazetech.com</t>
  </si>
  <si>
    <t>Sandia National Labs (Alb, NM)</t>
  </si>
  <si>
    <t xml:space="preserve">Gilbert Herrera </t>
  </si>
  <si>
    <t>(505) 284-6701</t>
  </si>
  <si>
    <t>We propose to develop scaling relationships for reaction violence in the cook-off of energetic materials such as explosives or propellants. This will be accomplished by a coordinated effort consisting of data review and analysis. The anticipated results include key non-dimensional parameters that incorporate the thermo-physical, flow, thermodynamic, and kinetic properties of the material, the heating rate in terms of intensity and duration, the thermo-physical properties of the casing and liner (if any), and the strength and degree of confinement of the casing. Furthermore, scaling relationships will be developed for the violence of the reaction relating attributes such overpressure, vivacity, casing fragmentation, and travel distance of fragments to non-dimensional parameters. This scaling relationship will be used to identify practical means of compensating for the reduction of scale in the experiments. Key comparisons and success criteria will be identified to evaluate our scaling approach. The project will also identify data gaps and key tests and instrumentation to be performed in Phase II.</t>
  </si>
  <si>
    <t>Blue Ridge Research and Consulting</t>
  </si>
  <si>
    <t>Atmospheric Acoustic Propagation Prediction</t>
  </si>
  <si>
    <t>N081-096-0808</t>
  </si>
  <si>
    <t>N66001-10-C-0128</t>
  </si>
  <si>
    <t>February 27, 2013</t>
  </si>
  <si>
    <t>N08-096</t>
  </si>
  <si>
    <t>742937</t>
  </si>
  <si>
    <t>784426954</t>
  </si>
  <si>
    <t>www.blueridgeresearch.com</t>
  </si>
  <si>
    <t>13 1/2 W. Walnut Street</t>
  </si>
  <si>
    <t>Asheville</t>
  </si>
  <si>
    <t xml:space="preserve">Michael James </t>
  </si>
  <si>
    <t>(828) 252-2209</t>
  </si>
  <si>
    <t>Michael.James@BlueRidgeResearch.com</t>
  </si>
  <si>
    <t xml:space="preserve">Bruce Ikelheimer </t>
  </si>
  <si>
    <t>VP of Research</t>
  </si>
  <si>
    <t>Bruce.Ikelheimer@BlueRidgeResearch.</t>
  </si>
  <si>
    <t>Acoustic signatures radiating to the ground enable the enemy to aurally detect, locate, and classify inbound U.S. tactical aircraft. This ability has become a critical limiting factor hindering engagement with the enemy as well as threatening aircraft and crew survivability. Multi-Service and multi-agency requirements exist to study the problem and to develop countermeasures, yet no capability currently exists to adequately assess our vulnerability. As part of the project Blue Ridge Research and Consulting will develop a modular acoustic detection system for integration into an already existing user platform. With this system a user will be able to plan an aircraft flight track and determine the probability of detection of the vehicle along that flight track. The program will take into consideration the terrain and 4D weather conditions, the source characteristics of the vehicle, and the ambient background noise levels. The sound propagation will be calculated with a user selectable algorithm. The interchangeable nature of the system design will allow for easy future upgrades. Estimated error bars on the predicted noise measurements will be determined through extensive testing of the complete system. Preliminary validation and verification measurements will be conducted as well.</t>
  </si>
  <si>
    <t>Development of Optimizer for Noise Reduction for Military Airfields and Surrounding Areas</t>
  </si>
  <si>
    <t>N091-016-0484</t>
  </si>
  <si>
    <t>N68335-10-C-0378</t>
  </si>
  <si>
    <t>March 30, 2013</t>
  </si>
  <si>
    <t>922926</t>
  </si>
  <si>
    <t xml:space="preserve">Micah Downing </t>
  </si>
  <si>
    <t>Micah.Downing@BlueRidgeResearch.com</t>
  </si>
  <si>
    <t>Aircraft noise reduction,Operational Efficiency Measures,Operational Flight Procedures,Fuel Burn,Optimization System,Environmental Analysis,Military Airfield</t>
  </si>
  <si>
    <t>Emerging new military high-performance aircraft and most current fighter aircraft generate community noise footprints that are in many cases 10 times or larger in size than current transport commercial aircraft. These higher levels lead to community annoyance, expensive and restrictive noise mitigation, and restriction of operations. Noise reduction technologies have been developed and employed on commercial aircraft engines giving significant reductions in community noise. However, few, if any, of these technologies have direct application to military high-performance jet engines. DoD is funding research to develop advanced modeling tools for community noise exposure and for noise reduction techniques. These tools are being developed to improve the military’s capabilities to assess and to potentially reduce its operational noise. However, for these tools to achieve their full potential, a system needs to be developed to optimize operational flight procedures that reduce community noise exposure while minimizing nonstandard flight procedures. This optimization system will provide the most cost effective near-term solution for jet noise reduction for the military that can be applied to any military aircraft at any airfield for relatively small incremental costs. The initial localized noise reduction expected from operational modifications is expected to be approximately 3 to 6 dB DNL.</t>
  </si>
  <si>
    <t>Bodkin Design &amp; Engineering, LLC</t>
  </si>
  <si>
    <t>Polarimetric Sensor for Airborne Platforms</t>
  </si>
  <si>
    <t>N081-007-1070</t>
  </si>
  <si>
    <t>N68335-10-C-0042</t>
  </si>
  <si>
    <t>March 11, 2011</t>
  </si>
  <si>
    <t>N08-007</t>
  </si>
  <si>
    <t>883404931</t>
  </si>
  <si>
    <t>www.bodkindesign.com</t>
  </si>
  <si>
    <t>P.O. Box 81386</t>
  </si>
  <si>
    <t>Wellesley</t>
  </si>
  <si>
    <t>02481</t>
  </si>
  <si>
    <t xml:space="preserve">W. Bodkin </t>
  </si>
  <si>
    <t>(617) 795-1968</t>
  </si>
  <si>
    <t>wab@bodkindesign.com</t>
  </si>
  <si>
    <t xml:space="preserve">James Daly </t>
  </si>
  <si>
    <t>jdaly@bodkindesign.com</t>
  </si>
  <si>
    <t>Polarimetric imaging is a form of remote sensing that measures the relative intensity of the polarized components of reflected radiation from natural sources in an uncontrolled environment. In a natural scene, the majority of photons are randomly polarized. However, polarization can be induced by reflection off planar surfaces. This is particularly useful for detecting reflection from machined (man-made) surfaces. Polarization is also induced in an object’s self-emitted (thermal) radiation. Polarization information has been demonstrated to discriminate targets/objects from camouflage and clutter. Additionally, it has been shown that partially buried land mines can be discriminated by the polarization content of their thermal self-emission. This proposal describes a unique polarimetric device that, when incorporated into an imaging camera, will produce two orthogonally polarized images and measure the complete Stokes vector from a single focal plane in wavebands spanning the visible through the long wave infrared. Furthermore, this device has no moving parts, is non-lossy, and extremely compact. We will develop and demonstrate the polarimetric imager under the Phase I contract, and incorporate it into a compact multiband camera capturing simultaneous video in the visible and infrared in Phase II.</t>
  </si>
  <si>
    <t>Boston Engineering Corporation</t>
  </si>
  <si>
    <t>MANEUVER, Integrated Approach for Dynamic Unsteady Situation Control Surface Development</t>
  </si>
  <si>
    <t>N092-143-0558</t>
  </si>
  <si>
    <t>N65538-10-M-0054</t>
  </si>
  <si>
    <t>December 22, 2009</t>
  </si>
  <si>
    <t>January 28, 2011</t>
  </si>
  <si>
    <t>N092-143</t>
  </si>
  <si>
    <t>99892</t>
  </si>
  <si>
    <t>005313494</t>
  </si>
  <si>
    <t>www.boston-engineering.com</t>
  </si>
  <si>
    <t>411 Waverley Oaks Road</t>
  </si>
  <si>
    <t>Suite 114</t>
  </si>
  <si>
    <t>02452</t>
  </si>
  <si>
    <t xml:space="preserve">Mark Smithers </t>
  </si>
  <si>
    <t>VP/COO</t>
  </si>
  <si>
    <t>(781) 314-0714</t>
  </si>
  <si>
    <t>msmithers@boston-engineering.com</t>
  </si>
  <si>
    <t xml:space="preserve">Michael Rufo </t>
  </si>
  <si>
    <t>(781) 314-0723</t>
  </si>
  <si>
    <t>mrufo@boston-engineering.com</t>
  </si>
  <si>
    <t>MANEUVER is a focused, applied research effort combines cutting edge biological and engineering techniques to provide a basis for advanced hydrodynamic control surfaces design for unsteady conditions and includes quantitative and qualitative evaluation of the technology as related to Navy Submarines, UUVs, and others. Empirical testing on a free-swimming vehicle is necessary for making solid connections between research and development and actual applicability to platforms. Therefore, Boston Engineering’s world-class team intends to provide a path to feasible Navy technology by “closing the loop” where other efforts have been unable. By combining instrumented control surface concepts, tested in both advanced DPIV and on free swimming vehicles, we can provide research and direction with a high probability of tactical relevance and applicability. The ability to rapidly prototype and test concepts provides the connection between basic research in the area of interest and logistical issues involved in their application such as vehicle control, mounting consideration (loading), maneuver possibilities, vehicle component layout, etc. During the design of new control surfaces etc., the team will develop them as a system and incorporate lessons from fish and marine mammals as is appropriate.</t>
  </si>
  <si>
    <t>Breault Research Organization</t>
  </si>
  <si>
    <t>Heat Resistant Visual Landing Aid (VLA) Lighting Fixtures for Ship Flight Decks and Expeditionary Air Field (EAF) Matting</t>
  </si>
  <si>
    <t>N102-132-0541</t>
  </si>
  <si>
    <t>N68335-10-C-0530</t>
  </si>
  <si>
    <t>September 06, 2010</t>
  </si>
  <si>
    <t>March 06, 2011</t>
  </si>
  <si>
    <t>N102-132</t>
  </si>
  <si>
    <t>149939</t>
  </si>
  <si>
    <t>www.breault.com</t>
  </si>
  <si>
    <t>6400 E. Grant Road</t>
  </si>
  <si>
    <t>Suite 350</t>
  </si>
  <si>
    <t>85715</t>
  </si>
  <si>
    <t xml:space="preserve">Mark Fink </t>
  </si>
  <si>
    <t>Director Engineering Serv</t>
  </si>
  <si>
    <t>(520) 721-0500</t>
  </si>
  <si>
    <t>mfink@breault.com</t>
  </si>
  <si>
    <t>Visual Landing Aids are required for visual acuity to safely guide aircraft during night and/or low visibility aircraft operations, for general lighting and navigation. The current generation of VLAs was designed to withstand loads associated with existing aircraft. Future aircraft are expected to generate more severe exhaust loads that could threaten the integrity of these lighting fixtures. Indirect aircraft exhaust temperatures of approximately 350C for long dwell periods as well as near-direct temperatures of approximately 900C for relatively short durations are expected. Such temperatures, in conjunction with the relatively high convective coefficients characteristic of jet flow, have been shown to generate significant temperature gradients in glass windows. The resulting thermal stresses, particularly in conjunction with pressure loads, can lead to window failure. Similarly, internal seals, electronics, and structural components in the VLAs can be compromised by high temperatures or differential thermal expansion. The goal of our Phase I work will be to establish a VLA design that can accommodate all thermal and mechanical loads from future aircraft such as the F35 and be a form, fit and functional replacement of currently fielded VLAs.</t>
  </si>
  <si>
    <t>Bridger Photonics, Inc</t>
  </si>
  <si>
    <t>Non-Mechanical High Resolution LADAR Based Around A Frequency Swept Optical Source</t>
  </si>
  <si>
    <t>N082-138-1052</t>
  </si>
  <si>
    <t>N68335-10-C-0028</t>
  </si>
  <si>
    <t>February 25, 2010</t>
  </si>
  <si>
    <t>788293244</t>
  </si>
  <si>
    <t>112 East Lincoln</t>
  </si>
  <si>
    <t>Bozeman</t>
  </si>
  <si>
    <t>MT</t>
  </si>
  <si>
    <t xml:space="preserve">Peter Roos </t>
  </si>
  <si>
    <t>(406) 585-2774</t>
  </si>
  <si>
    <t>roos@bridgerphotonics.com</t>
  </si>
  <si>
    <t xml:space="preserve">Randy Reibel </t>
  </si>
  <si>
    <t>Chief Operations Officer</t>
  </si>
  <si>
    <t>reibel@bridgerphotonics.com</t>
  </si>
  <si>
    <t>Ladar,brownout,chirped LADAR,sand-penetrating LADAR,3D Imaging</t>
  </si>
  <si>
    <t>Bridger Photonics (BP) and collaborative partner Montana State University (MSU) propose to develop a completely novel, non-mechanical scanning mechanism that will enable a compact, high-resolution, imaging LADAR system for enhanced navigation aid during helicopter brownouts. Such systems are becoming prominent in today’s modernized military especially as the cost in lives and dollars has come to the Navy’s attention. LADAR imaging is needed for increased functionality including enhanced situational awareness, obstacle detection and avoidance during landing. Due to the demanding payload requirements, any enabling technology must be sufficiently rugged, compact and lightweight. BP’s proposed LADAR system will be capable of rapid volumetric scans with resolution up to 1 cm3 over a range of 30 m and a 30º x 60º field-of-view. The system will utilize an ultra-compact laser source, have no moving parts, and take advantage of a unique heterodyne detection technique to reduce receiver electronic bandwidths and processing requirements making the system robust, compact, extremely sensitive and affordable. Under this proposed effort, the team will build a brassboard, scalable prototype system for both ground and flight tests under harsh atmospheric conditions.</t>
  </si>
  <si>
    <t>Broadata Communications, Inc.</t>
  </si>
  <si>
    <t>Advanced Lossless Inter-channel Data Compression with Enhanced TCP/IP Capability</t>
  </si>
  <si>
    <t>N093-177-0567</t>
  </si>
  <si>
    <t>N68335-10-C-0127</t>
  </si>
  <si>
    <t>January 12, 2010</t>
  </si>
  <si>
    <t>March 10, 2011</t>
  </si>
  <si>
    <t>N093-177</t>
  </si>
  <si>
    <t>149586</t>
  </si>
  <si>
    <t>004279860</t>
  </si>
  <si>
    <t>www.broadatacom.com</t>
  </si>
  <si>
    <t>2545 W. 237th Street, Suite K</t>
  </si>
  <si>
    <t xml:space="preserve">Freddie Lin </t>
  </si>
  <si>
    <t>CTO/CEO</t>
  </si>
  <si>
    <t>(310) 530-1416</t>
  </si>
  <si>
    <t>droussell@broadatacom.com</t>
  </si>
  <si>
    <t>Due to the rapid advancement of automation level for Navy’s vessels and the staggering data volume generated by advanced sensors/instrumentations, the U.S. Navy is seeking advanced data compression algorithm and bandwidth utilization mechanism that will enable very large amounts of data to be transmitted in bandwidth-limited scenarios from ship to shore. In order to meet the Navy’s design requirements, Broadata Communications, Inc. (BCI) proposes an Advanced Lossless Inter-channel Data Compression with Enhanced TCP/IP (ADET) capability, based on our extensive experience in data processing, compression, and bandwidth efficient transmissions. The proposed ADET efficiently integrates our two novel innovations—highly efficient lossless inter-channel compression and bandwidth efficient TCP/IP—into an offload engine. This engine not only achieves superior compression performance but also provides robust and bandwidth-efficient data delivery over dynamic and bandwidth-limited tactical networks. Based on our novel innovations, both the compression ratio and transport operation can be adaptively adjusted, based on intelligent network measurements. The ADET system, which easily works independent of underlying network conditions, can fulfill the Navy’s goals. In addition, it can provide numerous commercial benefits.</t>
  </si>
  <si>
    <t>Brooke Ocean Technology USA,Inc</t>
  </si>
  <si>
    <t>Tethered Antennas for Unmanned Underwater Vehicles (UUVs)</t>
  </si>
  <si>
    <t>N082-194-0633</t>
  </si>
  <si>
    <t>N00014-10-C-0293</t>
  </si>
  <si>
    <t>March 03, 2010</t>
  </si>
  <si>
    <t>March 01, 2011</t>
  </si>
  <si>
    <t>N08-194</t>
  </si>
  <si>
    <t>449265</t>
  </si>
  <si>
    <t>362925476</t>
  </si>
  <si>
    <t>www.brooke-oceanusa.com</t>
  </si>
  <si>
    <t>1213 Purchase Street</t>
  </si>
  <si>
    <t>New Bedford</t>
  </si>
  <si>
    <t>02740</t>
  </si>
  <si>
    <t xml:space="preserve">Lois Prevett-McCarthy </t>
  </si>
  <si>
    <t>Office Manager</t>
  </si>
  <si>
    <t>(508) 990-4575</t>
  </si>
  <si>
    <t>lprevettmccarthy@brooke-oceanusa.co</t>
  </si>
  <si>
    <t xml:space="preserve">Roger Race </t>
  </si>
  <si>
    <t>rrace@brooke-oceanusa.com</t>
  </si>
  <si>
    <t>When any Unmanned Underwater Vehicle (UUV) is underwater it cannot receive a GPS signal and it cannot communicate by utilizing RF. This lack of connectivity greatly impacts all operations and is a problem for all users of UUVs. Brooke Ocean Technology USA Inc. has proposed a solution, a towed buoyant antenna, that would give UUVs the ability to communicate rapidly and in real time while submerged. This real time two-way communications and exact positioning will be beneficial in several applications. The ability to demonstrate the real time transmission of large amounts of data to an underwater vehicle while underway is our goal. A very low drag tethered antenna that will support two-way RF communication (WiFi), satellite communication, and GPS reception will greatly enhance the ID and localization capabilities of all UUVs. The added advantage is the UUV with a towed antenna will be much more maneuverable underwater than it would be on the surface. In addition, successful creation of a family of towed antennas, the first being conformal to the 12 ¾-inch diameter body, when stowed, will be of great interest to the ever-growing world of autonomous vehicles in use around the world.</t>
  </si>
  <si>
    <t>BTECH Acoustics</t>
  </si>
  <si>
    <t>Materials and Device Modeling to Reduce Cost and Time to Exploit Relaxor Piezoelectric Single Crystals in Navy SONAR Transducers</t>
  </si>
  <si>
    <t>N081-061-1080</t>
  </si>
  <si>
    <t>N00014-09-C-0755</t>
  </si>
  <si>
    <t>September 11, 2009</t>
  </si>
  <si>
    <t>September 10, 2011</t>
  </si>
  <si>
    <t>N08-061</t>
  </si>
  <si>
    <t>744387</t>
  </si>
  <si>
    <t>031744712</t>
  </si>
  <si>
    <t>17 Surrey Rd.</t>
  </si>
  <si>
    <t>Barrington</t>
  </si>
  <si>
    <t>02806</t>
  </si>
  <si>
    <t xml:space="preserve">David Brown </t>
  </si>
  <si>
    <t>President, Director of Re</t>
  </si>
  <si>
    <t>(401) 261-9318</t>
  </si>
  <si>
    <t>dbAcoustics@cox.net</t>
  </si>
  <si>
    <t>We propose the development of a compact broadband underwater cylindrical transducers with integrated tuning networks and power amplifiers for Mobile Acoustic Counter Measures. There is a need for cost effective transducers that are broadband and have broad-beam coverage. BTech has designed and built improved counter measure transducers as well as acoustic modem transducers using both PZT materials as well as designs using segmented single crystal (PMN-PT) rings, which offer increased bandwidth and electroacoustic efficiency. Our innovative PZT and single crystal transducer technology, combined with state-of-the-art power amplifier designs, will provide cost effective compact broadband solutions.</t>
  </si>
  <si>
    <t>Cost-Effective PiezoCrystal Transducer Assembly Technologies</t>
  </si>
  <si>
    <t>N101-092-1665</t>
  </si>
  <si>
    <t>N00014-10-M-0139</t>
  </si>
  <si>
    <t>N101-092</t>
  </si>
  <si>
    <t>69722</t>
  </si>
  <si>
    <t>President; Director of Re</t>
  </si>
  <si>
    <t>The design and development of piezocrystal sonar transducers is a challenging multidisciplinary and technological effort that spans many fields and skill sets. We look to extend and improve our transducer assembly technologies to reduce cost and implementation time for sonar technology transition and in particular our methods for Active-Passive single crystal ring development and fiber glass wrapping to pre-stress segmented ring assemblies.</t>
  </si>
  <si>
    <t>Busek Co. Inc.</t>
  </si>
  <si>
    <t>Photo Triggered Carbon Nanotube Field Emission Cathode for Free Electron Lasers</t>
  </si>
  <si>
    <t>N10A-023-0575</t>
  </si>
  <si>
    <t>N00014-10-M-0330</t>
  </si>
  <si>
    <t>N10A-T023</t>
  </si>
  <si>
    <t>184629491</t>
  </si>
  <si>
    <t>www.busek.com</t>
  </si>
  <si>
    <t>11 Tech Circle</t>
  </si>
  <si>
    <t>Natick</t>
  </si>
  <si>
    <t>01760</t>
  </si>
  <si>
    <t xml:space="preserve">Judy Budny </t>
  </si>
  <si>
    <t>(508) 655-5565</t>
  </si>
  <si>
    <t>judy@busek.com</t>
  </si>
  <si>
    <t xml:space="preserve">Luis Velasquez-Garcia </t>
  </si>
  <si>
    <t>(617) 253-0573</t>
  </si>
  <si>
    <t>lfvelasq@MIT.EDU</t>
  </si>
  <si>
    <t>Massachusetts Institute of Tech</t>
  </si>
  <si>
    <t xml:space="preserve">Kimberly Mann </t>
  </si>
  <si>
    <t>(617) 253-3907</t>
  </si>
  <si>
    <t>Busek Co. Inc (Busek) and Massachusetts Institute of Technology (MIT) propose to develop the design of a photon actuated, ultrafast carbon nanotube (CNT) field emission cathodes for high-power electron beam accelerator sources. The cathode will be based on massive arrays of Vertically Aligned Carbon Nano-Fibers (VA-CNFs) that are individually controlled by a vertical ungated field effect transistor (FET). These arrays would be activated using photons from a laser to achieve ultrafast current emission. The team will focus on designing a cathode based on massive arrays of VA-CNFs that is able to emit up to A/cm^2-level electron current, and on the design of a reflecting structure that concentrates photons from a common source on the surface of the VA-CNF tips. The proposed cathode will harness five important technologies that will enable current densities up to 10 A cm^-2, a total emission area of 25 mm^-2 or higher, and able to emit in 10 pico second level pulses: 1) Fabrication of uniform isolated VA-CNFs; 2) Individual ballasting of the field emitters using vertical FET; 3) Photon-enabled field emission for ultrafast cathode actuation; 4) High-pressure (&gt;10^-3 torr) operation; and 5) Proximal electrostatic lenses to individually control the emission from each CNT tip.</t>
  </si>
  <si>
    <t>High Priority, Large Orbital Debris Remover</t>
  </si>
  <si>
    <t>N093-223-0700</t>
  </si>
  <si>
    <t>FA9453-10-M-0187</t>
  </si>
  <si>
    <t>February 03, 2011</t>
  </si>
  <si>
    <t>69730</t>
  </si>
  <si>
    <t xml:space="preserve">Vlad Hruby </t>
  </si>
  <si>
    <t>vhruby@busek.com</t>
  </si>
  <si>
    <t>Busek Co. Inc. proposes to initiate the development of a high priority, large orbital debris de-orbiting system. The proposed Orbital Debris Remover (ORDER) will be built on the Evolved Secondary Payload Adapter (ESPA) ring platform shared with other similar low cost spacecraft in development at Busek including the ESPA Orbital Maneuvering System (OMS) which delivers four secondary payloads to disparate orbits. The ORDER vehicle will shuttle between the debris pick up orbit where it will grapple large, high priority space junk such as a spent upper stage and bring it down to a 250km orbit for drag induced uncontrolled re-entry. With 2000kg debris which is the typical Centaur upper stage dry mass, up to 40 round trips are possible. The total de-orbited mass over the ORDER vehicle life reaches 80,000kg assuming a 700km initial orbit. In Phase I, we will define a concept of operations (CONOPS), detail the architecture, requirements, interfaces and major subsystems. Shared subsystems with the ESPA OMS will be emphasized to reduce cost. Debris grappling tool is the only item presently not available for procurement hence its development will be initiated. A team of highly competent companies to continue the development in Phase 2 will be formed.</t>
  </si>
  <si>
    <t>C-2 Innovations, Inc</t>
  </si>
  <si>
    <t>Enhanced Riverine Drifter</t>
  </si>
  <si>
    <t>N10A-024-0555</t>
  </si>
  <si>
    <t>N00014-10-M-0334</t>
  </si>
  <si>
    <t>800605755</t>
  </si>
  <si>
    <t>www.c-2iinc.com</t>
  </si>
  <si>
    <t>102 Peabody Dr</t>
  </si>
  <si>
    <t>Stow</t>
  </si>
  <si>
    <t>01775</t>
  </si>
  <si>
    <t xml:space="preserve">Arnis Mangolds </t>
  </si>
  <si>
    <t>(978) 257-4820</t>
  </si>
  <si>
    <t>amangolds@c-2iinc.com</t>
  </si>
  <si>
    <t>Draper Laboratory</t>
  </si>
  <si>
    <t xml:space="preserve">Stephan Slagowski </t>
  </si>
  <si>
    <t>(617) 258-2208</t>
  </si>
  <si>
    <t>The proposed Autonmous Reactive Ferrrying Drifter (ARF-D) provides wide measured swath, autonomously maintains a buffer distance from close-shore snags, and by utilizing river flow provides a very low power approach to obtaining cross-river surveying, providing greater coverage with minimal power penalty. By randomizing the cross-river transit paths multiple ARF-D units will naturally overcome the same-path focus of passive drifters gaining greater coverage without the need for sophisticated and power intensive intra-drifter communication or formation keeping.</t>
  </si>
  <si>
    <t>C3I, Inc.</t>
  </si>
  <si>
    <t>Integrated Communications System-Next: ACCS-ICSN</t>
  </si>
  <si>
    <t>N101-047-1309</t>
  </si>
  <si>
    <t>N65538-10-C-0012</t>
  </si>
  <si>
    <t>N101-047</t>
  </si>
  <si>
    <t>78490</t>
  </si>
  <si>
    <t>019906085</t>
  </si>
  <si>
    <t>www.c3i-usa.com</t>
  </si>
  <si>
    <t>4 Merrill Industrial Dr.</t>
  </si>
  <si>
    <t>Ste 108</t>
  </si>
  <si>
    <t>03842</t>
  </si>
  <si>
    <t xml:space="preserve">Charles Wagner </t>
  </si>
  <si>
    <t>President &amp; CTO</t>
  </si>
  <si>
    <t>(603) 929-9989</t>
  </si>
  <si>
    <t>cwagner@c3i-usa.com</t>
  </si>
  <si>
    <t xml:space="preserve">Brian Cook </t>
  </si>
  <si>
    <t>Project Engineer, Senior</t>
  </si>
  <si>
    <t>bcook@c3i-usa.com</t>
  </si>
  <si>
    <t>The Advanced COmmunication and Control System Integrated Communication System Next (ACCS-ICSN) effort proposes to develop a new Integrated Communication System based on VoIP technology, Web based services, IP Tactical Terminals, and IP Wireless technology that employs open industry standard communications technology to the maximum extent possible. The design approcah will be based on a commercial Ethernet IEEE 802.x open architecture standard that will seamlessly interface with commerical communication equipment such as wireless phones, VoIP telephones, and IP cameras. THe proposed design architectuer will provide IP Based tactical terminals, provide interface capability to legacy communication equipment including Sound Powered Telephones, and Analog and ISDN based equipment. Our approach will provide Information Assurance Accreditation, encryption, and high levels of security. The design will be architected to protect bandswidth, to survive battle damage, and to provide a high degree of fault tolerance. The architctuer will be formulated to specifically embrace technology changes and upgrades using modular and industry standard architecture definitions to ensure telecom advances have a direct pathway for integration into the ACCS-ICSN</t>
  </si>
  <si>
    <t>Calspan Corporation</t>
  </si>
  <si>
    <t>Unmanned Operation of Fly-by-wire Testbed Aircraft</t>
  </si>
  <si>
    <t>N091-038-1631</t>
  </si>
  <si>
    <t>N68936-10-C-0028</t>
  </si>
  <si>
    <t>March 23, 2012</t>
  </si>
  <si>
    <t>N091-038</t>
  </si>
  <si>
    <t>749984</t>
  </si>
  <si>
    <t>171078947</t>
  </si>
  <si>
    <t>www.calspan.com</t>
  </si>
  <si>
    <t>4455 Genesee St</t>
  </si>
  <si>
    <t>P.O. Box 400</t>
  </si>
  <si>
    <t>Buffalo</t>
  </si>
  <si>
    <t xml:space="preserve">Paul Lanigan </t>
  </si>
  <si>
    <t>Sr. Contracts Manager</t>
  </si>
  <si>
    <t>(716) 631-6994</t>
  </si>
  <si>
    <t>paul.lanigan@calspan.com</t>
  </si>
  <si>
    <t xml:space="preserve">Eric Ohmit </t>
  </si>
  <si>
    <t>(716) 631-6962</t>
  </si>
  <si>
    <t>eric.ohmit@calspan.com</t>
  </si>
  <si>
    <t>Flight Control,Ground Control Station,test bed,fly-by-wire,Remote Control,UAS Surrogate Testbed,optionally piloted vehicle,unmanned vehicles</t>
  </si>
  <si>
    <t>This program will apply Calspan’s innovative methods to develop a low cost system to create an Optionally Piloted Vehicle (OPV) from a previously manned Fly-by-Wire (FBW) fighter aircraft. This OPV’s primary use will be as a test bed in support of the Navy for the development of avionics, weapon and advanced seeker systems. This OPV could be used in an unmanned mode to flight test systems which have not yet been ‘man-rated’ without placing the pilot at risk. The innovative method which Calspan will employ on this project allows the remote control of a FBW aircraft without the modification of the legacy flight control system. The system identified will utilize a basic ground control station, coupled with a spread spectrum datalink and video downlink, and an on aircraft interface to the legacy flight control system to allow the remote control of a previously manned FBW aircraft. A flight test demonstration of the system will be conducted during Phase 2.</t>
  </si>
  <si>
    <t>Candent Technologies Incorporated</t>
  </si>
  <si>
    <t>New Generation Gas Turbine for Small Boat Propulsion</t>
  </si>
  <si>
    <t>N092-122-0432</t>
  </si>
  <si>
    <t>N65538-10-M-0006</t>
  </si>
  <si>
    <t>November 17, 2009</t>
  </si>
  <si>
    <t>N092-122</t>
  </si>
  <si>
    <t>084066641</t>
  </si>
  <si>
    <t>www.candent-technologies.com</t>
  </si>
  <si>
    <t>6107 W. Airport Blvd</t>
  </si>
  <si>
    <t>Suite 190</t>
  </si>
  <si>
    <t>Greenfield</t>
  </si>
  <si>
    <t>46140</t>
  </si>
  <si>
    <t xml:space="preserve">Hernando Munevar </t>
  </si>
  <si>
    <t>(317) 336-4478</t>
  </si>
  <si>
    <t>hmunevar@candent-technologies.com</t>
  </si>
  <si>
    <t xml:space="preserve">Emanuel Papandreas </t>
  </si>
  <si>
    <t>VP of Engnieering</t>
  </si>
  <si>
    <t>(317) 336-4477</t>
  </si>
  <si>
    <t>mannyp@candent-technologies.com</t>
  </si>
  <si>
    <t>The next generation of riverine craft and naval unmanned surface vehicles will require more capability, including higher payload and volume needed to carry more troops and their equipment, increased ballistic protection, more weapons, and additional mission equipment. In order to meet system integration requirements and maintain the maneuverability and agility required for survivability, these craft must be kept near the weight of current craft, while still attaining the required mission range and capability. Because the propulsion system is such a high percentage of the overall weight, it is considered to be a high payoff candidate for weight reduction initiatives. Candent Technologies is developing a new generation of small gas turbine engines which are particularly applicable to small riverine craft. This new generation of highly efficient turbine engines retains the light weight and small size characteristic of gas turbines, but their fuel consumption is close to that of a diesel engine. This low cost engine is based on the Proof of Concept prototype designed, built, and tested by Candent Technologies under contract to the US Army. The proposed engine will provide substantial weight savings and improved performance for the next generation of riverine craft.</t>
  </si>
  <si>
    <t>Capraro Technologies, Inc.</t>
  </si>
  <si>
    <t>Blind MIMO System Identification for Improved Emitter Classification/Identification</t>
  </si>
  <si>
    <t>N092-138-0222</t>
  </si>
  <si>
    <t>N65538-10-M-0041</t>
  </si>
  <si>
    <t>848481016</t>
  </si>
  <si>
    <t>www.caprarotechnologies.c</t>
  </si>
  <si>
    <t>2118 Beechgrove Place</t>
  </si>
  <si>
    <t>13501</t>
  </si>
  <si>
    <t xml:space="preserve">Gerard Capraro </t>
  </si>
  <si>
    <t>(315) 733-0854</t>
  </si>
  <si>
    <t>gcapraro@caprarotechnologies.com</t>
  </si>
  <si>
    <t>Classification and identification of radio frequency (RF) emissions onboard US Navy ships is an important ingredient in keeping our sailors and marines safe around the world. Techniques to increase the number of emitter parameters measured by shipboard electronic support measure (ESM) systems are being introduced into the fleet. However, this approach brings new issues such as measurement distortions due to propagation and environmental effects. The main objective of the proposal is to estimate the distortions from environmental and propagation phenomena and to reduce or eliminate their affect. Since the quantitative description of distortion phenomena is usually unknown in advance and emitter signals are inaccessible to the signal analyst, this problem is best addressed by utilizing recent advances in the signal processing area of blind system identification. Our approach is based on algorithms for blind estimation and equalization of multiple-input multiple-output (MIMO) systems. In this effort we will develop signal processing techniques that aim to improve the measurement and estimation of higher order emitter parameters by employing MIMO system estimation, equalization and advanced higher-order parameter extraction. The proposed signal processing techniques will be studied and tested under different scenarios and for a wide range of system parameters and assumptions.</t>
  </si>
  <si>
    <t>Carbon Solutions, Inc</t>
  </si>
  <si>
    <t>Functionalized Single Walled Carbon Nanotubes for High Performance Composites</t>
  </si>
  <si>
    <t>N064-031-0075</t>
  </si>
  <si>
    <t>N00014-09-C-0133</t>
  </si>
  <si>
    <t>December 16, 2008</t>
  </si>
  <si>
    <t>2006.</t>
  </si>
  <si>
    <t>N06-T031</t>
  </si>
  <si>
    <t>484736</t>
  </si>
  <si>
    <t>069711286</t>
  </si>
  <si>
    <t>www.carbonsolution.com</t>
  </si>
  <si>
    <t>5094 Victoria Hill Drive</t>
  </si>
  <si>
    <t>Riverside</t>
  </si>
  <si>
    <t>92506</t>
  </si>
  <si>
    <t xml:space="preserve">Elena Bekyarova </t>
  </si>
  <si>
    <t>(951) 682-5620</t>
  </si>
  <si>
    <t>bekyarova@carbonsolution.com</t>
  </si>
  <si>
    <t>UCLA / University of Delaware</t>
  </si>
  <si>
    <t xml:space="preserve">H.T.Hahn/ E Thostenson </t>
  </si>
  <si>
    <t>(302) 831-8789</t>
  </si>
  <si>
    <t>New material systems are required as a result of advanced performance criteria for the next generation destroyer program and other Navy ships. As a part of these requirements there is high demand for high strength structural composites. The objective of the STTR Phase II project is to develop high strength and light weight structural composites utilizing functionalized single-walled carbon nanotubes (SWNTs) as a nanoscale reinforcement. We propose to significantly increase the out-of-plane mechanical properties of the carbon fiber/epoxy composites by the introduction of SWNTs; SWNTs are considered to be the ideal reinforcing agent for advanced polymer composites because of their tremendous mechanical strength, exceptional electronic and thermal properties, nanometer scale diameter, high aspect ratio and light weight. Our approach is to apply chemistry to modify the SWNTs and engineer the interfacial interaction with the resins, because the formation of a strong interface is a critical step in the efficient translation of the excellent mechanical properties of SWNTs into the composite materials. In Phase I of this STTR project we demonstrated the feasibility of utilizing chemically modified SWNTs for the VARTM fabrication of carbon fiber/epoxy composites and showed that the incorporation of SWNTs improved shear strength and preserved in-plane mechanical properties.</t>
  </si>
  <si>
    <t>Cascade Designs</t>
  </si>
  <si>
    <t>On site sterilizing solution production system</t>
  </si>
  <si>
    <t>N073-165-0688</t>
  </si>
  <si>
    <t>M67854-10-C-6521</t>
  </si>
  <si>
    <t>September 30, 2013</t>
  </si>
  <si>
    <t>N07-165</t>
  </si>
  <si>
    <t>076627454</t>
  </si>
  <si>
    <t>476</t>
  </si>
  <si>
    <t>www.cascadedesigns.com</t>
  </si>
  <si>
    <t>4000 1st Ave S</t>
  </si>
  <si>
    <t>Seattle</t>
  </si>
  <si>
    <t xml:space="preserve">Pete Haggerty </t>
  </si>
  <si>
    <t>V.P. Government&amp;Legal A</t>
  </si>
  <si>
    <t>(206) 676-1422</t>
  </si>
  <si>
    <t>pete.haggerty@cascadedesigns.com</t>
  </si>
  <si>
    <t xml:space="preserve">Ian Norris </t>
  </si>
  <si>
    <t>(206) 676-6005</t>
  </si>
  <si>
    <t>ian.norris@cascadedesigns.com</t>
  </si>
  <si>
    <t>Disinfection,Bleach Replacement,electro-chlorination,Sodium hypochlorite,surface sanitization</t>
  </si>
  <si>
    <t>The Marine Corps currently uses 5 wt% sodium hypochlorite solutions (bottled bleach) as a general disinfectant/sanitizer in their combat field kitchens. Diluted bleach solutions are used for processing fresh fruits and vegetables, water purification, surface sanitizing, and general cleaning use. However, the limited shelf-life of bottled bleach (3-6 months) and the hazardous nature of concentrated hypochlorite solutions place significant logistical burdens on military operations in terms of its transportation and storage. Functioning as a direct replacement for bottled bleach, we proposed in Phase I the development of a batch electro-chlorination system that produces a mixed oxidant bleach replacement (i.e. a 5.0 wt% sodium hypochlorite solution). Our electrolysis approach is highly advantageous since high purity table salt, water and electricity are the only consumables. The breadboard devices developed in Phase I were designed primarily to show the technical feasibility of our electrolysis process, and only limited emphasis was placed on addressing the actual usability of the envisaged electro-chlorinator. Consequently, Phase II will be predominately targeted towards the overall design of the on-site electro-chlorinator from a functionality and usability perspective. Our Phase II effort will conclude with the fabrication and delivery of four prototype electro-chlorinators for field evaluation by the Marine Corps.</t>
  </si>
  <si>
    <t>Cascade Technologies Incorporated</t>
  </si>
  <si>
    <t>Aeroacoustics of High-Speed Jet Impingement</t>
  </si>
  <si>
    <t>N102-133-1228</t>
  </si>
  <si>
    <t>N68335-10-C-0563</t>
  </si>
  <si>
    <t>N102-133</t>
  </si>
  <si>
    <t>179576715</t>
  </si>
  <si>
    <t>www.turbulentflow.com</t>
  </si>
  <si>
    <t>2445 Faber Place</t>
  </si>
  <si>
    <t>#100</t>
  </si>
  <si>
    <t>Palo Alto</t>
  </si>
  <si>
    <t>94303</t>
  </si>
  <si>
    <t xml:space="preserve">Hung Le </t>
  </si>
  <si>
    <t>(650) 521-0243</t>
  </si>
  <si>
    <t>hle@turbulentflow.com</t>
  </si>
  <si>
    <t xml:space="preserve">Yaser Khalighi </t>
  </si>
  <si>
    <t>Technical Lead</t>
  </si>
  <si>
    <t>khalighi@turbulentflow.com</t>
  </si>
  <si>
    <t>CASCADE Technologies is proposing to use CharLES, its in-house unstructured large eddy simulation technology (LES), to simulate the flow and noise emitted from supersonic impinging jets. This problem is relevant to noise of combat aircrafts designed for Short Takeoff and Vertical landing (STOVL) as well as interaction of propulsive jets with Jet Blast Deflectors (JBD) on an aircraft carrier deck. To demonstrate the prediction capabilities of CharLES, a supersonic jet issuing from nozzle and impinging on a ground plane will be considered in Phase I; LES results will be validated against the experimental measurements of the STOVL supersonic facility at the Florida State University. In addition, a proof of concept LES of JBD interacting with a propulsive high-speed jet will be carried out in Phase I. In the option phase, we will study a heated jet as well as the effect of nozzle distance from the ground. Phase II will focus on further development and demonstration of LES and acoustic prediction tools for impinging jet aeroacoustics with realistic geometry such as twin nozzles, part of airframe, ground plane and jet blast deflector. During this Phase, CASCADE will collaborate with GE on modeling propulsive jet-JBD interaction flow and aeroacoustics.</t>
  </si>
  <si>
    <t>Computational Characterization of Aeroengine Combustor/Augmentor Fuel Injectors</t>
  </si>
  <si>
    <t>N101-028-1250</t>
  </si>
  <si>
    <t>N68335-10-C-0265</t>
  </si>
  <si>
    <t>N101-028</t>
  </si>
  <si>
    <t>149986</t>
  </si>
  <si>
    <t xml:space="preserve">Parviz Moin </t>
  </si>
  <si>
    <t>(650) 224-4882</t>
  </si>
  <si>
    <t>moin@turbulentflow.com</t>
  </si>
  <si>
    <t xml:space="preserve">Shoreh Hajiloo </t>
  </si>
  <si>
    <t>hajiloo@turbulentflow.com</t>
  </si>
  <si>
    <t>Liquid fuel injected into combustors has to undergo atomization in order to increase the available fuel surface area for fast evaporation, mixing, and subsequent combustion. Experimental access to the atomization region in realistic fuel injectors is limited. Recent advances in numerical methods and available computational power have made it possible to study the atomization process by detailed numerical simulations. This addresses the shortcomings of the experiments. The break-up is simply part of the solution of the governing Navier-Stokes equations. Using full detailed simulations as an industrial design tool, is at least two decades away. An intermediate step is to introduce physical models for sub-processes of atomization. The approach we have been pursuing successfully , is not to resolve liquid spray droplets below a certain threshold, but instead to model them using well established Lagrangian point particle/parcel approaches. Using Cascade Technologies’ current computational tools, such simulations are viable today. They are still expensive for industrial applications intended. The goal of this proposal is to further reduce the overall computational cost of these simulations by an additional factor of 5. This would allow simulations of a realistic augmentor to be competed within 3 days by the end of 2010.</t>
  </si>
  <si>
    <t>Cellular Materials International, Inc.</t>
  </si>
  <si>
    <t>Innovative Cost-effective Aluminum Joining Systems</t>
  </si>
  <si>
    <t>N092-142-0310</t>
  </si>
  <si>
    <t>N65538-10-M-0050</t>
  </si>
  <si>
    <t>December 21, 2009</t>
  </si>
  <si>
    <t>N092-142</t>
  </si>
  <si>
    <t>69189</t>
  </si>
  <si>
    <t>030476084</t>
  </si>
  <si>
    <t>www.cellularmaterials.com</t>
  </si>
  <si>
    <t>1200 Five Springs Road</t>
  </si>
  <si>
    <t>Suite 201</t>
  </si>
  <si>
    <t xml:space="preserve">Bob Baskin </t>
  </si>
  <si>
    <t>(434) 296-7989</t>
  </si>
  <si>
    <t>bbaskin@cellularmaterials.com</t>
  </si>
  <si>
    <t xml:space="preserve">Yellapu Murty </t>
  </si>
  <si>
    <t>Director of Research &amp; De</t>
  </si>
  <si>
    <t>ymurty@cellularmaterials.com</t>
  </si>
  <si>
    <t>The Navy is tasked with more operations than it can perform while still building the next generation of ships. Therefore, every expense counts. To reduce costs in future ships, Cellular Materials International, Inc. and SPARK Engineering propose an innovative series of aluminum-based joining systems that will significantly reduce the labor involved in installation when compared to welding. The joining systems will avoid fusion welding and the inherent weaknesses associated with Heat Affected Zones (HAZs).</t>
  </si>
  <si>
    <t>Spectral Labs Incorporated</t>
  </si>
  <si>
    <t>Advanced Real Time Battery Monitoring and Management System</t>
  </si>
  <si>
    <t>N10A-013-0129</t>
  </si>
  <si>
    <t>N00014-10-M-0366</t>
  </si>
  <si>
    <t>N10A-T013</t>
  </si>
  <si>
    <t>827054490</t>
  </si>
  <si>
    <t>www.spectrallabs.com</t>
  </si>
  <si>
    <t>12225 World Trade Drive, Ste. H</t>
  </si>
  <si>
    <t>92128</t>
  </si>
  <si>
    <t xml:space="preserve">James Winso </t>
  </si>
  <si>
    <t>(858) 451-0540</t>
  </si>
  <si>
    <t>winsoj@spectrallabs.com</t>
  </si>
  <si>
    <t xml:space="preserve">Eric Ackermann </t>
  </si>
  <si>
    <t>(858) 451-0539</t>
  </si>
  <si>
    <t>ackermanne@spectrallabs.com</t>
  </si>
  <si>
    <t>Regents of the U of Ca,Davis</t>
  </si>
  <si>
    <t xml:space="preserve">Sandra Stevens </t>
  </si>
  <si>
    <t>(530) 754-7700</t>
  </si>
  <si>
    <t>Although many off-the-shelf and semi-custom Battery Management Systems (BMS) are available, the Navy recognizes with this STTR Topic, and recent history illustrates, that a safety system with the required reliability and performance for mission critical applications has not been demonstrated. This proposal will detail the Spectral Labs Incorporated (SLI) and University of California, Davis (UCD) team’s proposed method for significantly improving Li-ion Battery Monitoring to detect the onset of cell degradation that could lead to catastrophic failure of a battery pack and providing a means to prevent such an event. It involves an innovative sensor architecture and associated diagnostic analysis algorithms based on detailed tracking of the behavior of Li-ion cells throughout their charge and discharge use cycles.</t>
  </si>
  <si>
    <t>TRS Ceramics, Inc.</t>
  </si>
  <si>
    <t>Low Cost Single Crystal Transducer Design and Fabrication for Common Low Frequency Projectors</t>
  </si>
  <si>
    <t>N101-092-1783</t>
  </si>
  <si>
    <t>N00014-10-M-0138</t>
  </si>
  <si>
    <t>69954</t>
  </si>
  <si>
    <t>782683007</t>
  </si>
  <si>
    <t>39</t>
  </si>
  <si>
    <t>www.trstechnologies.com</t>
  </si>
  <si>
    <t>2820 East College Avenue</t>
  </si>
  <si>
    <t>State College</t>
  </si>
  <si>
    <t>16801</t>
  </si>
  <si>
    <t xml:space="preserve">Wesley Hackenberger </t>
  </si>
  <si>
    <t>(814) 238-7485</t>
  </si>
  <si>
    <t>wes@trstechnologies.com</t>
  </si>
  <si>
    <t xml:space="preserve">Kevin Snook </t>
  </si>
  <si>
    <t>kevin@trstechnologies.com</t>
  </si>
  <si>
    <t>TRS Technologies proposes to develop low cost, low frequency, directional sonar transducer elements using relaxor ferroelectric single crystal in a high elastic compliance resonance mode to minimize the amount of crystal material used in the transducer. TRS will also incorporate several low cost transducer fabrication processes based on our existing commercial production of ceramic elements for the industrial accelerometer industry. The goal of this effort will be to produce broadband crystal sonar elements that are capable of operating at the frequencies and source levels required for submarine and surface ship combat system sonar. TRS will design the transducers using 1-D analytical and 3-D finite element models, and we will fabricate prototype elements using the designs which meet program goals as indicated by the model results. Prototypes will be fabricated according to existing commercial methodology that is modified to accommodate single crystal. Transducer fabrication processes will be developed to minimize labor time. The prototype transducers will be tested in air and in water for transmit voltage response vs. frequency and vertical and horizontal beam profiles. By the conclusion of the program, TRS will have demonstrated the feasibility of fabricating cost effective, low frequency crystal transducers.</t>
  </si>
  <si>
    <t>Flextensional Wideband Acoustic Communications Using PMN-PT</t>
  </si>
  <si>
    <t>N101-046-1804</t>
  </si>
  <si>
    <t>N65538-10-C-0009</t>
  </si>
  <si>
    <t>N101-046</t>
  </si>
  <si>
    <t>The goal of the Navy is to consolidate performance of the TR-232 and TR-233 transducers, as well as provide additional functionality in a compact transmit/receive device for communications. TRS Technologies proposes to utilize the advantages of single crystal piezoelectrics to provide the high bandwidth and source level necessary to cover multiple frequency bands. TRS will team with Ultra Electronics Ocean Systems to develop a small, low frequency transducer package capable of transmit/receive. One design utilizes a flextensional mode that provides acoustic directionality. Maximizing reliability will be a key focus, as well as reducing costs through processing and measuring TVR. A cost analysis will be performed, and the transducer performance will be compared with current single crystal state-of-the-art, to optimize performance in Phase II.</t>
  </si>
  <si>
    <t>Technology Holding, LLC</t>
  </si>
  <si>
    <t>A Superior Energy Storage Device Using Lithium Anode and Thermally Stable Cathode</t>
  </si>
  <si>
    <t>N101-070-1896</t>
  </si>
  <si>
    <t>N62583-10-P-0393</t>
  </si>
  <si>
    <t>69843</t>
  </si>
  <si>
    <t>829431076</t>
  </si>
  <si>
    <t>4552 Thousand Oaks Drive</t>
  </si>
  <si>
    <t>Salt Lake City</t>
  </si>
  <si>
    <t>UT</t>
  </si>
  <si>
    <t>84124</t>
  </si>
  <si>
    <t xml:space="preserve">Ray Miller </t>
  </si>
  <si>
    <t>(801) 978-2176</t>
  </si>
  <si>
    <t>rkm@tekholding.com</t>
  </si>
  <si>
    <t xml:space="preserve">Feng Zhao </t>
  </si>
  <si>
    <t>(801) 953-1047</t>
  </si>
  <si>
    <t>fzhao@tekholding.com</t>
  </si>
  <si>
    <t>This SBIR Phase I proposal from Technology Holding LLC seeks to develop an advanced energy storage system to integrate with renewable energy systems. The high energy density can be achieved by using lithium anode and thermally stable cathode materials. Solid electrolytes are expected to be far less reactive with any cathode material compared to liquid, organic electrolytes. Research in Phase I will prepare electrolyte constituents and determine preliminary small cell performance of Li-ion cells. Phase II of the research will focus on larger battery capacitors.</t>
  </si>
  <si>
    <t>CeraNova Corporation</t>
  </si>
  <si>
    <t>High Strength, Optical Quality Spinel</t>
  </si>
  <si>
    <t>N102-163-1392</t>
  </si>
  <si>
    <t>N68936-10-C-0145</t>
  </si>
  <si>
    <t>August 01, 2010</t>
  </si>
  <si>
    <t>January 31, 2011</t>
  </si>
  <si>
    <t>N102-163</t>
  </si>
  <si>
    <t>99967</t>
  </si>
  <si>
    <t>150936917</t>
  </si>
  <si>
    <t>www.ceranova.com</t>
  </si>
  <si>
    <t>P. O. Box 278</t>
  </si>
  <si>
    <t>Hopkinton</t>
  </si>
  <si>
    <t>01748</t>
  </si>
  <si>
    <t xml:space="preserve">Marina Pascucci </t>
  </si>
  <si>
    <t>(508) 460-0300</t>
  </si>
  <si>
    <t>mpascucci@ceranova.com</t>
  </si>
  <si>
    <t xml:space="preserve">Mark Parish </t>
  </si>
  <si>
    <t>mparish@ceranova.com</t>
  </si>
  <si>
    <t>Optical quality polycrystalline spinel (MgAl2O4) has been sought as a visible- and infrared-transmitting material since the 1960s because of its potential for transparent armor and durable sensor window. Recently, there have been great strides in the processing of transparent spinel that has shown great promise in optical clarity, however, the improvements in strength of spinel has not been as successful. CeraNova proposes a method to produce a very fine grained transparent spinel in an economic manner that has proven advantageous to increase strengths by multiples in similar materials while maintaining optical clarity.</t>
  </si>
  <si>
    <t>Ablaze Development Corp</t>
  </si>
  <si>
    <t>Automated Shipboard Build-up of Customized Pallet Loads</t>
  </si>
  <si>
    <t>N101-091-0543</t>
  </si>
  <si>
    <t>N00014-10-M-0160</t>
  </si>
  <si>
    <t>N101-091</t>
  </si>
  <si>
    <t>69395</t>
  </si>
  <si>
    <t>602549524</t>
  </si>
  <si>
    <t>www.ablazedevelopment.com</t>
  </si>
  <si>
    <t>771 E. Lancaster Ave</t>
  </si>
  <si>
    <t>Second Floor</t>
  </si>
  <si>
    <t>Villanova</t>
  </si>
  <si>
    <t>19085</t>
  </si>
  <si>
    <t xml:space="preserve">Ed Dougherty </t>
  </si>
  <si>
    <t>(610) 525-5352</t>
  </si>
  <si>
    <t>edougherty@ablazedevelopment.com</t>
  </si>
  <si>
    <t>An agile, modular robotic system for the automated shipboard build-up of customized pallet loads is proposed. The system, dubbed ASAP (At Sea Automated Palletizer), will employ robotics, fuzzy logic, machine vision, load planning software, and a unique cable-based 6 degree of freedom (DOF) Stewart platform as the core mechanism. The concept will allow ASAP to be installed in existing package consolidation areas on ship with very little modification to the existing area.</t>
  </si>
  <si>
    <t>Development of Surface Reaction Mechanism for C-SiC-SiO2-Rubber Composite Oxidation in Extreme Oxidizing Condition</t>
  </si>
  <si>
    <t>N10A-005-0148</t>
  </si>
  <si>
    <t>N68335-10-C-0373</t>
  </si>
  <si>
    <t xml:space="preserve">Deb Phipps </t>
  </si>
  <si>
    <t xml:space="preserve">Debassis Sengupta </t>
  </si>
  <si>
    <t>Senior Principal Scientis</t>
  </si>
  <si>
    <t>(256) 726-4800</t>
  </si>
  <si>
    <t>The Pennsylvania State University</t>
  </si>
  <si>
    <t xml:space="preserve">David Richardson </t>
  </si>
  <si>
    <t>(814) 863-6185</t>
  </si>
  <si>
    <t>The purpose of this STTR is to develop comprehensive detailed kinetics for oxidation of C-SiC-SiO2-rubber in extreme oxidizing environment. This material is used as a coating on the outer surface of Navy weapon systems. In order to predict the fate of this material under extreme conditions and mitigate the degradation of the coating, a comprehensive oxidation mechanism is required. In Phase I, CFDRC, in collaboration with Penn State, will develop a detailed surface reaction mechanism for C-SiC-SiO2-rubber oxidation. We will use novel molecular modeling methods, such as reactive molecular dynamics and quantum chemistry in conjunction with reaction rate theories and literature reports to develop the rate parameters of a series of elementary reactions. In Phase I, feasibility of this approach will be demonstrated via computing reactions related to SiC oxidation. When complete, this mechanism can be used with any thermal analysis code to predict the oxidative degradation of the composite material. In addition, this will also help in designing novel composites with improved properties.</t>
  </si>
  <si>
    <t>Ram Air Turbine Driven Power and Cooling Unit for Enhanced EA-18 Mission Effectiveness</t>
  </si>
  <si>
    <t>N043-239-1092</t>
  </si>
  <si>
    <t>N68335-10-C-0445</t>
  </si>
  <si>
    <t>2004.3</t>
  </si>
  <si>
    <t>N04-239</t>
  </si>
  <si>
    <t xml:space="preserve">Matthew Thomas </t>
  </si>
  <si>
    <t>Vice President Propulsion</t>
  </si>
  <si>
    <t>(256) 726-4818</t>
  </si>
  <si>
    <t>CFDRC has completed demonstration of an 18 inch diameter submerged Ram Air Turbine (RAT) capable of generating 65 KW at an EA-18G sea level flight speed of 280 kcas while fitting within the confines of multiple Next Generation Jammer (NGJ) pod concepts under consideration by NAVAIR. In this effort CFDRC will complete test and evaluation of a larger RAT coupled to a Honeywell COTS generator. This effort will culminate in the generation of at least 60 KW at 25,000 feet at the desired EA-18G flight speed of 220 kcas. All T&amp;E will be completed prior to the conclusion of impending prime contractor (Raytheon, ITT/Boeing, Northrop Grumman, and BAE) Technology Maturation efforts. A comprehensive map (Mach number from .25 - .90 and 0-30,000 feet) of the ductwork/RAT/generator performance at all projected EA-18G NGJ flight conditions will be validated within the confines of a TRL 5-6 pod configuration. In order to assist the Navy in assuring NGJ pod power does not become a discriminator technology during the prototype pod flight demonstration efforts all of the technology developed here will be made accessible to each NGJ program competitor. CFDRC has negotiated an agreement with Honeywell that insures our final RAT based NGJ prime power generation unit will rapidly transition through flight certification efforts with no manufacturability and maintainability risk.</t>
  </si>
  <si>
    <t>A Novel Power Chip for Opportunistic Energy Harvesting on Submarines</t>
  </si>
  <si>
    <t>N093-190-0215</t>
  </si>
  <si>
    <t>N65538-10-M-0067</t>
  </si>
  <si>
    <t>N093-190</t>
  </si>
  <si>
    <t>69922</t>
  </si>
  <si>
    <t xml:space="preserve">Jianjun Wei </t>
  </si>
  <si>
    <t>(256) 327-0672</t>
  </si>
  <si>
    <t>Our objective is to develop a novel, MEMS-based, durable power harvesting chip that is capable of gathering, converting and storing multiple natural energy sources, including optical and thermal radiation, microwave and millimeter electromagnetic waves, and vibrations, into usable electrical energy capable of operating low power electronic devices, especially wireless sensor systems on a submarine. This solution offers several advantages over the existing methodologies of electromagnetic energy harvesting, including: multiple energy sources, operational in various environments, higher energy conversion, easy rectification, high power output to volume ratio, and compatibility with standard microfabrication techniques. In Phase I, we will focus on analysis, design and testing the components of the power chip and experimental validation of the feasibility to harvest ambient energies adaptable to a wireless sensor solution in the laboratory. In addition, we will evaluate reliability and operational protocol for the proposed power chip. In Phase II, we will optimize and fabricate the device developed in Phase I, followed by a demonstration of energy harvesting in a representative environment using a scaled prototype. The power device will be integrated with an energy storage system that is suitable for sensor operation. Finally we will demonstrate performance against established parameters in a representative environment.</t>
  </si>
  <si>
    <t>Next Generation Helmet System for Marine Corps</t>
  </si>
  <si>
    <t>N093-161-0299</t>
  </si>
  <si>
    <t>M67854-10-C-6519</t>
  </si>
  <si>
    <t>N093-161</t>
  </si>
  <si>
    <t xml:space="preserve">Vincent Harrand </t>
  </si>
  <si>
    <t>Vice President Software T</t>
  </si>
  <si>
    <t>(256) 726-4814</t>
  </si>
  <si>
    <t>CFDRC in collaboration with GENTEX®, manufacturer of the Marine Corps Lightweight helmet (LWH), Advanced Combat Helmet (ACH) and Development Test units of the new Enhanced Combat Helmet (ECH) will develop a Next Generation (Next-Gen) helmet for the Marine Corps ground forces that provides improved protection against blunt force, ballistic and blast impact, fragmentation, flash heat, and battlefield noise. This will provide the Marine Corps a new helmet design with improved survivability, modularity, and reduced weight over the current Light Weight Helmet (LWH). In addition, critical human factor elements such as comfort, thermal management, weight, stability/center of gravity, safety, and seamless integration with helmet mounted devices will be addressed. In Phase I, the new helmet will be conceptualized and designed. At the end of Phase I project, the design, CAD models, materials, helmet components, retention/suspension systems, along with a Phase II plan will be provided to the Navy. In Phase II program a prototype helmet will be developed and tested. In Phase III we plan to conduct field tests with the Next-Gen helmet.</t>
  </si>
  <si>
    <t>Mitigation of Vehicle Crew Blast Injuries through Modeling and Simulation</t>
  </si>
  <si>
    <t>N101-001-1023</t>
  </si>
  <si>
    <t>M67854-10-C-6528</t>
  </si>
  <si>
    <t>N101-001</t>
  </si>
  <si>
    <t>Road-side mines and IEDs are the major thread to US military personnel riding in tactical wheeled vehicles. The development of mine protection systems to decrease the vehicle vulnerability and, more importantly, of their crew requires accurate assessment of the effects of blast on the vehicle, armor and on occupants before the vehicle is fabricated and fielded. Unfortunately, there are no computational tools integrating blast dynamics, vehicle structures dynamics and human biomechanics. The goal of this project is to develop a high-fidelity computational framework for automated physics-based simulation of blast damage to armored vehicles and injury potential to vehicle occupants. The proposed framework will integrate models of detonation physics, two-phase (gas, sand/debris) blast wave dynamics, vehicle loading, vehicle dynamics/damage, human body dynamics and injury. It will enable seamless integration of software components from CFDRC, DoD Labs, and commercial tools (FEM, CAD). The modeling tool will be validated against data from field testing and operational accidents. Working with the Navy, Marines the tools will be used to analyze vehicle response to various blast loads, load profiles on crew members, the effectives of the vehicle armor, crew protection and safety designs. The proposed computational framework, CoBi, will provide first ever coupled fluid-structures interaction capability.</t>
  </si>
  <si>
    <t>Advanced Multiphase Lattice Boltzmann Method (LBM) for Modeling Fuel Injector Atomization in Aeroengine Combustors and Augmentors</t>
  </si>
  <si>
    <t>N101-028-0702</t>
  </si>
  <si>
    <t>N68335-10-C-0264</t>
  </si>
  <si>
    <t>May 14, 2010</t>
  </si>
  <si>
    <t>November 14, 2010</t>
  </si>
  <si>
    <t>79962</t>
  </si>
  <si>
    <t xml:space="preserve">Shiladitya Mukherjee </t>
  </si>
  <si>
    <t>(256) 726-4831</t>
  </si>
  <si>
    <t>High fidelity, advanced multiphase models that capture details of the fuel-air interface evolution are essential to accurate prediction of fuel injection processes. Such simulations can lead to more accurate models or simulation capabilities to be used in design of aeroengine combustors and augmentors. In this SBIR program, CFDRC will develop a novel fuel injection atomization model by using an innovative multiphase approach, the Lattice Boltzmann Method (LBM). In Phase I, CFDRC''s existing multiphase LBM capability will be enhanced to improve numerical stability for realistic fuel-air density ratios in the aero-injectors and benchmarked against relevant test cases. A select case of jet breakup will be simulated and compared with existing data in the literature and CFDRC''s Volume of Fluid (VOF) prediction. In Phase I Option, the multiphase model will be parallelized and optimized for computational speedup. In Phase II, turbulence, thermal transport with phase change and wall interaction models will be implemented into LBM. The model predictions of jet atomization cases, including wall interaction, relevant to main combustor and augmentor fuel injection will be compared against measurements.</t>
  </si>
  <si>
    <t>CG2, Inc., a Quantum3D Company</t>
  </si>
  <si>
    <t>N09B-038-0017</t>
  </si>
  <si>
    <t>N68335-10-C-0207</t>
  </si>
  <si>
    <t>September 26, 2011</t>
  </si>
  <si>
    <t>884102542</t>
  </si>
  <si>
    <t>83</t>
  </si>
  <si>
    <t>www.cg2.com</t>
  </si>
  <si>
    <t>5400 Hellyer Avenue</t>
  </si>
  <si>
    <t>San Jose</t>
  </si>
  <si>
    <t>95138</t>
  </si>
  <si>
    <t xml:space="preserve">Sandra Vaquerizo </t>
  </si>
  <si>
    <t>(407) 982-2104</t>
  </si>
  <si>
    <t>svaquerizo@cg2.com</t>
  </si>
  <si>
    <t xml:space="preserve">Lisa Spencer </t>
  </si>
  <si>
    <t>(407) 982-2101</t>
  </si>
  <si>
    <t>lspencer@cg2.com</t>
  </si>
  <si>
    <t>University of Central Florida</t>
  </si>
  <si>
    <t xml:space="preserve">Sumanta Pattanaik </t>
  </si>
  <si>
    <t>(407) 882-0340</t>
  </si>
  <si>
    <t>In today’s information age, there are vast resources of data on every region of the Earth. The application of geospecific imagery over large areas has been limited to terrain for the most part. The hindrances to full use of geospecific imagery are the labor required to create the databases, and limits on the rendering capacity of current image generators (IGs), both in polygon count and texture volume. In this effort, we propose to create modeling tools to automate the application of ISR imagery on geospecific urban geometry and to use advanced rending techniques to visualize dense urban scenes in real time. The modeling tools will aid both current and future systems for out-the-window (OTW) and sensor simulation. The rendering techniques will enable denser urban environments as well as improve the overall scene quality.</t>
  </si>
  <si>
    <t>FreeSwim: Autonomous Behaviors for Undersea Sensors</t>
  </si>
  <si>
    <t>N10A-038-0572</t>
  </si>
  <si>
    <t>N00014-10-M-0285</t>
  </si>
  <si>
    <t>N10A-T038</t>
  </si>
  <si>
    <t>69942</t>
  </si>
  <si>
    <t xml:space="preserve">Ninos Hanna </t>
  </si>
  <si>
    <t xml:space="preserve">Marc Richards </t>
  </si>
  <si>
    <t>mrichards@cra.com</t>
  </si>
  <si>
    <t>Boston University</t>
  </si>
  <si>
    <t xml:space="preserve">David Bowen </t>
  </si>
  <si>
    <t>(617) 353-4365</t>
  </si>
  <si>
    <t>Future naval operations are expected to make extensive use of unmanned vehicles to support a range of operations, including intelligence gathering, mine warfare, force protection, and anti-submarine warfare. Current unmanned systems are typically controlled remotely by an operator who directly manipulates a control interface for the vehicle. The effectiveness of this approach is obviously limited in situations where high latency, low bandwidth, or frequently dropped connections will be experienced. Additionally, many autonomous control approaches that have shown promise in laboratory and experimental settings lack a rigorous formulation of behavior validation that is required to evaluate operational success. Our proposed effort, dubbed “FreeSwim”, addresses these challenges. FreeSwim enables intelligent autonomous behavior execution for unmanned subsurface vehicles by supporting remotely specified high-level mission control directives that are interpreted and executed by the unmanned vehicle depending on the constraints of the local dynamic environment. Behavior execution is validated relative to mission directive expectations by capturing and analyzing measures of performance and effectiveness. FreeSwim’s intelligent bandwidth utilization is designed for use in environments where remote human operation of the vehicle is unfeasible due to limited or unreliable communication capabilities.</t>
  </si>
  <si>
    <t>Automated Linguistic Analysis Revealing Misrepresentation and Messaging (ALARMM)</t>
  </si>
  <si>
    <t>N10A-029-0564</t>
  </si>
  <si>
    <t>N00014-10-M-0343</t>
  </si>
  <si>
    <t>September 02, 2011</t>
  </si>
  <si>
    <t>N10A-T029</t>
  </si>
  <si>
    <t>99402</t>
  </si>
  <si>
    <t xml:space="preserve">Terry Patten </t>
  </si>
  <si>
    <t>tpatten@cra.com</t>
  </si>
  <si>
    <t xml:space="preserve">Mark B Fallon </t>
  </si>
  <si>
    <t>(607) 255-9817</t>
  </si>
  <si>
    <t>The proposed Automated Linguistic Analysis Revealing Misrepresentation and Messaging (ALARMM) system significantly advances the state of the art in detecting deception in unstructured data such as Web sites and chat messages. Our research focuses on automated techniques based on linguistic theory that can detect both misrepresentations and hidden messages. The proposed work draws on the field of sociolinguistics for advanced statistical techniques capable of leveraging a wide range of morphological, lexical, and grammatical features. Formal representations from sociolinguistics are used to capture generalizations across types of deceptive language. We propose innovative experiments to provide a quantitative, metrics-based evaluation of the proof-of-concept ALARMM system.</t>
  </si>
  <si>
    <t>MANERVA: Mission Assessment of Non-Manned Entities for Rating the Validation of Autonomy</t>
  </si>
  <si>
    <t>O09B-004-4004</t>
  </si>
  <si>
    <t>N00014-10-M-0113</t>
  </si>
  <si>
    <t>99535</t>
  </si>
  <si>
    <t xml:space="preserve">Daniel Stouch </t>
  </si>
  <si>
    <t>dstouch@cra.com</t>
  </si>
  <si>
    <t xml:space="preserve">Steven A Singer </t>
  </si>
  <si>
    <t>(617) 353-3529</t>
  </si>
  <si>
    <t>The dependability, persistence, and versatility of unmanned systems have made them indispensable assets in today’s warfighting. As they are tasked to fulfill new missions in unpredictable, dynamic environments, they are transitioning from remote control into the realm of autonomy. Here they perform rapid and semi-autonomous behaviors, such as re-planning and re-tasking, to accomplish mission objectives in mixed-initiative fashion along with skilled human operators. For operators and their commanders to develop confidence in these autonomous control algorithms, they must demonstrate that they can reliably complete mission tasks, and provide operators with a better understanding of the capabilities and limitations of their systems during varying mission scenarios. We propose to develop a Mission Assessment of Non-Manned Entities for Rating the Validation of Autonomy (MANERVA) analytical verification and validation workbench. MANERVA will allow the user to configure verification experiments for particular mission scenarios, select autonomous control algorithms to run, choose metrics (and add new ones) to promote objective evaluation, execute simulations to generate vehicle paths and behavioral actions, and analyze the results and rate the validity of the vehicle’s determined course of action by representing its effectiveness using novel visualization techniques.</t>
  </si>
  <si>
    <t>A Tool to Represent, Analyze, and Collaborate on Knowledge for HSCB (TRACK-HSCB)</t>
  </si>
  <si>
    <t>O102-HS5-4044</t>
  </si>
  <si>
    <t>N00014-11-M-0059</t>
  </si>
  <si>
    <t>99828</t>
  </si>
  <si>
    <t>(617) 491-3473</t>
  </si>
  <si>
    <t xml:space="preserve">Mike Farry </t>
  </si>
  <si>
    <t>mfarry@cra.com</t>
  </si>
  <si>
    <t>Counterinsurgency and counterterrorism missions are an ever-increasing priority for today’s military. These missions could be supported at all echelons by insights from emerging human socio-cultural behavior (HSCB) models. However, there is frequently a disconnect between HSCB models’ outputs, locally generated patrol reports, data from other units, and decisions made at different echelons. HSCB model outputs are also characterized by meta-information (qualifiers such as credibility, accuracy, or level of resolution) that places an additional cognitive burden upon the decision-maker reasoning about alternative courses of action (COAs). To enable warfighters to better exploit the potential benefits of HSCB models, we propose to design and demonstrate a Tool to Represent, Analyze, and Collaborate on Knowledge for HSCB (TRACK-HSCB). Three main components characterize our approach. First, our Manifest Content Analysis Component will analyze entire corpora of text at a time to extract structure from SITREPs and other tactical reports. Second, our Topic Map-Based Visualization Component will unify the data types provided by HSCB models and patrol reports, to provide geospatial, temporal, and correlative views relative to warfighter needs. Third, our Visualization Sharing Component will allow distributed collaborative teams of warfighters to share and manipulate views, supporting joint situation understanding and planning activities.</t>
  </si>
  <si>
    <t>Business Intelligence Visualization System for Organizational Understanding, Analysis, and Collaboration (BIVOUAC)</t>
  </si>
  <si>
    <t>N101-103-0603</t>
  </si>
  <si>
    <t>N66001-10-M-5114</t>
  </si>
  <si>
    <t>March 07, 2011</t>
  </si>
  <si>
    <t>N101-103</t>
  </si>
  <si>
    <t xml:space="preserve">Jonathan Pfautz </t>
  </si>
  <si>
    <t>jpfautz@cra.com</t>
  </si>
  <si>
    <t>Military information systems, including those used in Enterprise Resource Planning (ERP), aggregate massive amounts of heterogeneous data, but typically provide ineffective visualization tools to explore those datasets in support of high-quality, collaborative decision-making by distributed teams. Linking datasets entails authorship of complex transformation and loading scripts. Existing reporting systems require time-consuming manual coding of arcane templates, yielding rudimentary visualizations with primitive interactivity. Finally, remote collaborators are often relegated to the sidelines, able to collaborate only by making static offline changes to a shared document or report. To address these needs, we propose to design and demonstrate a Business Intelligence Visualization System for Organizational Understanding, Analysis, and Collaboration (BIVOUAC). BIVOUAC seamlessly integrates disparate datasets and presents a taxonomy of rich, detailed, visual metaphors for exploratory decision-making. A multimodal interactive architecture allows users with diverse displays and input devices to directly manipulate visualizations and navigate large datasets, using interactivity controls that extend the conceptual model of the visualization. Teams can collaborate locally or remotely, simultaneously or asynchronously, with visual cues and affordances that reinforce cooperation within a shared workspace. The development of this technology will enable dramatic improvements in decision-making in the Navy’s ERP program and for program managers throughout the DoD.</t>
  </si>
  <si>
    <t>Advanced Replanning and Execution Tools for Heterogeneous Unmanned Systems (ARETHUS)</t>
  </si>
  <si>
    <t>N091-082-0313</t>
  </si>
  <si>
    <t>N00014-10-C-0289</t>
  </si>
  <si>
    <t>May 25, 2013</t>
  </si>
  <si>
    <t>N091-082</t>
  </si>
  <si>
    <t>747739</t>
  </si>
  <si>
    <t xml:space="preserve">Ryan Kilgore </t>
  </si>
  <si>
    <t>rkilgore@cra.com</t>
  </si>
  <si>
    <t>Advanced automation capabilities and human-computer interfaces are needed to enhance operator situation awareness and reduce the cognitive work of supervising unmanned vehicle teams in complex airspaces. To address this need, we will design, develop, and evaluate Advanced Replanning and Execution Tools for Heterogeneous Unmanned Systems (ARETHUS). Three core attributes characterize our approach. First, we will expand prior analyses of unmanned vehicle operations to address the operator’s need for observability and directability of automated planning behaviors when supervising multiple vehicles. Second, we will leverage this analysis to drive the design of: (1) advanced planning algorithms that incorporate both hard domain constraints and soft operator preferences during mission planning and replanning, and (2) ecological mixed-initiative mission displays that enhance operator awareness of the relative safety and efficacy of automated plans, while intuitively conveying affordances for directing the planning process. Third, we will extend existing COTS, GOTS, and in-house planning algorithms, display tools, and simulation environments to rapidly develop working prototypes of ARETHUS component algorithms and mission displays. These prototypes will enable us to demonstrate and evaluate different approaches and therefore truly explore the full range of challenges in managing unmanned vehicles in complex airspaces.</t>
  </si>
  <si>
    <t>EasyCog: Affordable and Easy to Develop Cognitive Models</t>
  </si>
  <si>
    <t>N091-086-0321</t>
  </si>
  <si>
    <t>N00014-10-C-0281</t>
  </si>
  <si>
    <t>September 29, 2011</t>
  </si>
  <si>
    <t>N091-086</t>
  </si>
  <si>
    <t>497342</t>
  </si>
  <si>
    <t xml:space="preserve">Peter Weyhrauch </t>
  </si>
  <si>
    <t>pweyhrauch@cra.com</t>
  </si>
  <si>
    <t>GRAPHICAL DEVELOPMENT ENVIRONMENTS,PROGRAMMING LANGUAGES,Affordability,Cognitive Architectures,human behavior</t>
  </si>
  <si>
    <t>Applications that incorporate human behavior models (HBMs) have the potential to improve the training, decision-making, and even the operational effectiveness of US forces. This software can mimic human decision-making, reasoning, learning, social and cultural biases, as well as perceptual, cognitive, and motor limitations in support of many applications, including analysis, simulation-based acquisition, training, and mission rehearsal. Unfortunately, the development of such complex software systems is currently costly, time consuming, and error-prone due to a lack of appropriate high-level languages and corresponding development tools. To improve the affordability, efficiency and robustness of the HBM-development process, we propose to design and demonstrate the feasibility of EasyCog, a high-level cognitive language, development environment, and compiler that is designed to improve the HBM-development process across multiple cognitive architectures. EasyCog combines cognitive, behavioral, social, affect and cultural models with high-level programming language features to improve the breadth and scalability of HBMs. Visual editors and debuggers work at the level of the high-level language to improve the efficiency of model development. Finally, EasyCog can generate configurable source code for a variety of existing cognitive architectures, meaning runtime users can reuse models in a variety of domains based on a single high-level model.</t>
  </si>
  <si>
    <t>Laparoscopic Surgery Training System (LASTS)</t>
  </si>
  <si>
    <t>N101-094-0584</t>
  </si>
  <si>
    <t>N00014-10-M-0152</t>
  </si>
  <si>
    <t>99702</t>
  </si>
  <si>
    <t>What is needed is a more complete and validated set of standards for training and assessing Minimally Invasive Surgery (MIS). The problem is determining what actually constitutes the necessary set of surgical skills, and how to measure the skills objectively. Additionally, such metrics must be validated in terms of objectivity, cost, and learning transfer to the operating room. Furthermore, little is known about the durability of surgical skills, including how skills decay and how to best train and retrain skills to reduce such decay. What is needed is a conceptual model and objective measures that reliably assess: surgical skill acquisition during training; skill decay when skills are unused; and skill reacquisition during retraining or refresher courses. To achieve these objectives, we propose to design and demonstrate the feasibility of an automated Laparoscopic Surgery Training System (LASTS) for learning and refreshing MIS/LS skills in simulation. LASTS uses models of skill acquisition, decay, and assessment, as well as individual training models to maximize training effectiveness and minimize skill attrition.</t>
  </si>
  <si>
    <t>ALPACA, Adaptive Learned Priority Anytime Coding Algorithm</t>
  </si>
  <si>
    <t>N093-177-0216</t>
  </si>
  <si>
    <t>N68335-10-C-0125</t>
  </si>
  <si>
    <t>79904</t>
  </si>
  <si>
    <t xml:space="preserve">Avi Pfeffer </t>
  </si>
  <si>
    <t>apfeffer@cra.com</t>
  </si>
  <si>
    <t>Future aircraft carriers will rely increasingly on automation as manning levels continue to decline, and opportunities are identified for “smart” automation. One particular area with great potential is in the health monitoring and diagnostics of aircraft launch and recovery equipment, through reachback to on-shore services. A key technical hurdle in realizing this capability is achieving adequate data compression to accommodate low- and variable-bandwidth channels: existing compression algorithms simply do not meet the challenge because they are either lossless, and therefore not adaptive to low bandwidth, or are based on perceptual models, and not necessarily relevant to diagnostic tasks. However, by “learning” the relevance of on-board data to the on-shore diagnostic task, we can prioritize the most relevant information to be transmitted quickly, with more complete data to follow. We also develop anytime codes to address adapting to bandwidth. We propose ALPACA, Adaptive Learned Priority Anytime Coding Algorithm, which combines a distortion function learned from the on-board data to prioritize information in the encoding, with anytime coding, a novel technique for sending a message that can be reliably decoded if truncated. ALPACA is optimized for transmitting in a low- and variable-bandwidth setting, enabling rapid decision-making for remote diagnostics of equipment.</t>
  </si>
  <si>
    <t>Validation and Experimentation Toolkit for Spatiotemporal Reasoning (VETS)</t>
  </si>
  <si>
    <t>N101-076-0591</t>
  </si>
  <si>
    <t>N00014-10-M-0149</t>
  </si>
  <si>
    <t>N101-076</t>
  </si>
  <si>
    <t>69613</t>
  </si>
  <si>
    <t>To maximize the operational value of robotic systems, warfighters must be able to specify high-level commands to direct their autonomous partner’s activities using multiple interaction methods that effectively convey spatiotemporal goals and constraints. The risks involved with unintended behaviors by autonomous robots due to dissonance in warfighter and spatiotemporal reasoning could be catastrophic to the warfighter’s mission. Therefore, appropriate validation of these command and control (C2) subsystems throughout the robot’s design lifecycle is imperative. Charles River Analytics proposes to design and demonstrate a Validation and Experimentation Toolkit for Spatiotemporal Reasoning (VETS) that enables experimentation and evaluation of spatiotemporal C2 strategies and autonomous reasoning approaches through simulation and monitoring of agents operating in a synthetic environment and receiving commands from a human operator. VETS has three major capabilities: (1) an experiment design capability that simulates autonomous robots operating in synthetic operational environments under varying experimental conditions; (2) a targeted trace capability that provides insight into sources of failure within these experiments, enabling assessment against defined performance metrics of the strengths and weakness of specific human-robot spatiotemporal C2 and reasoning approaches; and (3) integration with existing behavior modeling and human interaction technologies to provide cost-effective and reusable tools to the robotics community.</t>
  </si>
  <si>
    <t>Rapid API Verification Engine (RAVE)</t>
  </si>
  <si>
    <t>N093-227-0259</t>
  </si>
  <si>
    <t>N00039-10-C-0074</t>
  </si>
  <si>
    <t>N093-227</t>
  </si>
  <si>
    <t>64309</t>
  </si>
  <si>
    <t xml:space="preserve">Curt Wu </t>
  </si>
  <si>
    <t>Chief Software Engineer</t>
  </si>
  <si>
    <t>cwu@cra.com</t>
  </si>
  <si>
    <t>To keep a large software system development effort on schedule and on budget, it is critical to ensure compliance of all software modules to an Application Programming Interface (API) specification. Currently, the Joint Tactical Radio System (JTRS) discovers API compliance shortfalls in contractor developed software modules on an ad-hoc basis and these defects are reworked only with considerable penalties in schedule slip and cost. This would not happen if every module developer could automatically and independently verify his own component’s compliance prior to delivery, and if the systems integrator could systematically verify a component’s correctness after delivery and prior to acceptance. To succeed, we must move beyond traditional and fallible compliance solutions that rely on simple textual matching. We propose to develop a Rapid API Verification Engine (RAVE) to perform lexical, syntactic, and semantic analysis on API code to infer its true meaning. Key features of our system include a correct and efficient parsing engine built on decades of solid research, a correction suggestion engine that can automatically suggest fixes to common sources of problems, and the use of a model-view-controller framework, which allows us to quickly add multiple user interfaces and meet a broad set of client needs.</t>
  </si>
  <si>
    <t>Cybernet Systems Corporation</t>
  </si>
  <si>
    <t>Automated System (H/W &amp;amp; S/W) Test and Repair Tool</t>
  </si>
  <si>
    <t>N082-184-0610</t>
  </si>
  <si>
    <t>N00024-10-C-4120</t>
  </si>
  <si>
    <t>October 25, 2011</t>
  </si>
  <si>
    <t>N08-184</t>
  </si>
  <si>
    <t>593809</t>
  </si>
  <si>
    <t>197187602</t>
  </si>
  <si>
    <t>www.cybernet.com</t>
  </si>
  <si>
    <t>727 Airport Boulevard</t>
  </si>
  <si>
    <t xml:space="preserve">Charles Jacobus </t>
  </si>
  <si>
    <t>(734) 668-2567</t>
  </si>
  <si>
    <t>proposals@cybernet.com</t>
  </si>
  <si>
    <t xml:space="preserve">Chris Lomont </t>
  </si>
  <si>
    <t>The growing complexity of distributed submarine combat systems has limited the Navy''s capability to test and repair software and hardware under a wide range of fault scenarios. The rapid deployment of networked systems has not yet led to an equally advanced plan for the maintenance community to identify and perform preventative maintenance on these systems. As a result, the potential for mission failure due to system faults has risen to an unsatisfactory level. To address this problem, Cybernet developed the architecture for an Automated System Test and Repair System (A-STAR) that will detect system faults and automate repair actions with minimal input from a Crew Member. A-STAR will reduce the time required to verify and maintain the integrity of today''s submarine combat system, and minimize the possibility of system failure during mission critical operations by continuously monitoring the integrity of the Submarine CCS for faults and providing Navy crew members the solutions in real time. Ultimately, A-STAR will deliver the Navy the following capabilities: Detection and alert of combat control system faults; generation of repair actions for resolving mission critical functions; generation of system design metrics based on the accumulated knowledge base; and automated execution of predictive repair actions.</t>
  </si>
  <si>
    <t>Hand-Held Nondestructive Inspection (NDI) Scanner for Composite Missile Systems</t>
  </si>
  <si>
    <t>N101-011-1018</t>
  </si>
  <si>
    <t>N68936-10-C-0069</t>
  </si>
  <si>
    <t>April 21, 2010</t>
  </si>
  <si>
    <t>N101-011</t>
  </si>
  <si>
    <t>79991</t>
  </si>
  <si>
    <t>48</t>
  </si>
  <si>
    <t xml:space="preserve">Glenn Beach </t>
  </si>
  <si>
    <t>Future missile systems will use composite materials to enable higher performance. These composite materials produce higher strength and lower weight than traditional metal cases, but are susceptible to defects that are not present in the metal cases. Furthermore, defects in these composite materials are frequently hidden below the surface making them difficult to find through a traditional visual inspection of the missile. Since these composite materials are sensitive to impact damage, there is a need for a method to quickly and nondestructively analyze a missile after it has suffered an impact. Such an inspection system will be required for the Navy to truly adopt and use missiles with composite cases. Cybernet proposes to leverage our existing electronic shearography-based sensor head to develop an inspection system for these composite missiles. The Navy’s current requirements call for a portable system that can be hand-held by the operator to inspect a missile after impact damage may have occurred. We will leverage our existing visual tracking technologies to compensate for any unwanted motion between the sensor head and the test specimen. This compensation will be required to make a truly hand-held device.</t>
  </si>
  <si>
    <t>N101-073-1825</t>
  </si>
  <si>
    <t>N68936-10-C-0115</t>
  </si>
  <si>
    <t>July 10, 2010</t>
  </si>
  <si>
    <t>69835</t>
  </si>
  <si>
    <t>Sr Engineer</t>
  </si>
  <si>
    <t>Unmanned Aerial Vehicles (UAVs) are serving an ever increasing role in U.S. military operations. There are many reasons why UAVs are becoming the platform of choice over manned air assets for many missions. UAVs can be used to perform dangerous missions that would be too risky with a human pilot and can operate for long durations without concern about pilot fatigue. However, overall mission length is affected by both pilot issues and the need for fuel, the UAV can only carry a certain amount before needing to be refueled. The probe and drogue method has been used successfully to refuel both manned and unmanned aerial vehicles in flight, effectively extending the maximum mission length for these platforms. Typically, refueling of UAVs is done with a human pilot teleoperating the aircraft. However, the long-term goal for UAVs (and the focus of much current research) is to make them operate autonomously. Therefore, there is a need for a system that allows a UAV to autonomously rendezvous with a refueling tanker and then correctly insert the refueling probe into the drogue. Cybernet proposes to build such a system by leveraging our exiting tracking visual tracking technologies</t>
  </si>
  <si>
    <t>Chesapeake Technology International Corp</t>
  </si>
  <si>
    <t>Algorithms for Dynamic 4D (3D space with time) Volumetric Calculations and Analysis</t>
  </si>
  <si>
    <t>N101-019-1699</t>
  </si>
  <si>
    <t>N68936-10-C-0079</t>
  </si>
  <si>
    <t>N101-019</t>
  </si>
  <si>
    <t>149794</t>
  </si>
  <si>
    <t>124240222</t>
  </si>
  <si>
    <t>www.chesapeaketechnology.com</t>
  </si>
  <si>
    <t>44427 Airport Road, Suite 100</t>
  </si>
  <si>
    <t>California</t>
  </si>
  <si>
    <t>20619</t>
  </si>
  <si>
    <t xml:space="preserve">Michael Kepferle </t>
  </si>
  <si>
    <t>(301) 862-2726</t>
  </si>
  <si>
    <t>kepferle@ctic-inc.com</t>
  </si>
  <si>
    <t xml:space="preserve">Dustan Hellwig </t>
  </si>
  <si>
    <t>(719) 488-2726</t>
  </si>
  <si>
    <t>dhellwig@ctic-inc.com</t>
  </si>
  <si>
    <t>CTI’s proposed solution for the Algorithms for Dynamic 4D (3D space with time) Volumetric Calculations and Analysis SBIR program provides a complete planning and visualization environment while focusing on and improving critical technical areas such as advanced protected entity and electronic attack platform auto-routing, jammer acceptability region (JAR) computation optimization in dense, complex environments, 3-D and 4-D result visualization, application scalability, and incorporation of modern networked and asymmetric threats. To provide this solution, CTI will leverage existing low-observable auto-routing and visualization software developed by AeroMech Engineering (AME) as part of their overall SharkFin product suite. CTI will provide the Electronic Warfare (EW) expertise required to extend AME’s application environment to include the required computations, visualizations, and algorithms. AME will use this information to augment SharkFin’s existing capabilities to create a scalable, extensible EW planning tool for the Joint Strike Fighter (JSF) and other EW strike and support aircraft. CTI will also use their experience with modern advanced threat environments and systems to extend the existing JAR computational models to accommodate a variety of threat capabilities and instantiations. the product of which will be positioned for incorporation into current and emerging mission planning environments such as JMPS and JTAS.</t>
  </si>
  <si>
    <t>CHI Systems, Inc.</t>
  </si>
  <si>
    <t>Data Analysis Visualization and INtegrated framework for Cultural Intelligence (DAVINCI)</t>
  </si>
  <si>
    <t>O102-HS5-4162</t>
  </si>
  <si>
    <t>N00014-11-M-0057</t>
  </si>
  <si>
    <t>99777</t>
  </si>
  <si>
    <t>161162995</t>
  </si>
  <si>
    <t>www.chisystems.com</t>
  </si>
  <si>
    <t>1035 Virginia Drive</t>
  </si>
  <si>
    <t>Fort Washington</t>
  </si>
  <si>
    <t>19034</t>
  </si>
  <si>
    <t xml:space="preserve">Phillip Rollhauser </t>
  </si>
  <si>
    <t>(215) 542-1400</t>
  </si>
  <si>
    <t>prollhauser@chisystems.com</t>
  </si>
  <si>
    <t xml:space="preserve">Charles Barba </t>
  </si>
  <si>
    <t>cbarba@chisystems.com</t>
  </si>
  <si>
    <t>Human Social Cultural Behavioral (HSCB) models and the output data they produce are urgently needed to support a range of operations from counter-terrorism to irregular warfare to Security, Stability, Transition, and Reconstruction (SSTR).  The capability to visualize HSCB model outputs in an effective form is critical to the models’ successful application by diverse end-users.  In order to have the full impact on operations, HSCB visualizations must be incorporated into the context on an intelligence system so that they can be used to model the effect of Courses of Action (COAs).  CHI Systems is currently developing the CultureMap system for ONR.  CultureMap is intended to provide cultural intelligence preparation of the battlefield functionality.  CultureMap has been selected for transition and MarineLink integration by the USMC Intelligence Analysis Systems (IAS) Program of Recorded.  The proposed effort will seek to leverage the existing CultureMap framework in order to develop a Data Analysis Visualization and INtegrated framework for Cultural Intelligence (DAVINCI).  DAVINCI will be developed as a major component of CultureMap to provide visualization tools for HSCB models, data ingestion tools for HSBC model outputs, and services for translating model outputs to decision-support products within the context of a warfighter interface undergoing operational transition.</t>
  </si>
  <si>
    <t>Human Total Cost of Ownership Decision Support System (HTCO)</t>
  </si>
  <si>
    <t>N092-150-0741</t>
  </si>
  <si>
    <t>N00014-10-M-0028</t>
  </si>
  <si>
    <t>69642</t>
  </si>
  <si>
    <t>122</t>
  </si>
  <si>
    <t xml:space="preserve">Wayne Zachary </t>
  </si>
  <si>
    <t>wzachary@chisystems.com</t>
  </si>
  <si>
    <t>Realistic cost estimates are essential to the acquisition process. This proposal argues that approaches such as Total Cost of Ownership fall short of assessing the full costs of an item to be acquired because they largely avoid one main source of costs (and benefits) of the products/system to be acquired – the human costs over a system’s life cycle. The proposed effort focuses on enhancing a revolutionary approach to identifying and incorporating the human costs of ownership into the acquisition process, the Human Total Cost of Ownership (HTCO) model. We propose to expand and tailor the HTCO taxonomy to meet the needs of Department of Defense acquisition, and to develop an initial design and architecture for an acquisition Decision Support System (DSS) that uses HCTO to identify, track, and manage human costs as separate Key Performance Parameters (KPPs) in an acquisition. The technical approach includes collecting and analyzing a baseline sample of case study data from Defense Acquisitions and using that data to expand and tailor the HTCO human cost taxonomy. Products will include a refined HTCO framework and a conceptual prototype of an HCTO-based DSS for DoD guidance related to identification of human-related costs.</t>
  </si>
  <si>
    <t>Kinea Design, LLC</t>
  </si>
  <si>
    <t>The development of a bio-inspired magnetoelectrosensory navigation system</t>
  </si>
  <si>
    <t>N09A-024-0007</t>
  </si>
  <si>
    <t>N00014-10-C-0420</t>
  </si>
  <si>
    <t>N09-T024</t>
  </si>
  <si>
    <t>740163</t>
  </si>
  <si>
    <t>141312152</t>
  </si>
  <si>
    <t>www.kineadesign.com</t>
  </si>
  <si>
    <t>1711-1 Darrow Ave</t>
  </si>
  <si>
    <t>Evanston</t>
  </si>
  <si>
    <t>60201-</t>
  </si>
  <si>
    <t xml:space="preserve">Michael Peshkin </t>
  </si>
  <si>
    <t>(847) 491-4630</t>
  </si>
  <si>
    <t>peshkin@kineadesign.com</t>
  </si>
  <si>
    <t xml:space="preserve">Malcolm MacIver </t>
  </si>
  <si>
    <t>Assistant Professor</t>
  </si>
  <si>
    <t>(847) 491-3540</t>
  </si>
  <si>
    <t>maciver@northwestern.edu</t>
  </si>
  <si>
    <t xml:space="preserve">Susan G Ross </t>
  </si>
  <si>
    <t>(847) 491-3003</t>
  </si>
  <si>
    <t>MULTISENSORY NAVIGATION,GEOMAGNETIC SENSE,MAGNETOSENSE,MAGNETOELECTROSEN</t>
  </si>
  <si>
    <t>Many aquatic creatures transduce magnetic and electric fields for navigation cues and feedback control. Such sensing capabilities would greatly advance AUV technology. We will continue the co-design of sensing and motion capabilities along with empowering algorithms for underwater perception and navigation. We have made significant advancements in active electrosense and inductive-magnetosense in Phase I, and we will continue to improve its capabilities by employing low-noise digital electronics. We will also investigate the imaging of nearby spatial electrical impedance using a new architecture of active electrosense. We will develop new algorithms for exploration, feature classification, and navigation without a sensor map. The new hardware and algorithms will be demonstrated on a 6 degree-of-freedom fully-automated gantry. Stereotyped motions emerging from the exploration algorithms in the gantry test bed will give insight to desirable motion capabilities for an AUV with electrosense. Evolution suggests that the propulsion system of the weakly electric fish be an excellent complement to electrosense. Thus, we will build and test a robot with a ventral ribbon fin and pectoral dive planes—similar to the propulsion system of weakly electric fish—with an integrated electrosensory system for closed-loop control.</t>
  </si>
  <si>
    <t>ChromoLogic LLC</t>
  </si>
  <si>
    <t>N092-148-1038</t>
  </si>
  <si>
    <t>N00014-10-M-0033</t>
  </si>
  <si>
    <t>168312028</t>
  </si>
  <si>
    <t>www.chromologic.com</t>
  </si>
  <si>
    <t>133 N. Altadena Dr., Ste 307</t>
  </si>
  <si>
    <t>Pasadena</t>
  </si>
  <si>
    <t>91107</t>
  </si>
  <si>
    <t xml:space="preserve">Naresh Menon </t>
  </si>
  <si>
    <t>Managing Director</t>
  </si>
  <si>
    <t>(626) 381-9974</t>
  </si>
  <si>
    <t>nmenon@chromologic.com</t>
  </si>
  <si>
    <t xml:space="preserve">Nicholas Booth </t>
  </si>
  <si>
    <t>In order to address the Navy’s need for a diagnostic chest seal to autonomously alert care providers of the onset of tPTX/hPTX, ChromoLogic LLC (CL) proposes to develop a Pressure-Reactive Chest Seal (ReSeal) that is based on adapting a liquid manometer into a compact, microfabricated structure that can easily be integrated with existing chest seals. During Phase I, CL will work with our strategic partner, North American Rescue, the leading provider of chest wound seals to the DOD, to develop multiple prototypes for validation in a custom in-vitro model. During Phase II, CL will complete the field reliability studies of the ReSeal technology and prepare for full FDA approval.</t>
  </si>
  <si>
    <t>Solute, Inc.</t>
  </si>
  <si>
    <t>Development of Navy Wave Rich Collaboration for Command and Control</t>
  </si>
  <si>
    <t>N10A-045-0037</t>
  </si>
  <si>
    <t>N00014-10-M-0308</t>
  </si>
  <si>
    <t>July 31, 2011</t>
  </si>
  <si>
    <t>N10A-T045</t>
  </si>
  <si>
    <t>99971</t>
  </si>
  <si>
    <t>117938311</t>
  </si>
  <si>
    <t>http://www.solute.us</t>
  </si>
  <si>
    <t>4250 Pacific Highway</t>
  </si>
  <si>
    <t>Suite 211</t>
  </si>
  <si>
    <t>92110</t>
  </si>
  <si>
    <t xml:space="preserve">John Lyons </t>
  </si>
  <si>
    <t>(619) 758-9900</t>
  </si>
  <si>
    <t>lyons.john@solute.us</t>
  </si>
  <si>
    <t xml:space="preserve">Robert Wong </t>
  </si>
  <si>
    <t>Principle Investigator</t>
  </si>
  <si>
    <t>wong.robert@solute.us</t>
  </si>
  <si>
    <t>UCLA</t>
  </si>
  <si>
    <t xml:space="preserve">John Cho </t>
  </si>
  <si>
    <t>(310) 893-0986</t>
  </si>
  <si>
    <t>The SOLUTE team’s Phase I technical approach consists primarily of a feasibility study assessing the viability of a Navy implementation of the algorithms, standards, and protocols that comprise Google's Wave technology. Of specific concern is Wave’s ability to handle varying bandwidth and DIL communications channels associated with Navy platforms. While computer science research in the field of operational transform theory points positively toward a viable Navy implementation of the Wave Federation Protocol, detailed examination of the specific algorithms in collaboration with Wave project engineers at Google is required. Phase I includes assessment of Wave’s capability to fully handle the functionalities and capabilities required by Navy C2 needs. Our research will investigate this from a general perspective, conducting a thorough analysis of baseline functionality requirements for web-based applications. Additionally, our research will specifically explore wave gadgets and robots for supporting rich collaborative mapping and rich collaborative chat applications. Lastly, the Wave client in its current form neglects robust security measures. This research will include identification of minimum security and role based permissions required to support the Navy C2 hierarchy.</t>
  </si>
  <si>
    <t>Secure Open Architecture Open System Technologies for Tactical Networks</t>
  </si>
  <si>
    <t>N093-196-0446</t>
  </si>
  <si>
    <t>N65538-10-M-0081</t>
  </si>
  <si>
    <t>November 01, 2010</t>
  </si>
  <si>
    <t>N093-196</t>
  </si>
  <si>
    <t>70</t>
  </si>
  <si>
    <t>Submarine tactical information systems consist of data networks of differing classifications which cannot be arbitrarily connected. Currently submarines manage these systems using period processing methods which require operators to clear the data from one network connection prior to connecting to other networks. Advances in data systems security in non-submarine environments have exhibited capabilities that could be implemented in submarine tactical networks. Current state of the art in data systems security has yet to be applied to submarine tactical networks which, due to the nature of the operating environment, must meet specific processor performance requirements, be reliable and stable, and must comply with Navy Open Architecture (NOA) standards. SOLUTE Consulting will leverage the work already in-progress on an Airborne MLS architecture and partner with the DoD leader in Multi-Level Security (MLS) technology, General Dynamics C4 Systems (GDC4S). By addressing five technical objectives, at the completion of a Phase I award SOLUTE will develop a minimum of three hardware and software architectures recommendations for use in a Phase II SBIR option. The five technical objectives are submarine MLS requirements, potential applications, security requirements, NOA requirements, and MLS architecture options.</t>
  </si>
  <si>
    <t>Sciperio, Inc.</t>
  </si>
  <si>
    <t>N101-082-0166</t>
  </si>
  <si>
    <t>N00014-10-M-0182</t>
  </si>
  <si>
    <t>98974</t>
  </si>
  <si>
    <t>179523691</t>
  </si>
  <si>
    <t>www.sciperio.com</t>
  </si>
  <si>
    <t>PO Box 15127</t>
  </si>
  <si>
    <t>6421 S Air Depot, Suite B</t>
  </si>
  <si>
    <t>Oklahoma City</t>
  </si>
  <si>
    <t>OK</t>
  </si>
  <si>
    <t>73135</t>
  </si>
  <si>
    <t xml:space="preserve">Edna Church </t>
  </si>
  <si>
    <t>Corporate Secretary</t>
  </si>
  <si>
    <t>(407) 275-4720</t>
  </si>
  <si>
    <t>echurch@sciperio.com</t>
  </si>
  <si>
    <t xml:space="preserve">Robert Taylor </t>
  </si>
  <si>
    <t>(405) 622-9200</t>
  </si>
  <si>
    <t>rmt@sciperio.com</t>
  </si>
  <si>
    <t>There is potential for the Navy to improve shipboard desalinization using state of the art Reverse Osmosis (RO) with pressurized feedback. We are proposing not only to provide the highest efficient RO technology, but done so in a package to reduce the weight of the system, reduce the noise during operation, reduce the maintenance required by extending periods between maintenance, simplify the maintenance and increase the ruggedness or durability. This is possible with optimal materials, an optimized design and implementing this with an existing RO, energy recovery pump; the Spectra-Pearson Pump. The Spectra-Pearson Pump is a low speed positive displacement reciprocating plunger pump with advanced energy recovery that allows a seawater source to be desalinated at 8 kWh/Kgal or 2.1 kWh/m^3.</t>
  </si>
  <si>
    <t>Cobra Design &amp; Engineering, Inc</t>
  </si>
  <si>
    <t>A LIGHTWEIGHT, UHF SATCOM DIPLEXER FOR USE IN EXPENDABLE BUOY SYSTEMS</t>
  </si>
  <si>
    <t>N073-191-0135</t>
  </si>
  <si>
    <t>N66001-10-C-5205</t>
  </si>
  <si>
    <t>March 27, 2017</t>
  </si>
  <si>
    <t>N07-191</t>
  </si>
  <si>
    <t>1017096</t>
  </si>
  <si>
    <t>000000000</t>
  </si>
  <si>
    <t>www.cobra-design-eng.com</t>
  </si>
  <si>
    <t>3230 Bennett Street North</t>
  </si>
  <si>
    <t>Saint Petersburg</t>
  </si>
  <si>
    <t>33713</t>
  </si>
  <si>
    <t xml:space="preserve">C. Rennick </t>
  </si>
  <si>
    <t>(727) 528-1621</t>
  </si>
  <si>
    <t>cbra@cobra-design-eng.com</t>
  </si>
  <si>
    <t xml:space="preserve">John Tischner </t>
  </si>
  <si>
    <t>jjta@cobra-design-eng.com</t>
  </si>
  <si>
    <t>MUOS,buoy,configurable,UHF SATCOM,Resonators,Diplexer,Triplexer,Lightweight</t>
  </si>
  <si>
    <t>A Triplexer supporting Legacy UHF SATCOM plus MUOS Existing frequency bands will have similar electrical performance to the Phase I Diplexer. The cross-sectional area of the Triplexer will be larger than the Diplexer because of the added MUOS receive channel filter resonators and because the Transmit channel filter will be converted from a band-reject to a band-pass topology that requires larger diameter resonators to achieve equivalent passband loss performance. Cobras Triplexer is lightweight as compared to commercial versions, but most importantly the mechanical design is easily adaptable to fit the users specific applications. This means our design geometry can be adapted to fit a variety of military or commercial platforms.</t>
  </si>
  <si>
    <t>Innovative manufacturing processes and materials for affordable Transmit/Receive (T/R) module Production</t>
  </si>
  <si>
    <t>N093-187-0145</t>
  </si>
  <si>
    <t>N65538-10-M-0060</t>
  </si>
  <si>
    <t>March 29, 2010</t>
  </si>
  <si>
    <t>N093-187</t>
  </si>
  <si>
    <t>69743</t>
  </si>
  <si>
    <t>010013063</t>
  </si>
  <si>
    <t>Existing T/R Modules employed in Navy Radar/EW shipboard Phase Array Antennas currently employ expensive and tedious manufacturing processes and packaging technologies such as wire bonding and manual soldering. Cobra Design &amp; Engineering, Inc. intends on supplying a solution that would minimize touch labor, improve materials and upgrade existing electrical components in T/R modules, with an emphasis on reducing semiconductor devices, substrate and assembly cost. Our goal is to reduce module cost by 20% while improving electrical performance but at the same time maintain environmental EMI, temperature and moisture ingress/absorption.</t>
  </si>
  <si>
    <t>SiOnyx Inc.</t>
  </si>
  <si>
    <t>Black Silicon Enhanced Imager for 1064nm Laser Spot Imaging</t>
  </si>
  <si>
    <t>N101-078-0940</t>
  </si>
  <si>
    <t>N00014-10-M-0123</t>
  </si>
  <si>
    <t>69987</t>
  </si>
  <si>
    <t>191558613</t>
  </si>
  <si>
    <t>www.sionyx.com</t>
  </si>
  <si>
    <t>100 Cummings Center</t>
  </si>
  <si>
    <t>Suite 243F</t>
  </si>
  <si>
    <t>Beverly</t>
  </si>
  <si>
    <t>01915</t>
  </si>
  <si>
    <t xml:space="preserve">Martin Pralle </t>
  </si>
  <si>
    <t>VP Government Programs</t>
  </si>
  <si>
    <t>(978) 922-0684</t>
  </si>
  <si>
    <t>mupralle@sionyx.com</t>
  </si>
  <si>
    <t xml:space="preserve">Homayoon Haddad </t>
  </si>
  <si>
    <t>VP Device Engineering</t>
  </si>
  <si>
    <t>hhaddad@sionyx.com</t>
  </si>
  <si>
    <t>SiOnyx has developed a novel silicon processing technology for CMOS sensors that extends spectral sensitivity into the near/shortwave infrared (NIR/SWIR) and enables a full performance visible imager with integrated 1064nm “See Spot” capability operating at room temperature. The process is compatible with established CMOS manufacturing infrastructure and has the promise of much lower cost than competing approaches. Currently deployed “See Spot” systems use a multicamera image fusion that is expensive and plagued by parallax and optical alignment issues. It is well recognized that a highly scalable silicon based sensor with 1064 nm sensitivity is a game changer for the modern warfighter, allowing pervasive imaging of YAG designator and aiming lasers. Such an imager would also provide outstanding night vision imaging capabilities on a low cost low power platform.</t>
  </si>
  <si>
    <t>Cognitive Radio Technologies, LLC</t>
  </si>
  <si>
    <t>Spectrum Agile Network Distributed Subcarrier Allocation</t>
  </si>
  <si>
    <t>N101-099-2045</t>
  </si>
  <si>
    <t>N00039-10-C-0081</t>
  </si>
  <si>
    <t>September 17, 2010</t>
  </si>
  <si>
    <t>March 17, 2011</t>
  </si>
  <si>
    <t>N101-099</t>
  </si>
  <si>
    <t>65023</t>
  </si>
  <si>
    <t>805615254</t>
  </si>
  <si>
    <t>www.crtwireless.com</t>
  </si>
  <si>
    <t>147 Mill Ridge Rd, Suite 212</t>
  </si>
  <si>
    <t>Lynchburg</t>
  </si>
  <si>
    <t>24502</t>
  </si>
  <si>
    <t xml:space="preserve">James Neel </t>
  </si>
  <si>
    <t>(540) 230-6012</t>
  </si>
  <si>
    <t>james.neel@crtwireless.com</t>
  </si>
  <si>
    <t>Incorporating distributed subcarrier allocation (DSCA) capability into WNW will improve operational effectiveness and allow WNW networks to operate under more restrictive spectrum constraints. Phase I of this project will establish the technical feasibility of DSCA by accomplishing the following. 1) Establish a state-of-art baseline in subcarrier allocation and net control technology, referring to multiple standards - at least 802.22, the 802.16 family, CogNeA, WPAN protocols, and LTE.802.22, 802.16xx standards. (Task 1) 2) Synthesize candidate dynamic subcarrier allocation strategies and algorithms for OFDM based wireless WNW networks experiencing a variety of possible link conditions including geographically localized narrowband/partial band interference, time varying channels with frequency selective fading, strong neighbor interference and shadowing. The solutions will consist of cross layer subcarrier allocation in the SiS, MDL, and MI layers as well as communicating with neighboring nodes and maintaining network stability. (Task 1, 2) 3) Generate a technology insertion plan for inserting distributed subcarrier allocation schemes into WNW. (Task 2) 4) Identify implementation issues that would be encountered at the SiS, MDL, MI, &amp; Network layers by introducing these schemes and candidate solutions to those issues Test/evaluate and rank the candidates in terms of performance benefit, ease of implementation and compatibility with WNW-OFDM architecture. (Task 4)</t>
  </si>
  <si>
    <t>Coherent Technical Services, Inc.</t>
  </si>
  <si>
    <t>Innovative Techniques of Modeling and Simulation for Commercial Derivative Aircraft Upset Recovery</t>
  </si>
  <si>
    <t>N081-005-1003</t>
  </si>
  <si>
    <t>N68335-10-C-0036</t>
  </si>
  <si>
    <t>March 22, 2011</t>
  </si>
  <si>
    <t>745360</t>
  </si>
  <si>
    <t>619354488</t>
  </si>
  <si>
    <t>www.goctsi.com</t>
  </si>
  <si>
    <t>46591 Expedition Drive</t>
  </si>
  <si>
    <t>Lexington Park</t>
  </si>
  <si>
    <t xml:space="preserve">Tom Sanders </t>
  </si>
  <si>
    <t>(301) 880-3341</t>
  </si>
  <si>
    <t>Tom.Sanders@goCTSi.com</t>
  </si>
  <si>
    <t xml:space="preserve">Ian Gallimore </t>
  </si>
  <si>
    <t>Ian.Gallimore@goCTSi.com</t>
  </si>
  <si>
    <t>wind tunnel,DYNAMIC SCALING,SCALE MODEL,Computational Fluid Dynamics,AERODYNAMIC DATABASE</t>
  </si>
  <si>
    <t>The objective of CTSi’s specific SBIR proposal is to demonstrate that the aerodynamic database for a full-scale transport-category aircraft in upset conditions can be reliably derived from flight tests of an autonomous scale model. The process for extracting the needed aerodynamic database will be prototyped and validated using a scale model of the P-8A aircraft. A major advantage of the CTSi approach is the option to dynamically scale the model. This allows the responses of the model to be compared to the full-scale aircraft for flight conditions that the full-scale aircraft can fly. Because the full-scale aircraft cannot be safely flown in most upset recovery scenarios, the CTSi scale model approach may provide the only means to validate the aerodynamics and control system response that the full-scale aircraft may exhibit.</t>
  </si>
  <si>
    <t>ColdQuanta</t>
  </si>
  <si>
    <t>Miniature Portable Ultra-Cold Atom Source without Active Pumps</t>
  </si>
  <si>
    <t>N102-119-0082</t>
  </si>
  <si>
    <t>N68335-10-C-0505</t>
  </si>
  <si>
    <t>March 24, 2011</t>
  </si>
  <si>
    <t>N102-119</t>
  </si>
  <si>
    <t>149888</t>
  </si>
  <si>
    <t>800608643</t>
  </si>
  <si>
    <t>www.coldquanta.com</t>
  </si>
  <si>
    <t>5470 Conestoga Court</t>
  </si>
  <si>
    <t xml:space="preserve">Rainer Kunz </t>
  </si>
  <si>
    <t>(303) 440-1284</t>
  </si>
  <si>
    <t>rainer.kunz@coldquanta.com</t>
  </si>
  <si>
    <t xml:space="preserve">Steven Hughes </t>
  </si>
  <si>
    <t>steven.hughes@coldquanta.com</t>
  </si>
  <si>
    <t>Research centers on the development of a purely passively pumped miniature ultrahigh vacuum system capable of producing Bose-Einstein condensates and related forms of ultracold matter. The approach is based on a double-MOT system incorporating an atom chip. Key issues concern the management of the excess thermal component of the cooled alkali metal species as well as the elimination of trace impurity gases. Experimental work concentrates on investigation of candidate getter elements and demonstration of getter technology. Efficacy of the approach is to be established in a proof-of-principle demonstration achieving nanotorr vacuum levels in the atom chip section of the system while it is also subject to the high thermal background load of alkali metal vapor. Design work centers on new vacuum cell fabrication techniques and integration of the passive pump elements to complete the miniature cell system design having a volume of less than 100 cc.</t>
  </si>
  <si>
    <t>Reconfigurable and Portable Ultracold Matter Systems</t>
  </si>
  <si>
    <t>N091-079-0019</t>
  </si>
  <si>
    <t>N00014-10-C-0282</t>
  </si>
  <si>
    <t>December 19, 2012</t>
  </si>
  <si>
    <t>N091-079</t>
  </si>
  <si>
    <t>1357410</t>
  </si>
  <si>
    <t xml:space="preserve">K. Hughes </t>
  </si>
  <si>
    <t>jeramy.hughes@coldquanta.com</t>
  </si>
  <si>
    <t>Ultracold atoms have shown great potential in precision time keeping as well as in numerous sensing applications such as high sensitivity magnetometry, precision low-drift inertial navigation, and precision gravitational sensing. Most of the pioneering work related to the use of ultracold atoms for these applications has been done on full-sized experimental units that currently occupy entire university or government research laboratories. For years the promise of ultracold atoms for applications has been met by technical obstacles, namely the difficulty of producing ultracold matter. ColdQuanta’s commercially available miniature atom chip cell has already begun to address this issue by simplifying the route to forming ultracold matter. For the Phase II of this SBIR, we propose to build a complete and compact system for attaining ultracold matter in the form of a Bose-Einstein condensate (BEC) that is based on ColdQuanta’s chip cell technology. Our complete apparatus will lead to increased accessibility of ultracold atoms and help to spur the development of technology and applications that directly benefit from the use of ultracold atoms.</t>
  </si>
  <si>
    <t>Collaborative Work Systems (CWS), Inc</t>
  </si>
  <si>
    <t>Tactical Telehaptic Communication (HAPTAC)</t>
  </si>
  <si>
    <t>08SB2-0481</t>
  </si>
  <si>
    <t>N10PC20232</t>
  </si>
  <si>
    <t>June 14, 2012</t>
  </si>
  <si>
    <t>SB082-025</t>
  </si>
  <si>
    <t>749971</t>
  </si>
  <si>
    <t>786666508</t>
  </si>
  <si>
    <t>http://www.cws-i.com/</t>
  </si>
  <si>
    <t>1414 Walden Oaks Place</t>
  </si>
  <si>
    <t>Plant City</t>
  </si>
  <si>
    <t xml:space="preserve">Roger Chapman </t>
  </si>
  <si>
    <t>(215) 528-9498</t>
  </si>
  <si>
    <t>roger.chapman@cws-i.com</t>
  </si>
  <si>
    <t>tactile displays,multimodal communications,tactical operations,dismounted soldiers,geospatial situation awareness,wearable computers,telehaptic communication,tactile display evaluation</t>
  </si>
  <si>
    <t>The use of tactile displays for intra-squad communications offers a number of advantages: they are non-illuminating and can be acoustically covert, the stimuli cannot be overlooked, and they can alleviate sensory bottlenecks. Implementing an effective tactile display for receiving standard intra-squad communications is therefore clearly useful, but we additionally propose supporting flexible and natural multimodal transmission of intra-squad communications, and utilization of wireless, GPS, and electronic compass technologies to facilitate solider location/orientation tailored messaging, and to improve team geospatial situation awareness via the tactile display. Our solution is grounded by realistic and high-value scenarios and both lab and field experiments which are used to demonstrate, evaluate and improve our design.</t>
  </si>
  <si>
    <t>Combustion Research and Flow Technology,</t>
  </si>
  <si>
    <t>Development of a Computational Method for Prediction of After-Burning Effect</t>
  </si>
  <si>
    <t>N10A-002-0225</t>
  </si>
  <si>
    <t>N68335-10-C-0422</t>
  </si>
  <si>
    <t>N10A-T002</t>
  </si>
  <si>
    <t>69928</t>
  </si>
  <si>
    <t>929950012</t>
  </si>
  <si>
    <t>www.craft-tech.com</t>
  </si>
  <si>
    <t>6210 Kellers Church Road</t>
  </si>
  <si>
    <t>Pipersville</t>
  </si>
  <si>
    <t>18947</t>
  </si>
  <si>
    <t xml:space="preserve">Brian York </t>
  </si>
  <si>
    <t>Principal Scientist &amp; Tr</t>
  </si>
  <si>
    <t>(215) 766-1520</t>
  </si>
  <si>
    <t>york@craft-tech.com</t>
  </si>
  <si>
    <t xml:space="preserve">Neeraj Sinha </t>
  </si>
  <si>
    <t>Vice President &amp; Chief Sc</t>
  </si>
  <si>
    <t>sinha@craft-tech.com</t>
  </si>
  <si>
    <t xml:space="preserve">Richard Yetter </t>
  </si>
  <si>
    <t>(814) 863-6375</t>
  </si>
  <si>
    <t>The problem of interest is the development of a physics based model for conducting high-fidelity simulation of afterburning munitions, which are unique in that that they contain solid and/or liquid fuels that continue burning after the initial detonation to raise the temperature, enhance the overpressure, and strengthen secondary shock waves. From the standpoint of first-principles modeling, accurate depiction of dynamic mechanisms such as shock compression, multi-phase effects, stiff chemical kinetics, reactive heat release, etc., is a complex undertaking that challenges modeling efforts. This is due in large part to the very stiff spatio-temporal conditions inherent in these highly non-linear and very transient processes. Energy deposition can be spatially localized with a wide range of time scales (fluid dynamic, activation and reaction scales) whose numerical resolution requires extremely fine spatial and temporal discretization. A multi-phase CFD approach is proposed to model energy deposition scenarios of interest to the US Navy, with the model also finding utility in identifying the dominant physics, supporting the development of scaling laws and providing interpretation of test data. The modeling will be closely supported by fundamental experiments in a laboratory environment that will supply crucial data for characterization of key sub-models within the overall CFD model.</t>
  </si>
  <si>
    <t>Large Eddy Simulations of Hot Supersonic Jets for Aeroacoustics</t>
  </si>
  <si>
    <t>N09A-008-0077</t>
  </si>
  <si>
    <t>N68335-10-C-0406</t>
  </si>
  <si>
    <t>March 08, 2012</t>
  </si>
  <si>
    <t>N09-T008</t>
  </si>
  <si>
    <t>499924</t>
  </si>
  <si>
    <t>Principal Scientist&amp;Tr</t>
  </si>
  <si>
    <t>Vice President&amp;Chief Sc</t>
  </si>
  <si>
    <t>Purdue University</t>
  </si>
  <si>
    <t xml:space="preserve">Anastasios S Lyrintzis </t>
  </si>
  <si>
    <t>(765) 494-5142</t>
  </si>
  <si>
    <t>jet blast deflector,Computational Fluid Dynamics,CHEVRON NOZZLES,SUPERSONIC JET,EXHAUST JET N</t>
  </si>
  <si>
    <t>The noise from the turbulent, hot, supersonic jets at take-offs and landings as well as high-Mach cruise at altitude dominates noise emanating from other powerplant components and has significant safety implications for launch personnel, as well as environmental impacts of noise pollution around military installation. Noise generation mechanisms of supersonic jets are complex and different than those of subsonic jets typically encountered in the exhausts of transport aircraft, with the large-scale turbulence structures being dominant in supersonic jets. Intense Eddy Mach wave radiation from regions along the jet shear layer is produced by the large-scale turbulence structures convected supersonically relative to the ambient medium. Additionally, oblique shock cell quasi-periodic structures, the result of imperfectly expanded supersonic jets, are noise radiation sources and contribute to discrete tone screech and broadband frequency noise. In Phase I, CRAFT Tech and Purdue University demonstrated and validated an innovative high-fidelity, hybrid RANS-LES method to characterize the noise sources in the near-field and mid-field of these hot, supersonic jets, with the farfield noise emissions obtained using the Ffowcs Williams-Hawkings technique. During Phase II, the model will be upgraded and applied to the analysis of noise attenuation concepts under consideration for military aircrafts under realistic scenarios.</t>
  </si>
  <si>
    <t>N102-133-0356</t>
  </si>
  <si>
    <t>N68335-10-C-0464</t>
  </si>
  <si>
    <t>149951</t>
  </si>
  <si>
    <t>Treasurer &amp; Principal Sci</t>
  </si>
  <si>
    <t>(215) 766-1529</t>
  </si>
  <si>
    <t>Vice President &amp; Technica</t>
  </si>
  <si>
    <t>The noise from the turbulent, hot, supersonic jets at take-offs and landings dominates noise emanating from other powerplant components and has significant safety implications for launch personnel, as well as by the integrity of the structural components of the deck itself. With the impending induction of the JSF/F-35B into the US Navy in the near-future, concerns regarding noise emissions have taken added prominence. Unique to the JSF/F-35B is the requirement for it to operate in short takeoff and vertical landing (STOVL) mode on smaller ships, with the exhaust nozzle being vectored vertically downwards to produce lift. Jet impingement on the deck gives rise to resonant tones that are produced by a powerful acoustic feedback loop formed between the ground plane and trailing edge of the exhaust nozzle via the ambient medium. Similar noise issues also exist with regards to exhaust impingement on the jet blast deflector (JBD) on carriers. CRAFT Tech and Purdue University will extend and demonstrate an innovative high-fidelity LES method towards characterization of the noise sources associated with high-speed impinging jets. The farfield noise emissions will be obtained with integral techniques that will be extended for jet impingement. The model will be validated against laboratory data.</t>
  </si>
  <si>
    <t>Control of and Energy Harvesting from Thermal and Vibration Loads due to High Temperature, High Speed Impinging Jets</t>
  </si>
  <si>
    <t>N101-093-0526</t>
  </si>
  <si>
    <t>N00014-10-M-0188</t>
  </si>
  <si>
    <t>CRAFT Tech and the research group at the Advanced Aero-Propulsion Laboratory of Florida State University have worked on the jet noise problem and its control for nearly a decade in highly interdisciplinary teams. Leveraging our considerable expertise, facilities that were specifically designed for the type of research proposed here and our highly interdisciplinary research team, a multi-pronged approach is proposed that steps past the limitation of noise control via modification to the nozzle by taking a different approach to control of thermal and vibration loads attenuation for VTOL and/or JBD operations of the JSF F-35B by directing attention towards the modifications to the impingement plane. Specifically, the use of “smart” multi-functional structural materials, including piezoelectric, magneto-resistive and thermoelectric, will be computationally and experimentally investigated for providing vibration/noise control AND for harvesting energy from the unsteady pressure and thermal fields on the impingement plane. Key elements of the proposed research include the following: (a) Control of the Impinging Jet Flow-Noise-Vibration using Active-Adaptive Methods (b) Development &amp; Application of Validated LES and Computational Aeroacoustics (CAA) Tools (c) Development of Piezoelectric Structures for Energy Harvesting and Noise/Vibration Attenuation and (d) Development of Thermoelectric Generators for Energy Harvesting from Thermal Gradients.</t>
  </si>
  <si>
    <t>Composite Technology Development, Inc.</t>
  </si>
  <si>
    <t>Lightweight, High Power Density HTS Cables</t>
  </si>
  <si>
    <t>N092-126-0461</t>
  </si>
  <si>
    <t>N65538-10-M-0015</t>
  </si>
  <si>
    <t>November 23, 2009</t>
  </si>
  <si>
    <t>N092-126</t>
  </si>
  <si>
    <t>99905</t>
  </si>
  <si>
    <t>161234687</t>
  </si>
  <si>
    <t>www.ctd-materials.com</t>
  </si>
  <si>
    <t>2600 Campus Drive, Suite D</t>
  </si>
  <si>
    <t>Lafayette</t>
  </si>
  <si>
    <t>80026</t>
  </si>
  <si>
    <t xml:space="preserve">Lori Bass </t>
  </si>
  <si>
    <t>Sr. Finance and Contracts</t>
  </si>
  <si>
    <t>(303) 664-0394</t>
  </si>
  <si>
    <t>lori.bass@ctd-materials.com</t>
  </si>
  <si>
    <t xml:space="preserve">Mattew Hooker </t>
  </si>
  <si>
    <t>matt.hooker@ctd-materials.com</t>
  </si>
  <si>
    <t>Next-generation cruisers being developed under the U.S. Navy’s CG(X) program will have significantly higher power demands than the current Ticonderoga-class vessels. Therefore, this proposed program will address the need for low-cost, high-power-density cables based on HTS technology. It is anticipated that the results of this work will provide the Navy with a cost-effective means of efficiently distributing power to shipboard systems, while also reducing the weight as compared to currently-used copper conductors.</t>
  </si>
  <si>
    <t>Portable Array Module for Disaster Relief and Expeditionary Operations</t>
  </si>
  <si>
    <t>N101-088-0676</t>
  </si>
  <si>
    <t>N00014-10-M-0213</t>
  </si>
  <si>
    <t>N101-088</t>
  </si>
  <si>
    <t>VP of Technology</t>
  </si>
  <si>
    <t>robert.taylor@ctd-materials.com</t>
  </si>
  <si>
    <t>There is a need for transportable alternative energy systems capable of providing 5 – 50 kW of renewable electric power. The proposed Portable Array Module (PAM) meets this need, promising a new age of energy production and storage in situations where highly reliable energy sources must be established and maintained within a very short timeframe. Individual PAM modules are fully functional power generation and storage systems. Within PAM, power is generated by thin film photovoltaic solar cells, then stored and conditioned for use. Every PAM power system stows within a single ruggedized canister for easy transport to the desired location. Once on site PAM power modules unroll to a length of 20 ft in a matter of seconds. Batteries and the necessary electronics to condition the power as it comes off the array are located inside the ruggedized transport canister. The ability of each module to store and condition the power being produced not only ensures a constant source of reliable energy; it simplifies deployment logistics. Field deployment of any size system is as simple as ordering the necessary number of PAM self-contained power modules. Unroll the modules and renewable energy will be generated, stored, and conditioned for use.</t>
  </si>
  <si>
    <t>Engineered Polymer Materials for Shock Mitigation</t>
  </si>
  <si>
    <t>N092-130-0362</t>
  </si>
  <si>
    <t>N65538-10-M-0024</t>
  </si>
  <si>
    <t>December 01, 2009</t>
  </si>
  <si>
    <t>N092-130</t>
  </si>
  <si>
    <t>69984</t>
  </si>
  <si>
    <t xml:space="preserve">Dougals Campbell </t>
  </si>
  <si>
    <t>doug.campbell@ctd-materials.com</t>
  </si>
  <si>
    <t>The U.S. Navy has significant interest in the development of advanced material enabling shock mitigation in LCS-module connections systems. Composite Technology Development (CTD) proposes a multidisciplinary approach to develop and qualify novel, polymer materials for incorporation into commercial-grade twist-lock connections systems. These materials will be based on new and existing chemistries which have demonstrated significant promise in achieving the program’s goals. CTD will work with key industry partners to demonstrate the material’s applicability to twist-lock connection systems by adopting an iterative design approach to be performed in tandem with the material development and evaluation efforts. This approach will produce a connection system design incorporating the developed technology, which demonstrates significant performance improvements over existing state-of-the-art connection systems.</t>
  </si>
  <si>
    <t>Continuum Dynamics, Inc.</t>
  </si>
  <si>
    <t>Active Flight Control and Applique Inceptor Concepts for Autorotation Performance Enhancement</t>
  </si>
  <si>
    <t>N093-165-0360</t>
  </si>
  <si>
    <t>N68335-10-C-0068</t>
  </si>
  <si>
    <t>May 19, 2010</t>
  </si>
  <si>
    <t>N093-165</t>
  </si>
  <si>
    <t>79990</t>
  </si>
  <si>
    <t>096857313</t>
  </si>
  <si>
    <t>www.continuum-dynamics.com</t>
  </si>
  <si>
    <t>34 Lexington Avenue</t>
  </si>
  <si>
    <t>Ewing</t>
  </si>
  <si>
    <t>08618</t>
  </si>
  <si>
    <t xml:space="preserve">Barbara Agans </t>
  </si>
  <si>
    <t>Director, Business Admini</t>
  </si>
  <si>
    <t>(609) 538-0444</t>
  </si>
  <si>
    <t>barbara@continuum-dynamics.com</t>
  </si>
  <si>
    <t xml:space="preserve">Jeffrey Keller </t>
  </si>
  <si>
    <t>Associate</t>
  </si>
  <si>
    <t>jeff@continuum-dynamics.com</t>
  </si>
  <si>
    <t>Enhancing rotorcraft safety due to engine or drive train failures has been a primary concern throughout the history of vertical flight operations. Recent work on autorotation trajectory optimization has shown potential for improved flight control and guidance solutions, but work remains to implement these solutions without over-burdening the pilot during this high workload flight condition. With the recent trends toward active inceptors providing envelope limiting capabilities, it is desirable to investigate the application of these same methods to the autorotation recovery problem. Continuum Dynamics, Inc. and subcontractor Penn State University propose to develop and evaluate active flight control and appliqué inceptor concepts to enhance autorotation recovery performance and improve handling qualities for this challenging flight condition. The proposed research and development will focus on tactile cueing methods to provide pilot feedback commands for improving handling qualities while tracking optimal trajectories for a rotorcraft in autorotation conditions. Concepts for providing tactile cues will focus on active inceptors, including an appliqué concept based on smart material actuation for application in legacy aircraft. The Phase I program will include high-fidelity physics-based simulation evaluations in desktop and pilot-in-the-loop settings to identify promising flight control, guidance, and cueing concepts.</t>
  </si>
  <si>
    <t>Measurement and Modeling of the Debye Effect in Hydroacoustics</t>
  </si>
  <si>
    <t>N101-037-1490</t>
  </si>
  <si>
    <t>N68335-10-C-0304</t>
  </si>
  <si>
    <t>79929</t>
  </si>
  <si>
    <t xml:space="preserve">Alexander Boschitsch </t>
  </si>
  <si>
    <t>Senior Associate</t>
  </si>
  <si>
    <t>alex@continuum-dynamics.com</t>
  </si>
  <si>
    <t>Since submarines operate in an ionic seawater environment, there exists the possibility that any of several recognized electro-kinetic mechanisms may be excited and produce potentially detectable electromagnetic fields. Of particular focus in the proposed effort is the electroacoustic mechanism known as the Debye effect which describes the electric potential that develops when ions are displaced by passage of an acoustic wave. The proposed effort combines both experimental and theoretical methods to quantify the electromagnetic signature produced by an acoustic wave propagating through seawater in the vicinity of an undersea vehicle. These methods will review, formulate and implement physics modeling procedures to characterize the electromagnetic source associated with an acoustic wave via the Debye effect mechanism. This characterization will be combined with efficient, fast boundary element algorithms to evaluate the long range field intensity resulting from the integrated source distributions. In Phase I these methods will be used to establish whether the acoustic-induced electromagnetic field is detectable and, if so, the configurations, acoustic illuminations and frequency ranges where this field strength is most likely maximized. This information will be used to design the Phase II research and development effort concerned with developing prototype sensor hardware and refining the electro-acoustic detection algorithms.</t>
  </si>
  <si>
    <t>Cornerstone Research Group, Inc.</t>
  </si>
  <si>
    <t>High Efficiency, Aerodynamically Enhanced Vaneaxial Fan</t>
  </si>
  <si>
    <t>O2-0941</t>
  </si>
  <si>
    <t>N00014-10-C-0082</t>
  </si>
  <si>
    <t>March 15, 2012</t>
  </si>
  <si>
    <t>OSD08-E12</t>
  </si>
  <si>
    <t>130020209</t>
  </si>
  <si>
    <t>www.CRGrp.com</t>
  </si>
  <si>
    <t>2750 Indian Ripple Road</t>
  </si>
  <si>
    <t xml:space="preserve">Stephen D Vining </t>
  </si>
  <si>
    <t>Vice President, Governmen</t>
  </si>
  <si>
    <t>(937) 320-1877</t>
  </si>
  <si>
    <t>viningsd@crgrp.com</t>
  </si>
  <si>
    <t xml:space="preserve">Christopher D D Hemmelgarn </t>
  </si>
  <si>
    <t>Technology Leader, Aerosy</t>
  </si>
  <si>
    <t>hemmelgarncd@crgrp.com</t>
  </si>
  <si>
    <t>vaneaxial fan,High-efficiency,HVAC,Ventilation,Cooling,Low noise,variable performance,Compact</t>
  </si>
  <si>
    <t>Cornerstone Research Group Inc. (CRG) proposes to develop the next generation of vaneaxial fans through extensive aerodynamic study coupled with state-of-the-art motor and controller technologies.  Analytical tools to aid in the development of the next generation vaneaxial fans will be implemented to provide rapid tradespace assessment for new fan designs, which will be followed with computational fluid dynamics (CFD) investigations to refine fan configurations for maximum efficiency.  The analytical tools and computational methods established for the design process will significantly improve vaneaxial fan design capability over current empirical and graphical techniques employed by conventional manufacturers.  The initial investment in the development of these tools will ultimately position CRG and its supporting team to deliver next-generation fans with higher capability and comparable cost to current technology.  This innovative design will not only provide increased performance</t>
  </si>
  <si>
    <t>Cyanate Ester-based Pressure-sensitive Adhesive</t>
  </si>
  <si>
    <t>N082-187-0309</t>
  </si>
  <si>
    <t>N68936-09-C-0117</t>
  </si>
  <si>
    <t>August 05, 2009</t>
  </si>
  <si>
    <t>N08-187</t>
  </si>
  <si>
    <t>45440</t>
  </si>
  <si>
    <t xml:space="preserve">Stephen Vining </t>
  </si>
  <si>
    <t xml:space="preserve">Greg Karst </t>
  </si>
  <si>
    <t>Tech Lead, Adv Materials</t>
  </si>
  <si>
    <t>karstga@crgrp.net</t>
  </si>
  <si>
    <t>The aerospace industry needs an innovative pressure sensitive adhesive (PSA) to increase the performance of new aircraft paint-replacement coatings for both rotorcraft and fixed-winged platforms. The PSA will be used to adhere existing polymeric appliqué film materials to the current polyurethane-based aircraft body primers. Currently, existing PSAs cannot provide mechanical performance and solvent resistance in a broad temperature range while maintaining cost-effective processability and simple removal. The cyanate ester PSA offers many benefits over existing PSA systems, such as higher thermal stability and enhanced solvent resistance. The high tensile strength and modulus prevent weakening or fracture under stress and ensure adhesive failure upon removal without leaving residue. Once developed, the one-time use appliqué will be repositionable upon application and removable with minimal heat or tools involved. This PSA will use roll-to-roll web processing. This state-of-the-art PSA will transform the world of coatings for aircraft, broadening application areas, facilitating processing, and yielding higher quality mass production.</t>
  </si>
  <si>
    <t>Intelligent Leading Edge Deicing/Anti-Icing System</t>
  </si>
  <si>
    <t>N101-038-0202</t>
  </si>
  <si>
    <t>N68335-10-C-0228</t>
  </si>
  <si>
    <t>N101-038</t>
  </si>
  <si>
    <t xml:space="preserve">Stephern Vining </t>
  </si>
  <si>
    <t xml:space="preserve">Michael Maddux </t>
  </si>
  <si>
    <t>madduxmr@crgrp.com</t>
  </si>
  <si>
    <t>Cornerstone Research Group Inc. (CRG) proposes to develop an innovative concept for a lightweight, low-cost, multi-functional intelligent deicing/anti-icing system. The proposed concept utilizes an integrated piezoelectric (PZT) sensor/actuator network to autonomously monitor system function, the leading edge of the rotor for ice accretions, damage due to FOD, and to perform or assist in deicing/anti-icing functions. Discretized thin-film heaters are incorporated into the concept to provide augmentation or back-up to the piezoelectric deicing/anti-icing system and are controlled by an intelligent control system. Data acquired from the PZT network is used by the intelligent control system for autonomous decision making. The concept system provides capabilities not available in singular current systems to monitor the rotor blade structure in near real time while in service, and automatically activate the deicing/anti-icing system when necessary.</t>
  </si>
  <si>
    <t>Shape Memory Polymer Bladder Tooling</t>
  </si>
  <si>
    <t>N081-030-0307</t>
  </si>
  <si>
    <t>N68335-10-C-0030</t>
  </si>
  <si>
    <t>October 14, 2009</t>
  </si>
  <si>
    <t>October 14, 2011</t>
  </si>
  <si>
    <t>749147</t>
  </si>
  <si>
    <t xml:space="preserve">Joel Everhart </t>
  </si>
  <si>
    <t>everhartjj@crgrp.com</t>
  </si>
  <si>
    <t>Cornerstone Research Group Inc. (CRG) proposes to demonstrate the benefits of shape memory polymer (SMP) bladder tooling for fabrication of a composite Navy rotorcraft part. CRG’s SMP bladder tooling reduces labor costs and manufacturing time for fabricating complex composite parts. Conventional silicone or latex bladders are not rigid enough to support composite lay-up before custom molding. This process is labor intensive, can produce seams, wrinkles and bridging, and often results in inaccurate part shapes. These drawbacks have led to the theory of an inflatable bladder core used as the mandrel, but conventional bladder cores lack the structural integrity required for accurate composite lay-up. SMP bladders operate both as rigid mandrels and inflatable bladder cores initially providing a rigid, durable surface for composite lay-up, then flexibility and inflatability when the part is formed against the interior of the final mold. Phase I demonstrated SMP bladder tooling feasibility for composite fabrication of a representative part. Phase II will focus on using SMP bladder tooling to fabricate a full-scale composite Navy rotorcraft part.</t>
  </si>
  <si>
    <t>Cortana Corporation</t>
  </si>
  <si>
    <t>N101-037-0740</t>
  </si>
  <si>
    <t>N68335-10-C-0300</t>
  </si>
  <si>
    <t>149442</t>
  </si>
  <si>
    <t>082347253</t>
  </si>
  <si>
    <t>www.cortana.com</t>
  </si>
  <si>
    <t>520 N. Washington Street, #200</t>
  </si>
  <si>
    <t>Falls Church</t>
  </si>
  <si>
    <t>22046</t>
  </si>
  <si>
    <t xml:space="preserve">Marjorie Moore </t>
  </si>
  <si>
    <t>Director of Administratio</t>
  </si>
  <si>
    <t>(703) 534-8000</t>
  </si>
  <si>
    <t>mmoore@cortana.com</t>
  </si>
  <si>
    <t xml:space="preserve">John Pierce </t>
  </si>
  <si>
    <t>jpierce@cortana.com</t>
  </si>
  <si>
    <t>This research will employ existing theories of the Debye Effect to estimate amplitudes of electromagnetic signals produced by a submarine operating in a realistic ocean environment. Estimates will incorporate known properties—mass, valence, volume, and friction coefficient—of each ionic species in seawater. Estimates will be made for a range of realistic acoustic sources associated with submarine operations, covering a range of frequencies and waveforms. The capabilities of electromagnetic signals to propagate in seawater independently of acoustic signals will be assessed. This research also will use existing theories of the Colloid Effect to estimate amplitudes of electromagnetic signals produced by a submarine operating in a realistic ocean environment. Estimates will incorporate known and estimated properties of organic detritus and other sources of colloids found in the ocean. Finally, this research will revise and adapt existing theories of electrokinetic interface conversion to apply to the case of charged surfactant layers at the air-water interface. Special attention will be given to the analysis of signals radiated directly into the atmosphere from the surface layer.</t>
  </si>
  <si>
    <t>CorTrol Services, Ltd.</t>
  </si>
  <si>
    <t>Catapult Water Brake Corrosion Inhibition System</t>
  </si>
  <si>
    <t>N081-040-0335</t>
  </si>
  <si>
    <t>N68335-10-C-0170</t>
  </si>
  <si>
    <t>March 09, 2010</t>
  </si>
  <si>
    <t>December 31, 2013</t>
  </si>
  <si>
    <t>N08-040</t>
  </si>
  <si>
    <t>935962</t>
  </si>
  <si>
    <t>019922993</t>
  </si>
  <si>
    <t>47 General Warren Blvd.</t>
  </si>
  <si>
    <t>Malvern</t>
  </si>
  <si>
    <t xml:space="preserve">George Gehring </t>
  </si>
  <si>
    <t>(484) 786-9414</t>
  </si>
  <si>
    <t>ggehring@comcast.net</t>
  </si>
  <si>
    <t>Corrosion,catapult water brakes,water treatment,Corrosion Inhibitors</t>
  </si>
  <si>
    <t>Phase I of the research program determined that a practical, cost-effective corrosion inhibitor treatment can be used to control corrosion in catapult water brakes. The optimum inhibitor treatment appears to be a combination of two non-proprietary, relatively inexpensive chemicals – sodium nitrite and disodium 2,5-dimercapto-1,3,4-thiadiazole. At adequate concentrations, the nitrite-thiadiazole inhibitor treatment will virtually eliminate corrosion in the water brake system. A preliminary analysis suggests that the annual cost of treating four water brakes on a carrier with corrosion inhibitor should be less than $5,000. The exact inhibitor dosing protocol (concentrations of the respective chemicals, dosing frequency and methodology, etc.) required for an operational shipboard system needs to be determined in Phase II of the subject SBIR program. Phase II will develop a prototype inhibitor treatment system and establish the operational requirements for implementing corrosion inhibitor treatment of catapult water brakes on a fleetwide basis.</t>
  </si>
  <si>
    <t>Corvid Technologies, Inc.</t>
  </si>
  <si>
    <t>Lightweight Layered Protection Systems for Missile Launchers and Canisters</t>
  </si>
  <si>
    <t>N10A-018-0262</t>
  </si>
  <si>
    <t>N00014-10-M-0242</t>
  </si>
  <si>
    <t>N10A-T018</t>
  </si>
  <si>
    <t>040707460</t>
  </si>
  <si>
    <t>http://www.corvidtec.com</t>
  </si>
  <si>
    <t>145 Overhill Drive</t>
  </si>
  <si>
    <t>Mooresville</t>
  </si>
  <si>
    <t>28117</t>
  </si>
  <si>
    <t xml:space="preserve">David Robinson </t>
  </si>
  <si>
    <t>(704) 799-6944</t>
  </si>
  <si>
    <t>david.robinson@corvidtec.com</t>
  </si>
  <si>
    <t xml:space="preserve">Allen Shirley </t>
  </si>
  <si>
    <t>allen.shirley@corvidtec.com</t>
  </si>
  <si>
    <t>Sandia National Laboratory</t>
  </si>
  <si>
    <t xml:space="preserve">Shane Schumacher </t>
  </si>
  <si>
    <t>(505) 284-0610</t>
  </si>
  <si>
    <t>The objective of this proposed effort is to leverage state-of-the-art modeling and simulation tools to predict and assess the performance of a novel layered material system as protection for high-value missiles when deployed in launchers and canisters. The physics-based computational tools developed and used by Corvid allow for complex material interactions to be captured to provide an understanding of the synergistic effect of combining numerous light weight components together in the optimized thickness and order to provide maximum protection at the lowest areal density. Our approach is to utilize these existing M&amp;S capabilities to evaluate composite light-weight ballistic protection concepts while identifying areas that require additional development to allow M&amp;S tools to effectively supplement testing of new and novel concept, which will significantly reduce cost and schedule required to develop highly effective solutions.</t>
  </si>
  <si>
    <t>N10A-011-0240</t>
  </si>
  <si>
    <t>N68335-10-C-0433</t>
  </si>
  <si>
    <t xml:space="preserve">Michael Kaneshige </t>
  </si>
  <si>
    <t>(505) 284-6758</t>
  </si>
  <si>
    <t>The objective of this proposed effort is to continue the development of Corvid’s existing modeling and simulation framework to provide an innovative methodology used to predict the response of full-scale weapons systems to fast cook-off (FCO) and slow cook-off (SCO). Ammunition presents a special problem where no reliable and inexpensive sub or small scale testing capability has been identified. In order to provide critical insight into scaling relationships, this modeling framework will be supplemented by and aid in the design of novel experiments aimed at linking the violence of reaction seen in full-scale systems to small scale experiments. Our approach to this challenging problem is to utilize our M&amp;S capabilities to evaluate scaling effects of heat transfer and thermal damage processes and expand the models based on first-principles-based reaction processes. Once some of these scaling effects have been established, an innovative experiment leveraging these known relationships will be designed to assess full-scale violence of reaction in a small- to medium-scale apparatus. This proposal includes the steps required to accomplish our goal and a discussion on the existing tools that have been developed to support this type of study.</t>
  </si>
  <si>
    <t>Light Field Imaging for Dense Sprays</t>
  </si>
  <si>
    <t>N10A-027-0410</t>
  </si>
  <si>
    <t>N00014-10-M-0248</t>
  </si>
  <si>
    <t>N10A-T027</t>
  </si>
  <si>
    <t>116</t>
  </si>
  <si>
    <t xml:space="preserve">James Barry </t>
  </si>
  <si>
    <t xml:space="preserve">Darin Knaus </t>
  </si>
  <si>
    <t>dak@creare.com</t>
  </si>
  <si>
    <t>Mass Institute of Technology</t>
  </si>
  <si>
    <t>The performance of modern combustion systems used in propulsion devices (e.g., gas turbine main combustors, augmentors, rockets, etc.) is largely dependent on the mixing of fuel and oxidizer (e.g., compressor air, vitiated air, and oxygen). This mixing process, usually involving a liquid jet emanating into a gaseous flow followed by subsequent breakup and atomization, is critically important to many performance metrics including thrust, efficiency, static stability, dynamic stability, observability, and emissions. Despite the importance of jet breakup and atomization, the process is poorly understood and design approaches are largely based on correlations, yielding mixed results. Our poor understanding of liquid jet dynamics is partly due to the fact that the diagnostic tools currently available to study liquid jet behavior have a limited ability to visualize the dense core region of the jet. In the proposed effort, Creare and Massachusetts Institute of Technology (MIT) will investigate applying a new flow visualization technique to this problem called Light Field Imaging (LFI). In Phase I, we will conduct a proof-of-concept experiment where we will apply LFI to a representative liquid jet-in-cross-flow. We will compare LFI with other techniques. In Phase II, we will optimize the LFI setup and conduct tests at representative flow conditions.</t>
  </si>
  <si>
    <t>Wireless, Wide Frequency Band Otoactoustic Emissions Probe</t>
  </si>
  <si>
    <t>N10A-032-0457</t>
  </si>
  <si>
    <t>N00014-10-M-0268</t>
  </si>
  <si>
    <t>N10A-T032</t>
  </si>
  <si>
    <t xml:space="preserve">Odile Clavier </t>
  </si>
  <si>
    <t>ohc@creare.com</t>
  </si>
  <si>
    <t>University of Northern Colorado</t>
  </si>
  <si>
    <t xml:space="preserve">Deanna Meinke </t>
  </si>
  <si>
    <t>(970) 351-2734</t>
  </si>
  <si>
    <t>The nature and requirements of military operations lead to high noise levels, exposing military and civilian personnel to the possibility of noise-induced hearing loss. Otoacoustic emission (OAE) probes can assess the health of the inner ear by testing the response of the cochlea to various types of stimuli. The measurement of emissions at high frequency has the potential to detect noise-induced damage to the outer hair cells before it affects hearing function (as measured with traditional pure tone audiometry). Unfortunately, existing OAE probes are not designed for high frequency measurements or high quality measurements in typical field settings. Creare, in collaboration with the University of Northern Colorado, proposes to develop an innovative OAE probe for the detection of OAEs at frequencies ranging from 0.5 to 16 kHz. Creare’s proposed concept will reduce several noise sources on existing designs and improve the in ear fit of the probe tip. Creare will work closely with the University of Northern Colorado to design a probe that is easy to fit and provides a repeatable and comfortable probe fit when used by audiologists and trained technicians.</t>
  </si>
  <si>
    <t>A Magnetostrictive Energy Harvester for Shipboard Mechanical Vibration Sources</t>
  </si>
  <si>
    <t>N10A-020-0314</t>
  </si>
  <si>
    <t>N00014-10-M-0303</t>
  </si>
  <si>
    <t xml:space="preserve">Bruce Pilvelait </t>
  </si>
  <si>
    <t>brp@creare.com</t>
  </si>
  <si>
    <t>University of Dayton Research Inst.</t>
  </si>
  <si>
    <t xml:space="preserve">Claudette Groeber </t>
  </si>
  <si>
    <t>(937) 229-2919</t>
  </si>
  <si>
    <t>There are many efforts underway to develop distributed shipboard health monitoring sensors. These devices face strong opposition by fleet maintainers unless the requirements for power supply cabling and/or battery maintenance are eliminated. Consequently, methods for harvesting energy from local environmental conditions using heat, solar, and vibration are of great interest. As opposed to piezoelectric and electromagnetic energy harvesting devices which tend to be either fragile or large and inefficient, magnetostrictive energy harvesting devices offer reliability, excellent conversion efficiency, and low cost. We propose to determine the feasibility of developing a magnetostrictive energy harvesting device for shipboard distributed health monitoring sensors using vibration as the energy input. During Phase I, we will develop the concept described in this proposal and build and evaluate a prototype. During Phase II, we will fabricate several prototype systems and demonstrate performance on large scale platforms.</t>
  </si>
  <si>
    <t>Multi-Stage Current Leads for Superconducting Power Transmission Cables</t>
  </si>
  <si>
    <t>N10A-022-0540</t>
  </si>
  <si>
    <t>N00014-10-M-0244</t>
  </si>
  <si>
    <t>N10A-T022</t>
  </si>
  <si>
    <t>69997</t>
  </si>
  <si>
    <t xml:space="preserve">Anthony Dietz </t>
  </si>
  <si>
    <t>(603) 640-3800</t>
  </si>
  <si>
    <t>ajd@creare.com</t>
  </si>
  <si>
    <t>Massachusetts Inst. of Technology</t>
  </si>
  <si>
    <t>Legacy power distribution cables will not be able to meet the future requirements of Navy electric ships. While power distribution systems employing high temperature superconductors (HTS) have the potential to meet this need, further development work is required to improve the performance and increase the technology readiness level of key system components. The proposed work focuses on the current leads used to connect the cryogenic HTS cables to ambient temperature generators and loads. For ship-scale transmission currents and transmission lengths, the thermal loads due to the current leads dominate the system cooling requirements to the extent that a system with a single-stage conduction-cooled current lead would have higher losses than the equivalent copper cable. Careful optimization of both the current lead and the cryocooler is required to reduce the system power requirements. Creare and Massachusetts Institute of Technology (MIT) have teamed together to develop a multi-stage current lead designed on the basis of a system-level optimization to minimize the power required, size, weight, and cost of the HTS power transmission system. In Phase I, we will complete the optimization and design the current lead and cooling system. In Phase II, we will fabricate and test a prototype system.</t>
  </si>
  <si>
    <t>A Battery Pack Risk Assessment Tool</t>
  </si>
  <si>
    <t>N10A-014-0374</t>
  </si>
  <si>
    <t>N00014-10-M-0255</t>
  </si>
  <si>
    <t>N10A-T014</t>
  </si>
  <si>
    <t>69957</t>
  </si>
  <si>
    <t>National Renewable Energy Lab</t>
  </si>
  <si>
    <t xml:space="preserve">Barbara Goodman </t>
  </si>
  <si>
    <t>(303) 275-3000</t>
  </si>
  <si>
    <t>When many Lithium-ion battery cells are integrated into a large pack, the possible outcomes resulting from individual cell faults are complex and difficult to predict. Consequently, there is great interest in developing design tools to aid in the optimization of pack performance as well as to understand and mitigate the effects of individual cell failures from propagating to other cells or even the host platform. During this program, we will determine the feasibility of developing a software-based Battery Pack Risk Assessment Tool to accomplish these goals. Our previously developed Lithium-ion battery pack predictive algorithms include three-dimensional, coupled electro-chemical, electrical, and thermal physical models which encompass a multitude of failure mechanisms and provide broad state-of-health awareness. During Phase I we will adapt these algorithms and develop a user interface to allow the designer to assess the overall impact on battery pack and host platform for a cell-level fault. During Phase II we will work with our commercialization partners to conduct laboratory testing, validate the models, and extend the tools to allow analysis of multiple configurations.</t>
  </si>
  <si>
    <t>Performance Enhancement for 4 K Pulse Tube Cryocoolers</t>
  </si>
  <si>
    <t>N10A-026-0151</t>
  </si>
  <si>
    <t>N00014-10-M-0246</t>
  </si>
  <si>
    <t>July 20, 2011</t>
  </si>
  <si>
    <t>N10A-T026</t>
  </si>
  <si>
    <t xml:space="preserve">Weibo Chen </t>
  </si>
  <si>
    <t>wbc@creare.com</t>
  </si>
  <si>
    <t>University of Wisconsin-Madison</t>
  </si>
  <si>
    <t xml:space="preserve">Cheryl E Gest </t>
  </si>
  <si>
    <t>(608) 262-4880</t>
  </si>
  <si>
    <t>Future military communication systems will utilize advanced superconductor digital electronics that will require efficient cooling at low temperatures near 4 K. We propose to improve the efficiency of pulse-tube cryocoolers by addressing the two primary performance limitations. These are operation in adverse orientations and performance of the regenerator at low temperatures. We will develop (1) a CFD model to quantify the losses associated with gravity-induced flow; and (2) an advanced regenerator that uses an innovative non-rare-earth material to achieve a very high volumetric specific heat and a novel configuration for high thermal and fluid performance. The regenerator’s large heat capacity, small void volume and low flow restriction will substantially improve the thermal efficiency of low temperature pulse-tube cryocoolers. The regenerator significantly increases a cryocooler’s net cooling and thus minimizes the impact of parasitic losses in a pulse tube at an adverse gravity orientation. In Phase I, we will analyze the performance of a pulse tube cooler at different gravity orientations, optimize the regenerator design, and identify a fabrication approach for the regenerator.</t>
  </si>
  <si>
    <t>A Non-Contact Displacement Sensor for Estimating Sound Pressure Level in Pipes</t>
  </si>
  <si>
    <t>N10A-016-0185</t>
  </si>
  <si>
    <t>N00014-10-M-0351</t>
  </si>
  <si>
    <t>69889</t>
  </si>
  <si>
    <t xml:space="preserve">Jed Wilbur </t>
  </si>
  <si>
    <t>jcw@creare.com</t>
  </si>
  <si>
    <t xml:space="preserve">Ronald A Roy </t>
  </si>
  <si>
    <t>(617) 353-4846</t>
  </si>
  <si>
    <t>The presence of noise in piping systems often serves as an early warning of mechanical problems such as faulty or cavitating pumps and valves, or boiling in cooling lines. Additionally, in many Naval environments, especially submarines, minimizing noise radiated from vibrating pipes is highly desirable. The ability to quantify the sound pressure level in fluid-filled pipes with an external sensor is needed. Creare proposes to develop an easy-to-use, modular optical displacement sensor to estimate the sound pressure level inside a pipe by monitoring the outer wall vibrations. The sensor will be sensitive to sound pressure levels between 100 and 120 dB relative to 1 micro-Pascal at all frequencies between 10 and 3,000 Hz. In Phase I we will optimize our existing models of sound propagation in fluid-filled pipes and optical displacement sensors for pipes and fluids of interest to the Navy, perform a simple benchtop experiment to demonstrate the feasibility of our approach, and use the results of the models and experiments to refine our estimate of system sensitivity. By the completion of Phase II we will have developed a fully fieldable sensor system consisting of one universal control module and at least two pipe interface modules of different sizes.</t>
  </si>
  <si>
    <t>Smart System for Auditory Assessment in Hearing Conservation Programs</t>
  </si>
  <si>
    <t>O093-H26-3126</t>
  </si>
  <si>
    <t>N00014-10-M-0225</t>
  </si>
  <si>
    <t>OSD09-H26</t>
  </si>
  <si>
    <t>99911</t>
  </si>
  <si>
    <t xml:space="preserve">Odile Clavier, Ph.D. </t>
  </si>
  <si>
    <t>The nature and requirements of many military operations lead to high noise levels, thereby exposing military personnel to the possibility of noise-induced hearing loss (NIHL) and tinnitus.  Hearing Conservation Programs (HCP) are designed to protect noise-exposed individuals from developing occupational hearing loss which negatively impacts their health, quality of life, and functional performance.  However, audiometric data obtained with existing technology are often vulnerable to various quality control issues such as noisy test environments, examiner error, poor earphone placement, equipment malfunction and complications arising from individual ear status or cooperation.  Creare’s Smart System for Auditory Assessment in Hearing Conservation Programs combines: (1) an expert system to generate decision support tools specifically designed for HCP, (2) quality control features for reliable auditory assessment, and (3) effective auditory tests with sensitivity to NIHL and malingering.  Under ONR funding, Creare is currently developing a field-deployable earphone-based auditory assessment system that incorporates auditory tests and noise measurements.  We will leverage this hardware system and our ongoing work in the field of auditory assessment systems to design and develop our smart software and quality control system.</t>
  </si>
  <si>
    <t>Shaft-Mounted Cryogenic Refrigerator for HTS Motors and Generators</t>
  </si>
  <si>
    <t>N2-3087</t>
  </si>
  <si>
    <t>N00014-10-C-0075</t>
  </si>
  <si>
    <t>May 04, 2012</t>
  </si>
  <si>
    <t>OSD08-EP8</t>
  </si>
  <si>
    <t>2486670</t>
  </si>
  <si>
    <t xml:space="preserve">Robert J Kline-Schoder </t>
  </si>
  <si>
    <t xml:space="preserve">Patrick J Magari, PhD </t>
  </si>
  <si>
    <t>pjm@creare.com</t>
  </si>
  <si>
    <t>High Temperature Superconductors (HTS),HTS Motor,HTS Generator,cryocooler,Cryogenic refrigerator,HTS Degaussing Systems,HTS Power Transmission</t>
  </si>
  <si>
    <t>Due to their high power density and efficiency, large capacity, high temperature superconductor (HTS) motors and generators offer a number of advantages over conventional electrical machines for ship propulsion and power generating systems. One of the key practical issues with HTS machines and other shipboard HTS systems is the support equipment required to accommodate the required cryogenic operating temperature (~30 to 50 K). In particular, cryogenic refrigeration is problematic for HTS machines since available cryocoolers are bulky and cannot be mounted on the shaft, requiring the use of problematic cryogenic slip couplings. In Phase I, we evaluated the potential of Creare’s reverse-Brayton cryocooler technology to meet the need for cooling in large HTS machines and other shipboard HTS applications. We developed a system design and several conceptual layouts for integrating a reverse-Brayton cryocooler with a rotating HTS machine. We identified a number of advantages provided by the reverse-Brayton cryocooler including the ability to mount the cryocooler on the shaft of an HTS machine, the ability to eliminate separate cryogenic circulator(s), compactness, and extremely high reliability. The objective of the currently proposed Phase II effort is to develop the key components of a shipboard reverse-Brayton cryocooler, integrate them into a system, and demonstrate the overall performance.</t>
  </si>
  <si>
    <t>Compact Turbo-Rankine Bottoming Cycle</t>
  </si>
  <si>
    <t>N091-072-0862</t>
  </si>
  <si>
    <t>N00014-10-C-0301</t>
  </si>
  <si>
    <t>June 16, 2010</t>
  </si>
  <si>
    <t>December 15, 2011</t>
  </si>
  <si>
    <t>N091-072</t>
  </si>
  <si>
    <t>490140</t>
  </si>
  <si>
    <t>118</t>
  </si>
  <si>
    <t xml:space="preserve">Jeffrey Breedlove </t>
  </si>
  <si>
    <t>jfb@creare.com</t>
  </si>
  <si>
    <t>Electric generators for military and civilian applications produce large amounts of waste heat. This heat can produce additional electric power via a bottoming cycle. The resulting power would enable the use of more electronic devices and/or reduce fuel consumption and its associated costs and logistical burdens. Large power plants frequently use bottoming cycles, but smaller generators rarely include them. The primary reason is that the bottoming systems would be relatively large and inefficient for the low heat source temperatures and low power capacities associated with mobile generators. Fundamental thermodynamic limits, scaling penalties, and manufacturing constraints are the greatest obstacles. To accommodate these limitations, Creare has focused intense effort on the development of miniature turbomachines, advanced heat exchangers, and small thermodynamic systems for nearly 30 years. For this project, we are developing a turbo-Rankine system that can be used as either a bottoming cycle or a standalone generator. The resulting system will have very high power density and efficiency. During Phase I, we performed design analyses, conducted trade studies, developed preliminary designs for the components and system, and assessed producibility and life-cycle costs. During Phase II, we will fabricate our turbo-Rankine generator and demonstrate its performance.</t>
  </si>
  <si>
    <t>Repeatable Release Holdback Bar Health Monitoring System</t>
  </si>
  <si>
    <t>N081-014-0694</t>
  </si>
  <si>
    <t>N68335-10-C-0261</t>
  </si>
  <si>
    <t>May 17, 2012</t>
  </si>
  <si>
    <t>N08-014</t>
  </si>
  <si>
    <t>749952</t>
  </si>
  <si>
    <t xml:space="preserve">Patrick Magari </t>
  </si>
  <si>
    <t>condition based maintenance,Catapult,Health monitoring,Repeatable Release Holdback Bar (RRHB)</t>
  </si>
  <si>
    <t>The Repeatable Release Holdback Bar (RRHB) is critical to the safe and effective launch of carrier-based aircraft. The current RRHB is a purely mechanical device with no integral electronic health monitoring or warning capabilities. All records regarding the use of an RRHB must be maintained manually to guide normal maintenance and calibration activities. In between these maintenance cycles, there is no indication of whether or not the RRHB is performing within specifications. The objective of this project is to develop a durable sensor package that can be mounted on the RRHB to monitor and report key performance metrics such as the RRHB serial number, number of shots, release load, and reset status, thereby providing shipboard personnel with an indication that unscheduled service might be required. In Phase I, we developed an overall system concept including specifications and an interfacing approach with fleet personnel. We developed a prototype system and demonstrated the overall concept. In the Base Phase II effort, the system will be integrated with a range of existing RRHBs, and the performance will be validated with laboratory test facilities. In Option efforts, we will shipboard qualify the systems and deliver six units for shipboard testing.</t>
  </si>
  <si>
    <t>Affordable Small Diameter Heading Sensor</t>
  </si>
  <si>
    <t>N083-213-0062</t>
  </si>
  <si>
    <t>N00024-10-C-4101</t>
  </si>
  <si>
    <t>January 27, 2010</t>
  </si>
  <si>
    <t>July 05, 2013</t>
  </si>
  <si>
    <t>N08-213</t>
  </si>
  <si>
    <t>999631</t>
  </si>
  <si>
    <t xml:space="preserve">Paul Sorensen </t>
  </si>
  <si>
    <t>phs@creare.com</t>
  </si>
  <si>
    <t>One of the key limits to the detection range and bearing resolution of towed array sonar systems is the fact that the towed array cable will bend due to ocean currents and towing vessel maneuvers. There is therefore a need within the Navy for sensors that are able to measure and accurately quantify the cable attitude at regular intervals along the cable length. The sensor has to be accurate enough to meet Navy requirements and small enough to fit inside the towing cable. We propose to complete the development of a novel heading sensor that can be seamlessly integrated with the towing cable. Our innovative sensor will provide highly accurate measurements of magnetic heading and roll angle of the cable. Our sensor is based on novel miniature magnetic sensor technology and will be packaged to withstand the high pressure and low temperatures of typical underwater missions. Our heading sensor will be inexpensive, small, highly reliable, and consume only a small amount of power. Results of our Phase I project clearly demonstrate the feasibility of our innovative heading sensor concept and provide strong justification for Phase II continuation.</t>
  </si>
  <si>
    <t>Long Period Heave Measurement System</t>
  </si>
  <si>
    <t>N081-058-0247</t>
  </si>
  <si>
    <t>N00024-10-C-4150</t>
  </si>
  <si>
    <t>June 09, 2010</t>
  </si>
  <si>
    <t>August 01, 2013</t>
  </si>
  <si>
    <t>N08-058</t>
  </si>
  <si>
    <t>699931</t>
  </si>
  <si>
    <t xml:space="preserve">David Kynor </t>
  </si>
  <si>
    <t>dbk@creare.com</t>
  </si>
  <si>
    <t>Accurate measurements of ship heave are critical to evaluate the dynamic behavior of new vessels being developed for littoral and amphibious operations, as well as improving the accuracy of weapons targeting. Existing methods of heave measurement are based on double integration of measured acceleration to estimate vertical displacement. This approach is fundamentally limited by low frequency accelerometer drift and noise which, when integrated, is compounded to preclude accurate measurement of low frequency ship motion from longer period swell and tides. Creare is developing a novel Heave Measurement System designed to provide significantly more accurate measurements of vessel heave over long time periods. During Phase I, a prototype version of our system was constructed and demonstrated in the laboratory. This Phase II project involves construction and qualification of a fully integrated system that is ready for shipboard evaluation by the Navy.</t>
  </si>
  <si>
    <t>High-Reliability Gas-Bearings for Military Air Cycle Machines</t>
  </si>
  <si>
    <t>N093-184-0343</t>
  </si>
  <si>
    <t>N68335-10-C-0105</t>
  </si>
  <si>
    <t>N093-184</t>
  </si>
  <si>
    <t>79919</t>
  </si>
  <si>
    <t xml:space="preserve">Mark Zagarola </t>
  </si>
  <si>
    <t>mvz@creare.com</t>
  </si>
  <si>
    <t>Air cycle machines (ACM) are critical components that provide refrigeration in military and commercial aircraft. These systems extract bleed air from the aircraft’s engines or an auxiliary power unit, and refrigerate it for cooling the environment or electronics. Currently, ACMs utilize hydrodynamic foil-bearings to support the expansion turbine at high operating speeds. These bearings have exhibit premature degradation or failure due to contamination and bearing overload. Creare’s proposed approach is an advanced oil-free bearing system that meets both high-load capacity and high-reliability requirements for demanding ACM systems by: (1) eliminating start-up and shut-down preload forces, (2) utilizing hard-coatings on the bearing surfaces, and (3) implementing an active contamination mitigation system. The bearing concept has heritage from our high reliability turbomachines for long-duration space missions. During the Phase I project, we will demonstrate feasibility of our innovation for ACM applications through load and contamination tolerance testing on the journal bearings. Once feasibility is established, we will begin extending the system to ACM thrust bearings during the Option Phase. During Phase II, we will implement our bearing technology into an F 18 ACM platform and demonstrate the load capacity and reliability of our system in an operational ACM.</t>
  </si>
  <si>
    <t>Advanced Burner for Field Kitchen Appliances</t>
  </si>
  <si>
    <t>N093-163-0141</t>
  </si>
  <si>
    <t>M67854-10-C-6516</t>
  </si>
  <si>
    <t>N093-163</t>
  </si>
  <si>
    <t>The Marines and other military branches are seeking to develop more efficient, more reliable, and safer logistics fuel (JP-8) burners needed for field kitchen cooking appliances. Existing appliances that operate on logistics fuel have a number of significant shortcomings. In some cases, existing burners involve open flames which are inherently inefficient and vent both heat and potentially hazardous combustion products into the kitchen atmosphere. In other cases, the burners have low combustion efficiency, are relatively complex, and have a variety of reliability and maintenance issues. To improve efficiency, comfort, maintainability, reliability, and safety, on this project we will develop an advanced, fully enclosed, premixed JP-8 fuel burner technology that can be mated with a variety of field kitchen appliances, including tray ration heaters. This project will build on an ongoing Army burner development effort at Creare that is focused on griddles. In Phase I, we will adapt our burner technology to the tray ration heater application and develop a half-scale tray ration heater prototype. During Phase II, we will optimize the burner for a full-scale tray ration heater, develop a manufacturing design, and adapt the burner concept to other kitchen appliances.</t>
  </si>
  <si>
    <t>Systemic Reliability Improvements for Rechargeable NiCD Battery Packs</t>
  </si>
  <si>
    <t>N101-018-0771</t>
  </si>
  <si>
    <t>N68335-10-C-0286</t>
  </si>
  <si>
    <t>N101-018</t>
  </si>
  <si>
    <t>79856</t>
  </si>
  <si>
    <t>Nickel Cadmium (NiCD) batteries have long been one of the best rechargeable battery chemistries due to high reliability and excellent energy density, especially for low voltage commercial products requiring a small number of series connected cells. For larger packs that require higher voltages and more series connected cells, and which must tolerate harsh conditions such as wide operating temperatures found in military equipment, reduced reliability and life expectancy become problems. Whereas low cost commercial products cannot justify investment in reliability improvements or sophisticated Battery Management Systems (BMS), mission critical military, biomedical, and space applications can benefit from this effort. We propose to determine the feasibility of developing methods for improving battery life expectancy and prediction accuracy by: (1) identifying improvements in product manufacturing methods and materials, and (2) developing a BMS which will improve energy density, reliability, and life expectancy. During Phase I our team will evaluate NiCD manufacturing processes and recommend improvements to be evaluated during Phase II, and develop a prototype BMS which can be used both for real time operation as well as quantifying performance improvements. During Phase II we will complete development and conduct field testing to evaluate these innovations with our commercialization partners.</t>
  </si>
  <si>
    <t>A Low-Cost, Environmentally Friendly, Compact Energy Storage System</t>
  </si>
  <si>
    <t>N101-070-0833</t>
  </si>
  <si>
    <t>N62583-10-P-0392</t>
  </si>
  <si>
    <t>69963</t>
  </si>
  <si>
    <t>A critical need for renewable energy systems is a cost-effective energy storage system that would enable the systems to provide power reliably and continuously when renewable energy resources are not available. We propose to develop such a cost-effective, compact, and environmentally friendly energy storage system. The proposed system employs a reversible chemical reaction to achieve very high power density and energy density. The system uses non-toxic, naturally occurring materials as the chemical reactants. It also has an infinite shelf life and provides unlimited charge/discharge service cycles without performance degradation. The energy storage system can be used with any renewable energy system. In Phase I, we will demonstrate the operation of the energy storage system, obtain data to show its energy and power densities, and design the Phase II laboratory prototype. In Phase II, we will build, demonstrate, and deliver a complete prototype energy storage system.</t>
  </si>
  <si>
    <t>Enhanced Dielectric Barrier Discharge Devices for Active Control of Flow Separation</t>
  </si>
  <si>
    <t>N092-144-0495</t>
  </si>
  <si>
    <t>N00014-09-M-0466</t>
  </si>
  <si>
    <t>N092-144</t>
  </si>
  <si>
    <t>69874</t>
  </si>
  <si>
    <t xml:space="preserve">Richard Kaszeta </t>
  </si>
  <si>
    <t>rwk@creare.com</t>
  </si>
  <si>
    <t>One of the most important factors in improving aerodynamic performance of aircraft is the ability to control flow separation from lift and control surfaces. On many military aircraft, passive vortex generators are currently used to create high levels of vorticity along control and lift surfaces, but these are purely passive devices, and it would be more advantageous to create controllable levels of body force, turbulence, and vorticity to improve overall aerodynamic performance. What is needed is a practical technique for active flow control. Surface-mounted Dielectric Barrier Discharge (DBD) plasma actuators have been studied in several laboratories, and they are a potentially attractive approach to achieve active flow control. Creare, in cooperation with the University of Minnesota, proposes to develop an active transition and drag reduction control system based upon wing-mounted DBDs using asymmetric thrust generation to improve DBD performance. We will develop a system that is practical for actual aircraft application. The system will be characterized, packaged appropriately for aircraft installation, and made robust enough to both survive and function in real-world military scenarios.</t>
  </si>
  <si>
    <t>Compact, Solar-Powered Water Purification System</t>
  </si>
  <si>
    <t>N101-088-0562</t>
  </si>
  <si>
    <t>N00014-10-M-0212</t>
  </si>
  <si>
    <t>69907</t>
  </si>
  <si>
    <t xml:space="preserve">Michael Izenson </t>
  </si>
  <si>
    <t>mgi@creare.com</t>
  </si>
  <si>
    <t>Fresh, purified water is critical for support of humanitarian, disaster relief, reconstruction, and expeditionary operations. Producing potable water from indigenous sources is energy intensive, and supplying fuel to power conventional water purifiers can be a logistical challenge. We propose to develop an innovative water desalination/purification system that is powered completely by solar energy. Our innovative process minimizes the energy needed to purify water, enabling a very compact, solar-powered system that can meet the Navy’s challenging requirements for water purification while eliminating the need to supply fuel. In Phase I we will prove the feasibility of our approach through proof-of-concept demonstrations of both the purification process and the solar energy unit and mechanical design of the system. In Phase II we will design, build, demonstrate, and deliver a prototype water purification unit.</t>
  </si>
  <si>
    <t>MRI-Compatible Hyper/Hypobaric Chamber</t>
  </si>
  <si>
    <t>N101-079-1198</t>
  </si>
  <si>
    <t>N00014-10-M-0169</t>
  </si>
  <si>
    <t>N101-079</t>
  </si>
  <si>
    <t>69919</t>
  </si>
  <si>
    <t>Hyperbaric and hypobaric environments are known to have profound effects on the physiology of animals and humans. These effects can limit mission capabilities or, in some cases, even be life threatening. In other cases these environments can induce very beneficial, sometimes life saving health effects. Even though many of these overall health effects have been known for many decades, the underlying physiology is often poorly understood because there is a lack of available instrumentation to directly observe the fundamental phenomena of interest under hypo/hyperbaric conditions. Herein, we propose the development of a magnetic resonance imaging (MRI) compatible hypo/hyperbaric chamber that will provide a very powerful imaging capability for hyperbaric medicine research. The chamber will be designed for ease of use and flexibility to accommodate a broad range of future experiments. Our initial focus will be on a chamber certified for animal use with the long term objective of transitioning to human use certification. Phase I will focus on working with the hyperbaric research community to define system specifications and developing a preliminary design. In Phase II we will construct a prototype chamber and conduct initial animal experiments to prove out the design and demonstrate the utility of the chamber as a research tool.</t>
  </si>
  <si>
    <t>Cooling and Dehumidification for Protective Suits</t>
  </si>
  <si>
    <t>N093-160-0200</t>
  </si>
  <si>
    <t>M67854-10-C-6538</t>
  </si>
  <si>
    <t>99816</t>
  </si>
  <si>
    <t>Protective suits that isolate a marine from the environment can also build up excessive internal heat and humidity, impairing performance and possibly leading to heat casualties. We propose to develop an innovative environmental control system that will maintain a cool, dry environment inside protective suits. There are two key innovations: (1) a novel cooling process that provides very high efficiency, and (2) a unique cooling garment that removes both heat and humidity from the suit interior. In Phase I we will prove the feasibility of our approach through laboratory tests that demonstrate both of the critical innovations. We will use the test results to produce a conceptual design for a full-size system.</t>
  </si>
  <si>
    <t>Automated System for Digital Measurements of Ear Canal Geometry</t>
  </si>
  <si>
    <t>N082-153-0773</t>
  </si>
  <si>
    <t>N68335-10-C-0012</t>
  </si>
  <si>
    <t>July 15, 2014</t>
  </si>
  <si>
    <t>749244</t>
  </si>
  <si>
    <t xml:space="preserve">Jerry Bieszczad </t>
  </si>
  <si>
    <t>jyb@creare.com</t>
  </si>
  <si>
    <t>Digital Anatomic Measurement,hearing conservation,Custom Earplugs</t>
  </si>
  <si>
    <t>In order to reduce risks for hearing loss among sailors, the Navy seeks new methods to accelerate widespread deployment and usage of custom earplugs. When properly fitted and worn, custom earplugs can provide consistent, reliable hearing protection. In this project, Creare is developing a new approach for characterizing ear canal and pinna geometry for prescribing custom earplugs. Our completely digital approach provides accurate and repeatable anatomic measurement for improved earplug fit, while also reducing the logistics burden currently associated with physical silicone ear impressions. During Phase I, we demonstrated that our technique measures ear anatomy very accurately (mean error less than 0.1 mm). In addition, our non-invasive approach has high repeatability and eliminates the operator and procedure variability that is typical of physical impressions. During Phase II, we aim to develop methods for balancing trade-offs among earplug comfort, fit, and performance, based on an individual’s anatomy and validated through human subject testing. Our digital technique also supports development of a database for managing, archiving, retrieving, and transmitting aural anatomy data; studying variations in anatomy across a population and the resulting impact on earplug design and effectiveness; and quantifying changes in aural anatomy that occur over time.</t>
  </si>
  <si>
    <t>SciGenesis, LLC</t>
  </si>
  <si>
    <t>Pressure Sensitive Adhesive (PSA) Development</t>
  </si>
  <si>
    <t>N082-187-0974</t>
  </si>
  <si>
    <t>N68936-09-C-0080</t>
  </si>
  <si>
    <t>69971</t>
  </si>
  <si>
    <t>826942463</t>
  </si>
  <si>
    <t>www.scigenesis.com</t>
  </si>
  <si>
    <t>518 North Main Street</t>
  </si>
  <si>
    <t>Suite 207</t>
  </si>
  <si>
    <t>Hattiesburg</t>
  </si>
  <si>
    <t>MS</t>
  </si>
  <si>
    <t>39401</t>
  </si>
  <si>
    <t xml:space="preserve">Kelli Booth </t>
  </si>
  <si>
    <t>Vice President of Marketi</t>
  </si>
  <si>
    <t>(601) 818-0612</t>
  </si>
  <si>
    <t>kelli.booth@gmail.com</t>
  </si>
  <si>
    <t xml:space="preserve">J. Phillips </t>
  </si>
  <si>
    <t>(601) 467-8683</t>
  </si>
  <si>
    <t>janice.phillips@usm.edu</t>
  </si>
  <si>
    <t>In this Phase I, SciGenesis is adapting adhesive materials and techniques from our current adhesive projects to the development of a pressure sensitive adhesive that will meet rigorous NAVAIR requirements for military appliqué coatings. Our group has successfully incorporated stimuli-responsive characteristics to adhesive films, and when adapted to the proposed SBIR project will allow for the advanced performance high tack, peel, and shear strengths required for military applications, and facilitate easy removal when desired. The technical effort includes the synthesis, characterization, formulation, and testing of new PSA polymers. Materials are characterized using ASTM adhesive testing methods under aggressive environmental conditions designed to assess the thermal stability, chemical resistance, and shear strength of the samples. Successful polymer compositions must meet NAVAIR flight qualifications, and all testing equipment is available through the PIs research labs, the University of Southern Mississippi coatings labs and analytical services, or through collaborating commercial labs. SciGenesis will demonstrate the feasibility of incorporating an easy-release mechanism into preferred adhesive formulations, and characterize the rate of adhesive loss, release mechanism, and mode of adhesive failure. Adhesive formulations produced during this program will find immediate application as aircraft appliqué adhesive components and address other needs within the commercial aviation market.</t>
  </si>
  <si>
    <t>CU Aerospace</t>
  </si>
  <si>
    <t>Self-Healing Non-Catalytic Multifunctional Composite Structures</t>
  </si>
  <si>
    <t>N10A-007-0050</t>
  </si>
  <si>
    <t>N68335-10-C-0424</t>
  </si>
  <si>
    <t>N10A-T007</t>
  </si>
  <si>
    <t>041929402</t>
  </si>
  <si>
    <t>http://cuaerospace.com</t>
  </si>
  <si>
    <t>2100 South Oak St.</t>
  </si>
  <si>
    <t>Suite 206</t>
  </si>
  <si>
    <t>Champaign</t>
  </si>
  <si>
    <t>61820</t>
  </si>
  <si>
    <t xml:space="preserve">David Carroll </t>
  </si>
  <si>
    <t>Vice President and COO</t>
  </si>
  <si>
    <t>(217) 333-8274</t>
  </si>
  <si>
    <t>carroll@cuaerospace.com</t>
  </si>
  <si>
    <t xml:space="preserve">Christian Mangun </t>
  </si>
  <si>
    <t>(217) 333-8279</t>
  </si>
  <si>
    <t>cmangun@cuaerospace.com</t>
  </si>
  <si>
    <t>Univ. Illinois at Urbana-Champaign</t>
  </si>
  <si>
    <t xml:space="preserve">R.K. Iyer </t>
  </si>
  <si>
    <t>(217) 333-2187</t>
  </si>
  <si>
    <t>Multifunctional materials would alleviate longstanding problems in composite structures associated with multiple types of damage mechanisms such as mechanical/thermal fatigue, microcracking, and impact. CU Aerospace (CUA) proposes an innovative hybrid self-healing composite consisting of a two-part healing agent that is stored in microcapsules and hollow glass fibers (HGF), which are released whenever the matrix is damaged. The healing agents then mix and flow into the cracks where they polymerize in place, effectively sealing the cracks and allowing the material to recover structural function. Repair of damage is accomplished automatically and without human intervention, improving performance and service-life. The team of CUA and the University of Illinois at Urbana-Champaign will develop this self-healing system for epoxy based structural composites. In addition, although epoxy will be the matrix of interest for Phase I, CUA will investigate the possibility of utilizing other self-healing matrix materials including cyanate esters, polyimides, and bismaleimides.</t>
  </si>
  <si>
    <t>CUBE Technology</t>
  </si>
  <si>
    <t>N093-160-0278</t>
  </si>
  <si>
    <t>M67854-10-C-6535</t>
  </si>
  <si>
    <t>169165078</t>
  </si>
  <si>
    <t>www.cubeinc.com</t>
  </si>
  <si>
    <t>2987 W. Elliot Rd.</t>
  </si>
  <si>
    <t>Chandler</t>
  </si>
  <si>
    <t>85224</t>
  </si>
  <si>
    <t xml:space="preserve">Daniel Marshall </t>
  </si>
  <si>
    <t>President/CTO</t>
  </si>
  <si>
    <t>(480) 497-8400</t>
  </si>
  <si>
    <t>dsmarshall@cubeinc.com</t>
  </si>
  <si>
    <t>This program is expected to result in a miniature drying and microclimate cooling system for the interior of MOPP Level 4 protective suits. The innovative approach chosen for this project will result in a gravity-independent drying/microclimate cooling system that operates with JP-5, or other heavy fuels, universally available to the user, enabling continuous use over extended missions. The integrated power system will create all of the electrical power necessary for the system, eliminating the need for batteries to run the system. The result will be a very compact climate control system that will keep users of MOPP Level 4 and commercial HAZMAT personal protective suits both cool and dry.</t>
  </si>
  <si>
    <t>Custom Analytical Engineering Systems, I</t>
  </si>
  <si>
    <t>Material Multi-Solution for Hypersonic Systems</t>
  </si>
  <si>
    <t>N101-067-1445</t>
  </si>
  <si>
    <t>N65538-10-C-0063</t>
  </si>
  <si>
    <t>N101-067</t>
  </si>
  <si>
    <t>79985</t>
  </si>
  <si>
    <t>603994955</t>
  </si>
  <si>
    <t>13000 Tensor Lane, NE</t>
  </si>
  <si>
    <t>Flintstone</t>
  </si>
  <si>
    <t>21530</t>
  </si>
  <si>
    <t xml:space="preserve">Amos Alexander </t>
  </si>
  <si>
    <t>(301) 722-2013</t>
  </si>
  <si>
    <t>caes2@mindspring.com</t>
  </si>
  <si>
    <t>This effort involves design and analysis activities focused on developing a tactically representative integrated hybrid composite structure capable of sustaining the high acceleration launch environment encountered in hypervelocity applications while satisfying the weight and volume requirements consistent with hypervelocity flight configurations. Candidate fiber and matrix materials will be evaluated for their potential to deliver high compressive strength under gun launch conditions and for their processing attributes regarding compatibility with fabrication of high quality, thick-sectioned laminates. Selected fiber/matrix systems will then be incorporated into detailed designs of primary structural components required for high acceleration launched hypervelocity projectiles. In addition to addressing strength of primary structural members this effort will also address design at interfaces to neighboring structural components and end configurations.</t>
  </si>
  <si>
    <t>D&amp;P LLC</t>
  </si>
  <si>
    <t>An Efficient CFD Algorithm for Store Separation Prediction</t>
  </si>
  <si>
    <t>N082-118-0107</t>
  </si>
  <si>
    <t>N68335-10-C-0010</t>
  </si>
  <si>
    <t>May 05, 2012</t>
  </si>
  <si>
    <t>N08-118</t>
  </si>
  <si>
    <t>749987</t>
  </si>
  <si>
    <t>781820258</t>
  </si>
  <si>
    <t>www.d-p-llc.com</t>
  </si>
  <si>
    <t>3409 N. 42nd Pl.</t>
  </si>
  <si>
    <t xml:space="preserve">Lei Tang </t>
  </si>
  <si>
    <t>(602) 957-2868</t>
  </si>
  <si>
    <t>tanglei@d-p-llc.com</t>
  </si>
  <si>
    <t>gridless method,Navier-Stokes Solver,Store separation,Cartesian grid</t>
  </si>
  <si>
    <t>This Small Business Innovation Research project proposes to develop a hybrid Cartesian grid/gridless solver for fast prediction of store separation. In this approach, a Cartesian grid is used to cover the majority of the computational domain except near the body surfaces to take advantages of ease of grid generation and computational efficiency of the Cartesian grid approach. Near the body surfaces, on the other hand, a gridless solver is used for accurate implementation of surface boundary conditions. After the successful development of hybrid Cartesian grid/gridless Euler solver and demonstration of its superior performance for prediction of store separation in Phase I, the technical objective of Phase II work will be to fully develop and validate the hybrid Cartesian grid/gridless Navier-Stokes solver for fast prediction of store separation. The outcome of our Phase II work will be a hybrid CFD software product ready for commercialization.</t>
  </si>
  <si>
    <t>Daniel H. Wagner, Associates, Incorporat</t>
  </si>
  <si>
    <t>Wave Detection, Prediction, and Reaction System (WDPRS)</t>
  </si>
  <si>
    <t>N10A-036-0264</t>
  </si>
  <si>
    <t>N00014-10-M-0276</t>
  </si>
  <si>
    <t>075485425</t>
  </si>
  <si>
    <t>www.wagner.com</t>
  </si>
  <si>
    <t>40 Lloyd Avenue</t>
  </si>
  <si>
    <t>19355</t>
  </si>
  <si>
    <t xml:space="preserve">W. Monach </t>
  </si>
  <si>
    <t>(757) 727-7700</t>
  </si>
  <si>
    <t>GovtMktg@pa.wagner.com</t>
  </si>
  <si>
    <t>Jet Propulsion Laboratory</t>
  </si>
  <si>
    <t xml:space="preserve">Terry Huntsberger </t>
  </si>
  <si>
    <t>(818) 354-5794</t>
  </si>
  <si>
    <t>In this project Daniel H. Wagner Associates (DHWA), with NASA’s Jet Propulsion Laboratory (JPL) and MARK Resources, Inc. (MRI) as our subcontractors, will develop a lightweight, low-cost Wave Detection, Prediction, and Reaction System (WDPRS) that is designed to reduce the hazard of foundering and/or the violent shocks, pitches, and rolls resulting from improper handling of a small craft in elevated seas.</t>
  </si>
  <si>
    <t>Translation of Mission Directives to Behaviors Including Thresholds in Autonomous Undersea Search Sensor Elements of Distributed Sensing Systems</t>
  </si>
  <si>
    <t>N10A-038-0313</t>
  </si>
  <si>
    <t>N00014-10-M-0283</t>
  </si>
  <si>
    <t xml:space="preserve">John Eldridge </t>
  </si>
  <si>
    <t>Treasurer</t>
  </si>
  <si>
    <t>(610) 644-3400</t>
  </si>
  <si>
    <t>jeldridge@pa.wagner.com</t>
  </si>
  <si>
    <t xml:space="preserve">Scott Brown </t>
  </si>
  <si>
    <t>sbrown@pa.wagner.com</t>
  </si>
  <si>
    <t>George Mason University</t>
  </si>
  <si>
    <t xml:space="preserve">Carol-Ann Courtney </t>
  </si>
  <si>
    <t>(703) 993-2297</t>
  </si>
  <si>
    <t>Autonomous unmanned distributed sensing systems are in the process of revolutionizing undersea military search. The importance of search to military operations is greatest in the environment where detection is the most difficult, i.e. undersea operations. Now distributed sensing systems promise an order of magnitude reduction in search times for enemy undersea targets. In order to realize the potential of distributed sensing systems, this project will design a decentralized methodology function which will control thresholds and other settable parameters of distributed sensing systems to carry out the intent of the warfighters’ mission control directives in an environment where communication is severely limited. Our methodology will apply to a wide range of distributed sensing systems. It will allow these systems to utilize available intelligence on undersea targets, utilize environmental data, react to emerging events, and deal with failures of individual system components in a distributed manner.</t>
  </si>
  <si>
    <t>Network Centric Data Fusion Modules</t>
  </si>
  <si>
    <t>N081-057-0399</t>
  </si>
  <si>
    <t>N00024-10-C-4100</t>
  </si>
  <si>
    <t>October 30, 2009</t>
  </si>
  <si>
    <t>999711</t>
  </si>
  <si>
    <t>Automation,Combat system,bandwidth optimization,ASW,command and control,Data Fusion,Distributed Processing,Prioritization/Classification</t>
  </si>
  <si>
    <t>The goal of this Phase II SBIR project is to develop automated and distributed Network Centric Data Fusion (NCDF) modules that, when incorporated into ASW combat and command and control systems such as USW-DSS will: (1) create an accurate Common Tactical Picture (CTP); (2) synchronize this CTP across multiple nodes within the constraints of limited communications links; and (3) provide the relevant prioritized CTP information (including non-kinematic information for classification) to fleet operators. These NCDF modules will be designed and implemented so that they can be easily integrated into the architectures such as USW-DSS and do not require any increases in server capacity or bandwidth requirements.</t>
  </si>
  <si>
    <t>Engagement Level Air Anti-Submarine Warfare (ASW) Modeling and Simulation (M&amp;amp;S) Tool (ELAST)</t>
  </si>
  <si>
    <t>N101-004-0447</t>
  </si>
  <si>
    <t>N68335-10-C-0330</t>
  </si>
  <si>
    <t>N101-004</t>
  </si>
  <si>
    <t>In this project Wagner Associates will develop an accurate, fast, easy to use, modular, and Open Architecture Engagement Level Air Anti-Submarine Warfare (ASW) Modeling and Simulation (M&amp;S) Tool (ELAST) that will accomplish the key goals of this R&amp;D project: I. Accurately quantify the operational effectiveness of friendly Air Anti-Submarine Warfare (ASW) assets in few-on-few engagements against threat submarines. II. Run quickly enough to permit the analysis of many scenarios of potential interest. III. Provide an intuitive interface that is easily operated by analysts inexperienced in using the tool, but also allows experienced operations to analyze virtually any desired scenario. IV. Automatically generate quantitative and operationally relevant Measures of Performance (MOPs) in presentation ready format. V. Use a highly modular, object oriented, Open Architecture approach that allows most simulation tool modifications to be made without modifying software, e.g., modifying sensor performance parameters or adding new sensors by changing only configuration files. This approach will greatly simplify the process of enhancing ELAST software modules in the future, and permit the use of modules developed by NAVAIR or other contractors within ELAST.</t>
  </si>
  <si>
    <t>Passive Tracking in Endfire</t>
  </si>
  <si>
    <t>N101-062-0369</t>
  </si>
  <si>
    <t>N65538-10-C-0051</t>
  </si>
  <si>
    <t>In this project Wagner Associates, with Pennsylvania State University/Applied Research Laboratory (PSU/ARL) as a subcontractor, will develop Improved End-fire Tracking Algorithms (IETAs) that will accomplish the goals of this R&amp;D project: I. Accurately resolve closely spaced multiple torpedoes in towed array end-fire II. Accurately track closely spaced multiple torpedoes in towed array end-fire III. Generate accurate and timely alerts for torpedoes in towed array end-fire To achieve Goal I we will utilize advanced techniques for estimating the number of objects in end-fire, and for estimating the bearing and spectrum of each object. To achieve Goal II we will take the detection reports produced the signal processing algorithms and maintain tracks over time using multiple hypothesis data fusion, Gaussian sum tracking and Interacting Multiple Model (IMM) target motion models, and Bayesian association techniques. To achieve Goal III we will utilize enhanced Bayesian inference techniques.</t>
  </si>
  <si>
    <t>Decentralized and Autonomous Data Fusion Service (DADFS)- MOD 1</t>
  </si>
  <si>
    <t>N091-068-0384</t>
  </si>
  <si>
    <t>N00014-10-C-0525</t>
  </si>
  <si>
    <t>March 26, 2013</t>
  </si>
  <si>
    <t>N091-068</t>
  </si>
  <si>
    <t>821566</t>
  </si>
  <si>
    <t>In this Phase II SBIR project Daniel H. Wagner Associates will develop a full-scale prototype Decentralized and Autonomous Data Fusion Service (DADFS) for heterogeneous Unmanned Vehicles (UVs) that obtains contact/track data from real-world UVs and (1) creates a Common Operational Picture (COP) on each UV node using sensor data from all communicating UV nodes and any other available relevant additional data; (2) synchronizes this COP across all UV nodes within the constraints of the available limited and intermittent communications links by making optimal use of available bandwidth; and (3) (when human operators are available) provides alerts, requests for assistance, and the relevant COP information to UV operators in an intuitive and quickly/accurately comprehended manner. We will design and implement DADFS so that it (1) can be easily integrated into existing and future UV platform and command and control architectures, and (2) minimizes the processing and bandwidth necessary to generate and synchronize the COP, and also minimizes the operator time spent interacting with the COP.</t>
  </si>
  <si>
    <t>Data Fusion Corporation</t>
  </si>
  <si>
    <t>GPS and JTRS: Concepts for Network Navigation</t>
  </si>
  <si>
    <t>N073-188-0102</t>
  </si>
  <si>
    <t>N00039-10-C-0077</t>
  </si>
  <si>
    <t>June 02, 2011</t>
  </si>
  <si>
    <t>N07-188</t>
  </si>
  <si>
    <t>787644921</t>
  </si>
  <si>
    <t>www.datafusion.com</t>
  </si>
  <si>
    <t>10190 Bannock Street</t>
  </si>
  <si>
    <t>Suite 246</t>
  </si>
  <si>
    <t>Northglenn</t>
  </si>
  <si>
    <t>80260</t>
  </si>
  <si>
    <t xml:space="preserve">Wolfgang Kober </t>
  </si>
  <si>
    <t>(720) 872-2145</t>
  </si>
  <si>
    <t>w.kober@datafusion.com</t>
  </si>
  <si>
    <t xml:space="preserve">Kent Krumvieda </t>
  </si>
  <si>
    <t>GPS Pgm Mgr, Senior Engin</t>
  </si>
  <si>
    <t>kent@datafusion.com</t>
  </si>
  <si>
    <t>Data Fusion Corporation (DFC) proposes the development of prototype, next-generation GPS interference detection, geolocation, and mitigation modules that can be incorporated into the Joint Tactical Radio System (JTRS) Software Defined Radio (SDR) or a commercial-off-the-shelf (COTS) SDR.</t>
  </si>
  <si>
    <t>DataSoft Corp.</t>
  </si>
  <si>
    <t>SDR Tool Suite</t>
  </si>
  <si>
    <t>A082-108-0775</t>
  </si>
  <si>
    <t>N00039-10-C-0089</t>
  </si>
  <si>
    <t>September 23, 2011</t>
  </si>
  <si>
    <t>A08-108</t>
  </si>
  <si>
    <t>450202</t>
  </si>
  <si>
    <t>960462034</t>
  </si>
  <si>
    <t>www.datasoft.com</t>
  </si>
  <si>
    <t>1475 N. Scottsdale Road</t>
  </si>
  <si>
    <t>#460</t>
  </si>
  <si>
    <t>Scottsdale</t>
  </si>
  <si>
    <t xml:space="preserve">Vik Patel </t>
  </si>
  <si>
    <t>(480) 763-5777</t>
  </si>
  <si>
    <t>vik.patel@datasoft.com</t>
  </si>
  <si>
    <t xml:space="preserve">Larry Dunst </t>
  </si>
  <si>
    <t>larry.dunst@datasoft.com</t>
  </si>
  <si>
    <t>waveform,JTRS,NED T &amp; E.,CORBA,SDR,Core Framework,SCA</t>
  </si>
  <si>
    <t>The DataSoft Software Defined Radio (SDR) Tool Suite (STS) provides a new and enhanced capability to the SDR developers via two independent tools: the STS-WF Analysis Tool and the STS-Probe Toolbox. The STS-WF Analysis Tool can reduce cost and schedule by assessing new waveform (WF) and platform (PF) compatibilities along with guidelines from standard portability and compliance documents early in the JTRS radio set development cycle for increased understanding of the performance, effort, compliance, and risk in porting a WF to a new PF. The STS-Probe Toolbox provides access to critical WF and PF traffic on multiple processors and the interaction between these processors along with near real-time data visualizations for efficient and accurate host and target side debugging. This enables rapid resolution of radio performance and standards compliance issues resulting in a decreased development schedule. The DataSoft approach does not re-invent the wheel and reuses and builds upon existing rigorous certification tools and processes (e.g., NED T&amp;E Waveform Portability Guidelines) that form the backbone of SCA compliant JTRS solutions. Our analytics are applied to and build upon the workings and the results of those tools.</t>
  </si>
  <si>
    <t>Next-Generation Mobile Software Defined Radio</t>
  </si>
  <si>
    <t>N081-087-0759</t>
  </si>
  <si>
    <t>N00039-10-C-0065</t>
  </si>
  <si>
    <t>June 11, 2010</t>
  </si>
  <si>
    <t>June 11, 2011</t>
  </si>
  <si>
    <t>N08-087</t>
  </si>
  <si>
    <t>1799960</t>
  </si>
  <si>
    <t>85257</t>
  </si>
  <si>
    <t>The U.S. military’s next-generation radio system, JTRS, is based on Software Defined Radio (SDR) technology and will create new opportunities, methods, and applications for generating and sharing tactical data. One of the many challenges in realizing the JTRS vision is to create small, lightweight, embeddable devices that operate from battery power, meet the requirements for performance, SCA compliance, and can be carried, worn, or embedded for mobile applications. Our HW design (Salvador-1) incorporates available best-of-breed low-power technologies from both commercial and Government sectors to produce an embeddable low-cost, small size and weight, low power consumption SDR device composed of commercially available components. Our small-form factor Power management Middleware (DSPM) software provides a middleware abstraction layer where software components can either self-manage energy use, or, be managed by a high-order power management service. Thus, the overall power management function is a collaborative effort between multiple software and hardware components working together to gain power savings.</t>
  </si>
  <si>
    <t>Universal Radio Frequency (RF) Communications Transceiver</t>
  </si>
  <si>
    <t>N083-224-0106</t>
  </si>
  <si>
    <t>N00039-10-C-0054</t>
  </si>
  <si>
    <t>June 19, 2011</t>
  </si>
  <si>
    <t>N08-224</t>
  </si>
  <si>
    <t>55</t>
  </si>
  <si>
    <t xml:space="preserve">Rod Kronschnabel </t>
  </si>
  <si>
    <t>rod.kronschnabel@datasoft.com</t>
  </si>
  <si>
    <t>The U.S. military''s next-generation radio system, Joint Tactical Radio System (JTRS), is based on Software Defined Radio (SDR) technology and will create new opportunities, methods, and applications for generating and sharing tactical data. To realize the JTRS vision, a Universal RF Transceiver (UT), capable of implementing the complex communications waveforms of today and tomorrow, is required. In Phase I, DataSoft created a new generic transceiver architecture using a high intermediate frequency (IF) design. In Phase II, we design, develop, and integrate a wideband UT platform with lower power consumption and cost than existing radios. Its RF performance will be verified using a test waveform indicative of the JTRS waveforms (WNW, EPLRS, SRW) used on the JTRS GMR and JTRS HMS programs.</t>
  </si>
  <si>
    <t>Automated Analysis and Verification of Application Program Interfaces (APIs)</t>
  </si>
  <si>
    <t>N093-227-0373</t>
  </si>
  <si>
    <t>N00039-10-C-0075</t>
  </si>
  <si>
    <t>99843</t>
  </si>
  <si>
    <t>The DataSoft Interface Verification Application (DIVA) provides an automated robust solution for accurate and repeatable verification of developer source code compliance to a set of Standard API’s. The tool then generates customized compliance reports for the user that accurately summarize all vendor deviations from the standard API. DIVA can verify a single API file or all of the API files in a collection at the same time and generates suitable reports for each including a summary report if verifying more than one API. Our algorithms are based on customized categories of vendor deviations and mapping of API source code into independent abstract parse trees for sorting, analysis, and comparison to minimize false positives and negatives. This focuses the comparison on the real content of the APIs, eliminating trivial text based artifacts that hinder simple text comparison tools. This fully automated tool eliminates the need for manual inspection of vendor source code and improves the overall API verification process.</t>
  </si>
  <si>
    <t>Network Operations (NetOps) Data Transport Optimization Engine</t>
  </si>
  <si>
    <t>N093-219-0372</t>
  </si>
  <si>
    <t>N00039-10-C-0076</t>
  </si>
  <si>
    <t>December 09, 2010</t>
  </si>
  <si>
    <t>N093-219</t>
  </si>
  <si>
    <t>The DataSoft Cost-Effective Approaches to NetOps Optimization Engine (CANOE) limits the scope of NetOps data gathered at the source and cross-network by dynamically identifying the fraction of data that is most relevant to the current network status and transmitting or forwarding only that data. This approach is based on the observation that most of the data currently being gathered and transmitted is not interesting. Many performance monitoring parameters rarely change or vary outside of a nominal range except under fault conditions. We propose to optimize the collection of NetOps data by dynamically determining the information content and prioritizing data transmission based on information content ratings. In addition, our approach develops a simpler interface for interoperation between network management elements that focuses on the specific needs of NetOps applications while building on existing standards.</t>
  </si>
  <si>
    <t>Rock West Solutions, Inc.</t>
  </si>
  <si>
    <t>Advanced antennas for air vehicle flight test evaluation.</t>
  </si>
  <si>
    <t>N091-041-1326</t>
  </si>
  <si>
    <t>N68936-10-C-0090</t>
  </si>
  <si>
    <t>N091-041</t>
  </si>
  <si>
    <t>495414</t>
  </si>
  <si>
    <t>806704156</t>
  </si>
  <si>
    <t>www.rockwest-solutions.com</t>
  </si>
  <si>
    <t>8666 Commerce Avenue</t>
  </si>
  <si>
    <t xml:space="preserve">Keith Loss </t>
  </si>
  <si>
    <t>Vice President of Program</t>
  </si>
  <si>
    <t>(858) 537-6260</t>
  </si>
  <si>
    <t>keith.loss@1rockwest.com</t>
  </si>
  <si>
    <t>A low profile L-Band antenna was developed in Phase 1 that can by directly swapped out for its current commercial off-the-shelf counterpart. The new antenna, with slight additional optimization, has essentially the antenna performance (gain/pattern) as its COTS counterpart, but has significantly lower aerodynamic drag and radar cross section. In Phase 2, final optimization of the L-Band antenna design will be developed, built and tested for gain and pattern. Design optimization and fabrication of a UHF Flight Termination System antenna, for which a prototype design will be developed during the option program of Phase 1, will also be conducted in Phase 2. The same antenna design concepts will be applied to S-Band and C-Band antennas of interest to the Navy. Gain and pattern tests for the new low profile antennas as well as their COTS counterparts will be conducted to demonstrate their similarity.</t>
  </si>
  <si>
    <t>Affordable Broadband Radome</t>
  </si>
  <si>
    <t>N101-034-1323</t>
  </si>
  <si>
    <t>N68936-10-C-0065</t>
  </si>
  <si>
    <t>May 07, 2010</t>
  </si>
  <si>
    <t>N101-034</t>
  </si>
  <si>
    <t>149127</t>
  </si>
  <si>
    <t>VP- Programs</t>
  </si>
  <si>
    <t>keith.loss@rockwest-solutions.com</t>
  </si>
  <si>
    <t>Supersonic air vehicles require nose radomes that can withstand high temperatures as well as have high RF transmission over wider radio frequency bandwidths. Typically nose radomes are built from monolithic, solid wall ceramic materials which inherently have a very narrow frequency band over which they are RF transparent. The proposed concept leverages a recently qualified ceramic matrix composite AS-N312 as the outer shell that will withstand the forces and environments. To achieve wider bandwidths, lower dielectric ceramic foam materials are added to the inner surface that act as impedance matching layers, enabling transmission of a broader range of wavelengths. The proposed designs avoid inclusion of an inner skin that would form a more traditional sandwich structure to prevent significant shear stresses from occurring in the ceramic foams. The study will: identify candidate foams, the methods by which they can be mechanically integrated to the radome shell, and provide test data on the RF transmission characteristics of candidate layered designs. Affordability is dramatically improved because AS-N312 is the lowest cost, qualified structural ceramic material available today, and the processes to achieve other attributes such as erosion protection and EMI filters are also fully developed and cost effective.</t>
  </si>
  <si>
    <t>DDL Omni Engineering, LLC</t>
  </si>
  <si>
    <t>Shared Situation Awareness (SSA) Measurement</t>
  </si>
  <si>
    <t>N093-193-0652</t>
  </si>
  <si>
    <t>N65538-10-M-0075</t>
  </si>
  <si>
    <t>N093-193</t>
  </si>
  <si>
    <t>081093775</t>
  </si>
  <si>
    <t>243</t>
  </si>
  <si>
    <t>ddlomni.com</t>
  </si>
  <si>
    <t>8260 Greensboro Drive, Suite 600</t>
  </si>
  <si>
    <t xml:space="preserve">Nancy Doolin </t>
  </si>
  <si>
    <t>Corporate Contracting Off</t>
  </si>
  <si>
    <t>(703) 918-4335</t>
  </si>
  <si>
    <t>nancy.doolin@ddlomni.com</t>
  </si>
  <si>
    <t xml:space="preserve">John Rice </t>
  </si>
  <si>
    <t>(757) 306-0607</t>
  </si>
  <si>
    <t>john.rice@ddlomni.com</t>
  </si>
  <si>
    <t>DDL Omni Engineering and the Klein Associates Division (KAD) of Applied Research Associates (ARA) have teamed to conduct research related to measuring the state of Shared Situational Awareness (SSA) during distributed near-real time military operations. Our scope will focus on the Anti Submarine Warfare (ASW) domain of naval operations. The Phase I research will apply a naturalistic ‘Sensemaking Data Frame’ model concept, developed by KAD, based on critical ASW planning and operational assumptions. Detailed knowledge of typical assumptions will be used as anchors in the Data Frame. The ASW Data Frame model will provide the basis for a software tool that will allow participants in a distributed operational environmental to continuously assess/monitor the validity of mission critical assumptions based on their individual (local) situational awareness (SA) and easily communicate to other participants in a network when they have reason to question the validity of a mission time-critical assumption. At a tactical level, the degree or quality of SSA is reflected in acceptance of the most important assumptions underlying actual decisions. While agreement indicates a high degree of SSA, questions or disagreement with critical assumptions is a qualitative measure of divergence or loss of SSA.</t>
  </si>
  <si>
    <t>Defense Engineering Corporation</t>
  </si>
  <si>
    <t>Improvements to Sense and Avoid (SAA) Systems for Unmanned Aircraft Systems (UAS)</t>
  </si>
  <si>
    <t>08SB1-0001</t>
  </si>
  <si>
    <t>N10PC20240</t>
  </si>
  <si>
    <t>AF081-069</t>
  </si>
  <si>
    <t>749970</t>
  </si>
  <si>
    <t>809046308</t>
  </si>
  <si>
    <t>www.defengcorp.com</t>
  </si>
  <si>
    <t>124 Chartley Court</t>
  </si>
  <si>
    <t>Beavercreek</t>
  </si>
  <si>
    <t xml:space="preserve">James Utt </t>
  </si>
  <si>
    <t>(937) 572-4576</t>
  </si>
  <si>
    <t>james.utt@defengcorp.com</t>
  </si>
  <si>
    <t>Sense and Avoid,SWIR,Radar,Non-cooperative,airspace,UAS</t>
  </si>
  <si>
    <t>There is no Sense and Avoid (SAA) solution for small UAS such as Scan Eagle, Raven, or BATMAV, which represent by far the greatest number of UAS.  Equipping small UAS with SAA capability is problematic, mainly due to the very small size, weight and power (SWAP) resources available.  The SAA system must compete for critical SWAP resources with fuel and payload sensors.  Small, low-power EO and sensors do exist, but these typically have much lower resolution and sensitivity as well as analog-only video outputs, which seriously degrades their utility for intruder detection and processing.  Additionally, EO sensors have no capability at night, except against illuminated aircraft; this may be fine for civil airspace operation, but is problematic for Air Force SUAS which train and operate almost exclusively with covert aircraft.  Defense Engineering Corporation (DEC) has devised an innovative solution for this challenging problem based on state of the art sensor and algorithm technology.  The Defense Advance Research Agency (DARPA) is developing the Micro-Sensing for Imaging (MISI), a high-sensitivity, high-resolution, infrared imaging device weighing less than 20 grams.  The DEC team will embed intruder detection and avoidance algorithms directly into a sensor derived from MISI to create an effective SAA solution for small UAS.</t>
  </si>
  <si>
    <t>Defense Technologies, Inc.</t>
  </si>
  <si>
    <t>Collaborative Technology Tools for Quick Response Teams</t>
  </si>
  <si>
    <t>N081-070-1156</t>
  </si>
  <si>
    <t>N68335-10-C-0380</t>
  </si>
  <si>
    <t>August 05, 2011</t>
  </si>
  <si>
    <t>N08-070</t>
  </si>
  <si>
    <t>749611</t>
  </si>
  <si>
    <t>129788092</t>
  </si>
  <si>
    <t>www.dtiweb.net</t>
  </si>
  <si>
    <t>Two Urban Centre</t>
  </si>
  <si>
    <t>4890 W. Kennedy Blvd., Suite 490</t>
  </si>
  <si>
    <t>Tampa</t>
  </si>
  <si>
    <t>33609</t>
  </si>
  <si>
    <t xml:space="preserve">Deanna Gregory </t>
  </si>
  <si>
    <t>(301) 737-8893</t>
  </si>
  <si>
    <t>dgregory@dtiweb.net</t>
  </si>
  <si>
    <t xml:space="preserve">Donald Jackson </t>
  </si>
  <si>
    <t>djackson@dtiweb.net</t>
  </si>
  <si>
    <t>Collaboration tools have proliferated across both commercial and military enterprises with the intuitive assumption that improved visualization and transfer of information and ideas can only help the decision making process. Further, many collaboration tool prototypes have been employed by operational forces with no hard metrics documenting improved team collaboration performance. An independent assessment is an essential component of the documentation of improved performance while performing common repeatable valid mission scenario(s) in a natural setting (outside Lab Environment). The assessment must consider team knowledge building, knowledge interoperability, state of situational awareness, and overall mission effectiveness. In addition, it must facilitate the collection of support metrics and system state, such as speed of decision cycle, required bandwidth, and data source connectivity.</t>
  </si>
  <si>
    <t>Automated Sense and Avoid for Due Regard</t>
  </si>
  <si>
    <t>N101-032-1993</t>
  </si>
  <si>
    <t>N68936-10-C-0095</t>
  </si>
  <si>
    <t>N101-032</t>
  </si>
  <si>
    <t>79249</t>
  </si>
  <si>
    <t>The DTI Team has assembled a collection of technology that allows a unique, open-architecture approach to maintaining a Sense &amp; Avoid capability on UAS. This system incorporates processing both on the aircraft, in sensor processors and in an on-board control processor, and on the ground, in the Ground Control Station. This system includes and adapts to the ADS-B cooperative situation awareness system and to expanded capabilities with new sensors, such as RADAR, which may be applicable to larger unmanned aircraft.</t>
  </si>
  <si>
    <t>Delcross Technologies, LLC</t>
  </si>
  <si>
    <t>RF Sensor Performance in Electrically Large, Complex Environments</t>
  </si>
  <si>
    <t>N071-023-0752</t>
  </si>
  <si>
    <t>N68335-10-C-0556</t>
  </si>
  <si>
    <t>February 02, 2013</t>
  </si>
  <si>
    <t>782768977</t>
  </si>
  <si>
    <t>www.delcross.com</t>
  </si>
  <si>
    <t>3015 Village Office Place</t>
  </si>
  <si>
    <t>61822</t>
  </si>
  <si>
    <t xml:space="preserve">Matthew Miller </t>
  </si>
  <si>
    <t>(217) 363-3396</t>
  </si>
  <si>
    <t>mcmiller@delcross.com</t>
  </si>
  <si>
    <t xml:space="preserve">Robert Kipp </t>
  </si>
  <si>
    <t>(312) 431-7413</t>
  </si>
  <si>
    <t>kipp@delcross.com</t>
  </si>
  <si>
    <t>Modern aircraft include numerous RF systems and associated antennas of diverse types. The designed performance of antennas is typically degraded by their installation on the airframe. Also, the presence of many RF systems in a small region creates enormous opportunity for undesired interference via antenna-to-antenna coupling. These conditions present serious challenges for engineers tasked with integrating antennas onto platforms.  To address the above problem, we proposed for Phase II to develop Savant, a simulation tool that implements ray tracing on electrically large, high-fidelity airframe CAD models to predict installed antenna patterns, antenna-to-antenna coupling, and spatial field distributions. A GUI emphasizing 3-D visualization of problem set-up and results was also proposed. We have been successful in meeting these objectives. For Phase II.5, we propose to make substantial improvements to Savant. The simulation engine will be upgraded to improve accuracy in the platform shadow region. Algorithmic improvements will accelerate run-time without sacrificing accuracy. Savant’s CAD pre-processor will be upgraded to enhance ease-of-use. Post-processing capabilities will be added for time-domain analysis, feed network modeling, and dynamic scenarios. The end result will be a new tool that significantly advances Savant’s development maturity and commercial competitiveness.</t>
  </si>
  <si>
    <t>Automated Characterization of Communications, Electronic Attack, Radar, and Navigation Systems</t>
  </si>
  <si>
    <t>N082-123-0009</t>
  </si>
  <si>
    <t>N68335-10-C-0083</t>
  </si>
  <si>
    <t>April 07, 2011</t>
  </si>
  <si>
    <t>N08-123</t>
  </si>
  <si>
    <t>749934</t>
  </si>
  <si>
    <t xml:space="preserve">Laura Robinson </t>
  </si>
  <si>
    <t>Finance Director</t>
  </si>
  <si>
    <t>robinson@delcross.com</t>
  </si>
  <si>
    <t>Delcross Technologies proposes to develop an automated measurement system (AMS) that will characterize the spectral profile of transmitters and receivers while minimizing manual labor. Modern RF systems can utilize thousands of channels, which makes a manual measurement system impractical for characterizing such devices. The purpose of the AMS is to create a practical process for RF system characterization. A key component of the AMS will be a software interface through which the user controls and coordinates the measurements. Much progress was made during the Phase I contract to develop a prototype AMS. During the Phase II, we will refine and expand the prototype capabilities. Specifically, we will extend the frequency range of the AMS. We will add capability to support digital and pulsed transmitter measurements. Support for receiver susceptibility and bit error rate measurements will be developed. The software interface will continue to evolve as improvements are made to the algorithms that control the measurement equipment and the software is converted to a stand-alone program. Over the course of the next 24 months, our focus will be on developing a practical AMS that NAVAIR can use to characterize the wide variety of RF systems employed on their platforms of interest.</t>
  </si>
  <si>
    <t>Improved Analysis Techniques for Prediction of Avionics Electromagnetic Interference and Vulnerability</t>
  </si>
  <si>
    <t>N082-132-0006</t>
  </si>
  <si>
    <t>N68335-10-C-0039</t>
  </si>
  <si>
    <t>N08-132</t>
  </si>
  <si>
    <t>749993</t>
  </si>
  <si>
    <t xml:space="preserve">Fred German </t>
  </si>
  <si>
    <t>fgerman@delcross.com</t>
  </si>
  <si>
    <t>Physics-based modeling and simulation tools for predicting electromagnetic interference (EMI) and vulnerability (EMV) between RF systems are playing an increasingly important role in system level performance predictions. In order to accurately capture all of the complexity associated with RF systems on a modern military platform, very sophisticated multi-physics simulators using models of multiple levels of fidelity are required. In order to instill a high level of confidence in the tool''s predictive capability, analysis improvements based on lessons learned in a complete and careful measurement-based validation on real-world systems is a must. Under the proposed project Delcross Technologies and its team will undertake a comprehensive measurement-based validation of its Electromagnetic Interference Toolkit (EMIT) based on a complete modern airborne system involving multiple RF systems. Based on the benchmarking against these systems, enhancements to EMIT''s multi-physics analysis engines and field-circuit interaction module will be identified and implemented. The methodologies used for creating models of RF components to be used by the simulator will also be refined based on the measurements. The ultimate outcome of this project will be an improved and fully-validated multi-fidelity/multi-physics simulation tool for the analysis of cosite and intersystem EMI.</t>
  </si>
  <si>
    <t>N101-022-0077</t>
  </si>
  <si>
    <t>N68335-10-C-0358</t>
  </si>
  <si>
    <t xml:space="preserve">Tod Courtney </t>
  </si>
  <si>
    <t>tcourtney@delcross.com</t>
  </si>
  <si>
    <t>Modern naval aircraft can be large in dimensions and may carry a large number of antennas. For many of these systems, the surface area of the platform is in the tens of thousands of square wavelengths. In this case, the use of full-wave solvers to assess the on-platform performance of an antenna or the interaction between two antennas is impractical, both in terms of computing resources required and length of execution time. The best choice is to use a high-frequency code, which provides an approximate solution but requires modest computer resources and tends to be highly parallelizable. However, even high-frequency codes can take substantial time to execute depending on platform size and complexity. During this project, we propose to investigate multiple hardware-based parallelization strategies for our high-frequency computational electromagnetics code. The parallelization strategies will target different types of commercially available parallel processing hardware, including computer clusters and graphics processors.</t>
  </si>
  <si>
    <t>Simplified Topside Design and Assessment Tool</t>
  </si>
  <si>
    <t>N101-051-0079</t>
  </si>
  <si>
    <t>N65538-10-C-0023</t>
  </si>
  <si>
    <t>N101-051</t>
  </si>
  <si>
    <t>The RCS of a ship is a key parameter for determining the range at which such ships can be detected and targeted by enemy forces. During the development of a new ship, the Navy spends a great deal of time studying the RCS for a wide variety of configurations. Navy engineers and analysts need to be able to quickly compute the RCS for a proposed ship design and compare the resulting RCS with other designs as well as the RCS budget allocated for the ship. Delcross Technologies proposes to develop a radar budget code that will allow analysts to rapidly assess the RCS of a ship for many different configurations. The tool will allow analysts to ingest CAD files for ship components and associated RCS data that can be articulated and manipulated through a sophisticated GUI. The prototype radar budget tool will be capable of performing coherent or noncoherent summations of RCS data files. The user will be able to set up the analysis through a GUI that includes 3D rendering, ocean interactions, plotting capabilities, and a hierarchical tree. A blockage check feature and the ability to specify theoretical material part treatments will be options available to the user.</t>
  </si>
  <si>
    <t>Demeton Technologies, Inc.</t>
  </si>
  <si>
    <t>Innovative Concepts for Ultra-light and Reliable Hydraulic Actuators</t>
  </si>
  <si>
    <t>N082-119-0456</t>
  </si>
  <si>
    <t>N68335-10-C-0549</t>
  </si>
  <si>
    <t>September 16, 2010</t>
  </si>
  <si>
    <t>September 16, 2012</t>
  </si>
  <si>
    <t>N08-119</t>
  </si>
  <si>
    <t>744113</t>
  </si>
  <si>
    <t>086581936</t>
  </si>
  <si>
    <t>www.demeton.com</t>
  </si>
  <si>
    <t>48 Nancy Street</t>
  </si>
  <si>
    <t>West Babylon</t>
  </si>
  <si>
    <t xml:space="preserve">Michael Rho </t>
  </si>
  <si>
    <t>V. President</t>
  </si>
  <si>
    <t>(631) 491-1592</t>
  </si>
  <si>
    <t>demeton_info@yahoo.com</t>
  </si>
  <si>
    <t xml:space="preserve">Alex Chi </t>
  </si>
  <si>
    <t>composite materials,detonation spraying system,Corrosion,Fatigue,Hydraulic Actuator,wear,Weight,Ultra light</t>
  </si>
  <si>
    <t>It is proposed to initiate a research program to design and manufacture a composite housing gear system for the next generation of NAVY F/A-18 and F-35 aircrafts. The present systems use steel housing which lack the low weight requirements for the design of the Wing Fold Transmission systems. The proposed effort relies on replacing the current steel made Ring Gear Housing System with the Carbon Reinforced Composite Materials. The application of composite materials in aerospace and automobile as structural materials is expanding primarily because its properties match high strength steel alloys with large savings in weight. Although there are many advantages in the use of these composites, there are many issues in the fatigue life, corrosion and other mechanical properties that need to be considered in the use of these composites in corrosive environments. One solution to address the corrosion and environmental issues is the use of proper coating systems for the final composite product. We propose to develop the composite and coating system and test them for their life, corrosion and other mechanical properties. The result of this work would provide a complete system that can meet all the design requirements by the NAVY.</t>
  </si>
  <si>
    <t>Desert Star Systems</t>
  </si>
  <si>
    <t>Naval Special Warfare (NSW) Underwater Secure Text Messaging and Diver Locater</t>
  </si>
  <si>
    <t>N10A-034-0638</t>
  </si>
  <si>
    <t>N00014-10-M-0274</t>
  </si>
  <si>
    <t>N10A-T034</t>
  </si>
  <si>
    <t>69668</t>
  </si>
  <si>
    <t>825320757</t>
  </si>
  <si>
    <t>www.desertstar.com</t>
  </si>
  <si>
    <t>3261 Imjin Road</t>
  </si>
  <si>
    <t>Marina</t>
  </si>
  <si>
    <t>93933</t>
  </si>
  <si>
    <t xml:space="preserve">Thomas Gray </t>
  </si>
  <si>
    <t>(831) 384-8000</t>
  </si>
  <si>
    <t>tgray@desertstar.com</t>
  </si>
  <si>
    <t xml:space="preserve">Marco Flagg </t>
  </si>
  <si>
    <t>(831) 236-7750</t>
  </si>
  <si>
    <t>mf@desertstar.com</t>
  </si>
  <si>
    <t>Scripps Institution of Oceanography</t>
  </si>
  <si>
    <t xml:space="preserve">Eric Terrill </t>
  </si>
  <si>
    <t>(858) 822-3101</t>
  </si>
  <si>
    <t>Small combat dive teams require a situational awareness capability that combines robust, low probability of detection (LPD) communication with navigation/tracking functions.   The project will result in a compact terminal for underwater acoustics based communication, navigation and tracking. The Diver Messaging and Navigation Terminal (DMNT) will be rugged and easy to use, warranting a description of ‘off-the-shelf’ in the sense that a diver can pick up the device and learn its basic operation in minimum time.  Recognizing that high-performance technologies often fail when conditions turn adverse, DMNT will include multiple ‘step-back’ features that take over and assure high availability of essential capabilities.   A S&amp;T issue of the project is the choice of optimal waveforms and transmission schemes that have LPD. The phase-1 prototype will include a homing capability and use precision synchronized clocks for accurate ranging without any diver transmissions. With Desert Star’s field-proven frequency hopping spread spectrum technology (FHSS) establishing baseline performance, advanced LPD waveforms will be explored in the phase-1 option.  Desert Star’s extensive capabilities and COTS/MOTS product line accelerate the project.   In phase-1, we will build a prototype and conduct field testing of the proposed technologies, the results guiding the development of a production ready capability in phase-2.</t>
  </si>
  <si>
    <t>Diamond Visionics LLC</t>
  </si>
  <si>
    <t>Cross-Cockpit Collimated Displays for Flight Simulation</t>
  </si>
  <si>
    <t>N082-146-0300</t>
  </si>
  <si>
    <t>N61339-10-C-0017</t>
  </si>
  <si>
    <t>April 11, 2012</t>
  </si>
  <si>
    <t>N08-146</t>
  </si>
  <si>
    <t>746980</t>
  </si>
  <si>
    <t>944322718</t>
  </si>
  <si>
    <t>www.diamondvisionics.com</t>
  </si>
  <si>
    <t>400 Plaza Drive, Suite-A</t>
  </si>
  <si>
    <t>Vestal</t>
  </si>
  <si>
    <t>13850</t>
  </si>
  <si>
    <t xml:space="preserve">David Gdovin </t>
  </si>
  <si>
    <t>(607) 729-8526</t>
  </si>
  <si>
    <t>dgdovin@diamondvisionics.com</t>
  </si>
  <si>
    <t xml:space="preserve">Gregory Amend </t>
  </si>
  <si>
    <t>Sr. Software Engineer</t>
  </si>
  <si>
    <t>gamend@diamondvisionics.com</t>
  </si>
  <si>
    <t>ObjectVideo</t>
  </si>
  <si>
    <t>Multi-Modal Knowledge Acquisition from Documents</t>
  </si>
  <si>
    <t>N10A-019-0065</t>
  </si>
  <si>
    <t>N00014-10-M-0296</t>
  </si>
  <si>
    <t>N10A-T019</t>
  </si>
  <si>
    <t>69908</t>
  </si>
  <si>
    <t>038732173</t>
  </si>
  <si>
    <t>www.objectvideo.com</t>
  </si>
  <si>
    <t>11600 Sunrise Valley Drive</t>
  </si>
  <si>
    <t>Suite # 290</t>
  </si>
  <si>
    <t>Reston</t>
  </si>
  <si>
    <t>20191</t>
  </si>
  <si>
    <t xml:space="preserve">PAUL BREWER </t>
  </si>
  <si>
    <t>VP, NEW TECHNOLOGY</t>
  </si>
  <si>
    <t>(703) 654-9314</t>
  </si>
  <si>
    <t>pbrewer@objectvideo.com</t>
  </si>
  <si>
    <t xml:space="preserve">Gaurav Aggarwal </t>
  </si>
  <si>
    <t>(703) 654-9300</t>
  </si>
  <si>
    <t>gaggarwal@objectvideo.com</t>
  </si>
  <si>
    <t xml:space="preserve">Kobus Barnard </t>
  </si>
  <si>
    <t>(520) 621-4632</t>
  </si>
  <si>
    <t>Images with associated text are now available in vast quantities, and provide a rich resource for mining for the relationship between visual information and semantics encoded in language. In particular, the quantity of such data means that sophisticated machine learning approaches can be applied to determine effective models for objects, backgrounds, and scenes. Such understanding can then be used to: (1) understand, label, and index images that do not have text; and (2) augment the semantic understanding of images that do have text. This points to great potential power for searching, browsing, and mining documents containing image data. To this end, this STTR effort proposes a pipeline-based framework that focuses on the difficult task of text-image alignment (or correspondence). The proposed pipeline will take images and associated text to reduce correspondence ambiguity in stages. The framework will include both feed-forward and feed-back controls passing partially inferred information from one stage to another, leading to information enrichment and potential to provide inputs towards learning and understanding of novel objects and concepts. Ideas from both stochastic grammar representations and (joint) probabilistic representations will be investigated to facilitate modeling of text-image associations and visual modeling of objects, scenes, etc.</t>
  </si>
  <si>
    <t>Complex Event Detection in Video and Communications</t>
  </si>
  <si>
    <t>N10A-040-0092</t>
  </si>
  <si>
    <t>N00014-10-M-0287</t>
  </si>
  <si>
    <t>69983</t>
  </si>
  <si>
    <t>53</t>
  </si>
  <si>
    <t xml:space="preserve">HIMAANSHU GUPTA </t>
  </si>
  <si>
    <t>CO-PRINCIPAL INVESTIGATOR</t>
  </si>
  <si>
    <t>(703) 654-9373</t>
  </si>
  <si>
    <t>hgupta@objectvideo.com</t>
  </si>
  <si>
    <t xml:space="preserve">Michael Locasto </t>
  </si>
  <si>
    <t>(703) 993-4106</t>
  </si>
  <si>
    <t>This Small Business Technology Transfer (STTR) Phase-I project will constitute design of algorithms, toolsets, and interfaces to detect and visualize complex events from video and communications data. Our proposed system would be based on a Service Oriented Architecture (SOA) which will allow users to integrate services and data from multiple sources and operate in a networked environment. The key innovations in the proposed effort are: 1) automated detection of rule-based and unusual events that may span multiple sensors, 2) detection of network anomaly and intrusion detection from communications data, 3) reliable complex event and anomaly detection using data from multiple cameras and network services using a detection oriented Complex Event Processing (CEP) engine that allows fusion of data from various SOA-based client services, 4) enhanced user interface based on NASA's WorldWind geo-browser plug-in for wide area situational awareness of the operator. In addition, metrics for complex activity detection will be investigated and a thorough performance analysis of the proposed innovation will be carried out to ensure robustness. This will ensure that a scalable and robust baseline complex event detection system is developed by the end of Phase I.</t>
  </si>
  <si>
    <t>An Integrated Framework for Context-Enabled Discovery of Human Activity from Video</t>
  </si>
  <si>
    <t>O092-SP5-4006</t>
  </si>
  <si>
    <t>N00014-10-M-0094</t>
  </si>
  <si>
    <t>OSD09-SP5</t>
  </si>
  <si>
    <t>99920</t>
  </si>
  <si>
    <t xml:space="preserve">Paul C Brewer </t>
  </si>
  <si>
    <t>VP, New Technology</t>
  </si>
  <si>
    <t xml:space="preserve">Asaad Hakeem </t>
  </si>
  <si>
    <t>Co-Principal Investigator</t>
  </si>
  <si>
    <t>ahakeem@objectvideo.com</t>
  </si>
  <si>
    <t>This Small Business Innovation Research (SBIR) Phase I project will constitute design of algorithms, toolsets and interfaces to detect human activity from video and improve operator’s wide area situational awareness of live feeds from multiple aerial and ground sensors in the battlefield. The key innovations in the proposed effort are: 1) automated and robust detection of atomic actions that may span multiple sensors, 2) extraction and exploitation of scene context for improving activity discovery, 3) an interactive activity specification framework for effective threat specification and automatic recognition, tuned towards the requirements of the operator in the battlefield, 4) automatic context-enabled wide area activity recognition by using information from multiple heterogeneous sensors and 5) enhanced user interface based on NASA’s WorldWind geo-browser plug-in for wide area situational awareness of the operator. In addition, metrics for activity detection evaluation will be investigated and a thorough performance analysis of the proposed innovation will carried out. to ensure robustness and  This will ensure that a scalable and robust baseline activity discovery system is developed by the end of Phase I.</t>
  </si>
  <si>
    <t>Automated Scene Understanding</t>
  </si>
  <si>
    <t>O102-L04-4067</t>
  </si>
  <si>
    <t>N00014-11-M-0037</t>
  </si>
  <si>
    <t>June 08, 2011</t>
  </si>
  <si>
    <t>99987</t>
  </si>
  <si>
    <t xml:space="preserve">ATUL KANAUJIA </t>
  </si>
  <si>
    <t>akanaujia@objectvideo.com</t>
  </si>
  <si>
    <t>Automatic extraction and representation of visual concepts and semantic information in scene is a desired capability in any security and surveillance operations. In the proposed effort we seek to advance the foundations of representation and fusion of data, information and knowledge gathered from diverse sources, and across multiple application domains. We target the problem of visual event recognition in network information environment, where faulty sensors, lack of effective visual processing tools and incomplete domain knowledge frequently cause uncertainty in the data set and consequently, in the visual primitives extracted from it.   We adopt Markov Logic Network (MLN), that combines probabilistic graphical models and first order logic, to address the task of reasoning under uncertainty. MLN is a knowledge representation language that combines domain knowledge, visual concepts and experience to infer simple and complex real-world events. MLN generalizes over the existing state-of-the-art probabilistic models, including hidden Markov models, Bayesian networks, and stochastic grammars. Moreover, the framework can be made scalable to support variety of entities, activities and interactions that are typically observed in the real world.  Experiments with real-world data and domain knowledge, in a variety of marine and urban settings, illustrate the mathematical soundness and wide-ranging applicability of our approach.</t>
  </si>
  <si>
    <t>Digital ArtForms, Inc</t>
  </si>
  <si>
    <t>HIVE (an HTM-Based Hierarchical Interactive Virtual Environment)</t>
  </si>
  <si>
    <t>07SB2-0288</t>
  </si>
  <si>
    <t>N10PC20234</t>
  </si>
  <si>
    <t>July 05, 2010</t>
  </si>
  <si>
    <t>January 04, 2012</t>
  </si>
  <si>
    <t>SB072-016</t>
  </si>
  <si>
    <t>749991</t>
  </si>
  <si>
    <t>126234421</t>
  </si>
  <si>
    <t>dartforms.com</t>
  </si>
  <si>
    <t>475 Alberto Way</t>
  </si>
  <si>
    <t>Suite 130</t>
  </si>
  <si>
    <t xml:space="preserve">Paul Mlyniec </t>
  </si>
  <si>
    <t>(408) 356-6169</t>
  </si>
  <si>
    <t>paul@dartforms.com</t>
  </si>
  <si>
    <t>HTM,C4ISR,Immersion,Hierarchical,Collaboration,Delegation</t>
  </si>
  <si>
    <t>The modern battlefield has become overwhelmingly complex.  The sheer volume of data, its spatial, multimodal, and rapidly evolving nature dictate a new approach that allows commanders to more quickly and effectively interpret and interact with data in order to develop a more complete operational picture.  Providing tools that enable inspection of space and time correlations to help us classify troop movements at multiple hierarchical levels will become increasingly critical to managing the battlefield in a complex, net-centric environment.   We propose to develop the HIVE (Hierarchical Interactive Virtual Environment) prototype, a collaborative C4ISR system that:  1) Uses Hierarchical Temporal Memory (HTM) to automatically recognize patterns of interest in ISR data in order to provide analysis, visualization, and collaboration support to C4ISR analysts.  2) Allows users to easily and flexibly subdivide the Area of Responsibility hierarchically among analysts, both human and automated.    Phase I validated HTM’s ability to correctly categorize simple troop movements from GPS and manufactured data. Phase II will apply HTM to realistic Red Force data such as Spot Reports, Observed Position Reports, and other tactical message types.</t>
  </si>
  <si>
    <t>Directed Vapor Technologies Internationa</t>
  </si>
  <si>
    <t>Impact/Erosion Resistant Environmental Barrier Coatings (EBCs) for Ceramic Matrix Composites (CMCs)</t>
  </si>
  <si>
    <t>N101-036-0942</t>
  </si>
  <si>
    <t>N68335-10-C-0231</t>
  </si>
  <si>
    <t>N101-036</t>
  </si>
  <si>
    <t>149694</t>
  </si>
  <si>
    <t>036500804</t>
  </si>
  <si>
    <t>www.directedvapor.com</t>
  </si>
  <si>
    <t>2 Boars Head Lane</t>
  </si>
  <si>
    <t>22903</t>
  </si>
  <si>
    <t xml:space="preserve">Matthew Terry </t>
  </si>
  <si>
    <t>Manager, Programs &amp; Admin</t>
  </si>
  <si>
    <t>(434) 977-1405</t>
  </si>
  <si>
    <t>mmterry@directedvapor.com</t>
  </si>
  <si>
    <t xml:space="preserve">Derek Hass </t>
  </si>
  <si>
    <t>Director, Research &amp; Deve</t>
  </si>
  <si>
    <t>derekh@directedvapor.com</t>
  </si>
  <si>
    <t>Lightweight silicon-based ceramics are leading candidates to replace heavier nickel-based superalloys for hot section components used in advanced gas turbine engines having increased specific power. Unfortunately, exposures of these materials to the high temperature combustion environments alter the effectiveness of thermally grown silica scales in providing protection from oxidation and component recession during service. Environmental barrier coatings (EBCs) are therefore required that protect the underlying ceramic substrate from environmental attack. Such coatings require good stability in the presence of water vapor, a mechanism for limiting oxygen/water vapor transport and high temperature phase stability. The nature of the silicon-based ceramic recession issue dictates that any EBC system must provide prime reliant performance to ensure full component lifetimes. To meet this goal, it is anticipated that the erosion/impact resistance of the current generation EBC coating systems will need to be enhanced. This has led to interest in advanced thermal/environmental barrier coating(T/EBC) systems having enhanced erosion / impact resistance over current state-of-the-art T/EBC systems. In this work, novel coating synthesis techniques that enable the deposition of T/EBC systems having materials, microstructures and architectures anticipated to promote coating system toughness and improved durability in environments having significant erosion/impact events are investigated.</t>
  </si>
  <si>
    <t>Corrosion Resistant Non-Toxic Coatings for High-Strength Arresting Gear Tailhook Components</t>
  </si>
  <si>
    <t>N093-180-0733</t>
  </si>
  <si>
    <t>N68335-10-C-0134</t>
  </si>
  <si>
    <t>January 13, 2010</t>
  </si>
  <si>
    <t>N093-180</t>
  </si>
  <si>
    <t>149745</t>
  </si>
  <si>
    <t xml:space="preserve">Harry Burns </t>
  </si>
  <si>
    <t>harryburns@directedvapor.com</t>
  </si>
  <si>
    <t xml:space="preserve">Susie Eustis </t>
  </si>
  <si>
    <t>susie.eustis@directedvapor.com</t>
  </si>
  <si>
    <t>The principal aim of this program is to develop non-toxic corrosion resistant coatings to replace cadmium for tailhook applications on the Joint Strike Fighter (JSF). These coatings need to be dense, effective at preventing corrosion of the alloy, and able to be deposited onto non line-of-sight areas. Coating compositions will be aluminum based alloys which have previously been demonstrated on steel substrates using Directed Vapor Deposition (DVD). The aluminum based DVD deposited coatings have previously demonstrated corrosion resistance, are dense with no porosity, have a relatively low modulus to promote coating adhesion, and importantly can be deposited onto non line-of-sight areas. Coating compositions will be optimized to the current tailhook alloy. Corrosion testing will be performed in accordance with the “High-Strength Steel Joint Test Protocol.” Successful demonstration of the corrosion protection during the Phase I effort will lead to a Phase II effort that would include additional qualification testing as well as the coating of components utilizing DVTI’s production scale coater. A significant outcome of this study is the establishment of non-toxic corrosion resistant coatings and coating processes that provide the required corrosion resistance while reducing the usage and exposure to toxic materials.</t>
  </si>
  <si>
    <t>Discovery Machine Incorporated</t>
  </si>
  <si>
    <t>Intelligent Human-System Integration Costing Model Console</t>
  </si>
  <si>
    <t>N092-150-0685</t>
  </si>
  <si>
    <t>N00014-10-M-0026</t>
  </si>
  <si>
    <t>128516114</t>
  </si>
  <si>
    <t>www.discoverymachine.com</t>
  </si>
  <si>
    <t>454 Pine Street</t>
  </si>
  <si>
    <t>Suite 1C</t>
  </si>
  <si>
    <t>Williamsport</t>
  </si>
  <si>
    <t>17701</t>
  </si>
  <si>
    <t xml:space="preserve">Anna Griffith </t>
  </si>
  <si>
    <t>(570) 601-1966</t>
  </si>
  <si>
    <t>agriffith@discoverymachine.com</t>
  </si>
  <si>
    <t xml:space="preserve">Todd Griffith </t>
  </si>
  <si>
    <t>(570) 329-0251</t>
  </si>
  <si>
    <t>tgriffith@discoverymachine.com</t>
  </si>
  <si>
    <t>The proposed work includes the design of a decision system capable of taking high-level human-system integration (HSI) design requirements and propagating those design decisions to their consequences to determine cost changes. We will capture the relationships between platform technologies, component classes, and system level parameters and the human systems integration elements. We will capture these and a myriad of other causal relationships from human factors subject matter experts and provide NAVSEA with a decision tool to help them visualize and understand the trades between requirements, design components and features, HSI elements and the related life cycle costs of alternate designs. The focus of this effort is to augment the current NAVSEA processes so that concepts can be easily or automatically evaluated for Human Systems Integration impact and be associated with an HSI impact parameter. This HSI impact parameter will give the decision maker better insight into how each concept compares in the human factors elements. This HSI impact parameter may decompose into subcategories such as manpower, personnel, training and habitability. These HSI parameters have a direct effect on life cycle costs and can be used to better predict and estimate these costs during the conceptual design phase of a program.</t>
  </si>
  <si>
    <t>Diversified Technologies, Inc.</t>
  </si>
  <si>
    <t>Over the Horizon Refueling (OTH)</t>
  </si>
  <si>
    <t>N092-147-0721</t>
  </si>
  <si>
    <t>N00014-10-M-0037</t>
  </si>
  <si>
    <t>N092-147</t>
  </si>
  <si>
    <t>69141</t>
  </si>
  <si>
    <t>602959579</t>
  </si>
  <si>
    <t>www.divtecs.com</t>
  </si>
  <si>
    <t>35 Wiggins Ave.</t>
  </si>
  <si>
    <t>01730</t>
  </si>
  <si>
    <t xml:space="preserve">Michael Kempkes </t>
  </si>
  <si>
    <t>VP Marketing</t>
  </si>
  <si>
    <t>(781) 275-9444</t>
  </si>
  <si>
    <t>kempkes@divtecs.com</t>
  </si>
  <si>
    <t xml:space="preserve">David Fink </t>
  </si>
  <si>
    <t>fink@divtecs.com</t>
  </si>
  <si>
    <t>In Phase I, DTI will examine methods of increasing tanker stand-off to a distance of 25 miles from shore, and beyond. DTI will evaluate and design the power, communications, and deployment systems required to field a distributed-pump solution; and investigate the alternative of simply increasing the diameter of the pipe used in systems. The latter approach would only require the use a single tanker-borne dry pump, but would necessitate a bulkier, more expensive pipe, and would lack the scalability offered by the distributed-pumps solution. A massively distributed pumping scheme that uses many smaller pumps in series is extremely attractive if very flexible thin wall tube can be used, because the shipboard pipe volume would be reduced significantly compared to the present 8 mile system. However the recovery method of such a flexible thin wall system will need to be evaluated and developed. In Phase II, DTI will work with the Navy to refine these initial designs, and select the optimal approach for full-scale demonstration in Phase III.</t>
  </si>
  <si>
    <t>DR Technologies, Inc.</t>
  </si>
  <si>
    <t>Metamaterial Antennas Imbedded with Ballistic Armor (PDRT10-006)</t>
  </si>
  <si>
    <t>N10A-021-0716</t>
  </si>
  <si>
    <t>N00014-10-M-0322</t>
  </si>
  <si>
    <t>838266369</t>
  </si>
  <si>
    <t>124</t>
  </si>
  <si>
    <t>www.drtechnologies.com</t>
  </si>
  <si>
    <t>9431 Dowdy Drive</t>
  </si>
  <si>
    <t>92126</t>
  </si>
  <si>
    <t xml:space="preserve">Steven Sherman </t>
  </si>
  <si>
    <t>VP, Business Administrati</t>
  </si>
  <si>
    <t>(858) 587-4200</t>
  </si>
  <si>
    <t>ssherman@drtechnologies.com</t>
  </si>
  <si>
    <t xml:space="preserve">John Marks </t>
  </si>
  <si>
    <t>Gen. Mgr., Composite Prod</t>
  </si>
  <si>
    <t>jmarks@drtechnologies.com</t>
  </si>
  <si>
    <t xml:space="preserve">Debbie Shaver </t>
  </si>
  <si>
    <t>(480) 965-4841</t>
  </si>
  <si>
    <t>The proposed STTR will demonstrate how magnetic meta materials based antennas are ideal for integration into composite structures where the graphite composite backplanes can be integrated with dielectric ballistic protection materials that surround, yet do not interfere with the antenna. In ongoing research we have shown such antennas can approach the theoretical Gain-Bandwidth Product (GBWP) limit for radiators limited to a surface. (The two-dimensional equivalent of the well know three dimensional Fano-Chu limit.) A feature of the design of these antennas is the ability to trade-off the permeability of the material against the cross section required to attain the desired GBWP and minimize weight and cost of the metamaterial while maximizing gain and bandwidth.The instantaneous bandwidth of the antenna is critical in applications where the same radiator is to be used over a very broad band of frequencies. We will demonstrate the capabilities of this technology in the form of a broadband radiator operating from 20MHz up, integrated into a structure suitable for a side panel of a vehicle performing an anti-IED. This conformal design eliminates visual signature cues that could identify the vehicle carrying this panel as an anti-IED vehicle.</t>
  </si>
  <si>
    <t>Dragon Research and Engineering, Inc.</t>
  </si>
  <si>
    <t>Adaptive System Behavior through Dynamic Data Modeling and Auto-Generated User Interface</t>
  </si>
  <si>
    <t>N101-102-0368</t>
  </si>
  <si>
    <t>N66001-10-M-5108</t>
  </si>
  <si>
    <t>February 25, 2011</t>
  </si>
  <si>
    <t>N101-102</t>
  </si>
  <si>
    <t>806563297</t>
  </si>
  <si>
    <t>4477 Camrose Avenue</t>
  </si>
  <si>
    <t>92122</t>
  </si>
  <si>
    <t xml:space="preserve">Sheila Zuehlke </t>
  </si>
  <si>
    <t>(619) 410-7481</t>
  </si>
  <si>
    <t>szuehlke@dragon-research.com</t>
  </si>
  <si>
    <t>Chameleon represents a synthesis of standards, frameworks, tools and processes that achieves adaptive system behavior. It does so by keeping a log of user interactions and utilizing an analytics engine to perform state-trace-analysis and probabilistic computations on that information, with the goal of learning a user’s preferences. The preferences themselves are in the context of the application domain model, which results in the ability to feed the results of the analytic computations back in near-real-time to the application rendering engine. The result is a UI that is built on-the-fly and adapts to the user’s usage over time. The application domain model is built in terms of a higher level metamodel that allows for a dynamic data store that can evolve over time without requiring schema changes. The result is a dynamic data model, and a system that requires no downtime when SMEs and data modelers make necessary modifications to the application domain. Agents crawl data sources, analyze and align ontologies, then link to and translate data. The architecture itself is adaptable. The analytics engine and preferences module both utilize plug-in architectures because research in adaptive systems is ongoing and new strategies for solving the problems of adaptive systems are inevitable.</t>
  </si>
  <si>
    <t>Dragonfly Pictures, Inc.</t>
  </si>
  <si>
    <t>Modeling of Small-scale Tilt-rotor Unmanned Air Vehicles</t>
  </si>
  <si>
    <t>N09B-039-0018</t>
  </si>
  <si>
    <t>N68335-10-C-0175</t>
  </si>
  <si>
    <t>N09B-T039</t>
  </si>
  <si>
    <t>67175</t>
  </si>
  <si>
    <t>793042243</t>
  </si>
  <si>
    <t>www.dragonflypictures.com</t>
  </si>
  <si>
    <t>PO Box 202</t>
  </si>
  <si>
    <t>West End of Second Street</t>
  </si>
  <si>
    <t>Essington</t>
  </si>
  <si>
    <t>19029</t>
  </si>
  <si>
    <t xml:space="preserve">Greogory Piasecki </t>
  </si>
  <si>
    <t>Director of Commercializa</t>
  </si>
  <si>
    <t>(610) 521-6115</t>
  </si>
  <si>
    <t>GregoryPiasecki@DragonflyPictures.c</t>
  </si>
  <si>
    <t xml:space="preserve">David Hodder </t>
  </si>
  <si>
    <t>Director of Test</t>
  </si>
  <si>
    <t>DavidHodder@DragonflyPictures.com</t>
  </si>
  <si>
    <t>UMD Rotorcraft Center of Excellence</t>
  </si>
  <si>
    <t xml:space="preserve">Jewel Barlow </t>
  </si>
  <si>
    <t>(240) 464-3871</t>
  </si>
  <si>
    <t>DPI will be well positioned to deliver a fully functional prototype in Phase II that exceeds the proposed performance goals of: vertical take-off and landing, endurance of 37.5 hours, range of 3750km. The UAS will be powered by a combination of heavy fuel engines and electric auxiliary motors, and will be suited to deployment from a single vehicle (e.g., JLTV), by two operators. This 150 lb vehicle may enter testing with interim solutions based on blade planform modifications, and will be simply converted to embody conformable prop-rotors for the Phase III demonstration.</t>
  </si>
  <si>
    <t>DSPCon</t>
  </si>
  <si>
    <t>Real-time Spectral Band Optimization for Unmanned Aerial Systems (UAS) Hyperspectral Camera</t>
  </si>
  <si>
    <t>N082-155-0866</t>
  </si>
  <si>
    <t>N68335-10-C-0074</t>
  </si>
  <si>
    <t>November 19, 2011</t>
  </si>
  <si>
    <t>N08-155</t>
  </si>
  <si>
    <t>749888</t>
  </si>
  <si>
    <t>798640108</t>
  </si>
  <si>
    <t>www.dspcon.com</t>
  </si>
  <si>
    <t>380 Foothill Road</t>
  </si>
  <si>
    <t>Bridgewater</t>
  </si>
  <si>
    <t xml:space="preserve">Al Brower </t>
  </si>
  <si>
    <t>(908) 722-5656</t>
  </si>
  <si>
    <t>anb@dspcon.com</t>
  </si>
  <si>
    <t xml:space="preserve">Mitchell Wlodawski </t>
  </si>
  <si>
    <t>msw@dspcon.com</t>
  </si>
  <si>
    <t>spectroscopy,hyperspectral imaging,MINIMAL SIZE WEIGHT AND POWER (SWAP),HYPERSPECTRAL SENSOR,OPTIMIZED HYPERSPECTRAL CAMERA SYSTEM (</t>
  </si>
  <si>
    <t>This Phase II effort develops a prototype for an integrated near real-time solution capable of determining optimal multi-spectral bands for target detection, storing complete mission data, and parsing resultant data and metadata for transmission of hyperspectral imaging results. This design, referred to as the “Optimized Hyperspectral Camera System” (OHCS), leverages DSPCon’s approach to designing electronic boards and system architectures that meet strict Size, Weight, and Power (SWaP) consumption requirements, along with Sarnoff Labs world-class, innovative spectral analysis algorithms that can distinguish targets from clutter, even with minimal a priori target information and no a priori clutter information. The OHCS prototype will be demonstrated on a small, tactical Unmanned Aerial Vehicle (UAV), the Silver Fox. The OHCS will provide an unprecedented combination of performance and minimal SWaP to accommodate a demanding on-board application on a UAV platform. The DSPCon design approach is based on high performance, modular (plug and play), small footprint, rugged, air-cooled or conduction-cooled, function-specific boards that communicate over a high speed serial I/O fabric. This approach enables the design to meet the needs of environments where minimizing SWaP is critical, as is allowing easy upgrades and expansion of system capacity with a plug-and-play structure.</t>
  </si>
  <si>
    <t>Dynamic Structures and Materials, LLC</t>
  </si>
  <si>
    <t>Non-Inductive Control Surface Actuator</t>
  </si>
  <si>
    <t>N101-096-1918</t>
  </si>
  <si>
    <t>N00014-10-M-0145</t>
  </si>
  <si>
    <t>N101-096</t>
  </si>
  <si>
    <t>99996</t>
  </si>
  <si>
    <t>016551561</t>
  </si>
  <si>
    <t>www.dynamic-structures.com</t>
  </si>
  <si>
    <t>205 Williamson Square</t>
  </si>
  <si>
    <t>Franklin</t>
  </si>
  <si>
    <t>37064</t>
  </si>
  <si>
    <t xml:space="preserve">Jennifer Sturgis </t>
  </si>
  <si>
    <t>Accounting &amp; Contracting</t>
  </si>
  <si>
    <t>(615) 595-6665</t>
  </si>
  <si>
    <t>jsturgis@dynamic-structures.com</t>
  </si>
  <si>
    <t xml:space="preserve">Jeffrey Paine </t>
  </si>
  <si>
    <t>Chief Manager</t>
  </si>
  <si>
    <t>jpaine@dynamic-structures.com</t>
  </si>
  <si>
    <t>Dynamic Structures and Materials, LLC (DSM) proposes a novel piezoelectric ceramic motor actuator for actuating flight control surfaces such as canards in mortars and gun launched munitions. The proposed miniature piezoelectric ceramic actuation technology is based on a “inertial” vibration motor concept that has been shown to be able to produce over 15 lbf in linear applications and 2 lbf-in in rotary applications. The motor also provides high resolution control authority of less than 0.001” and nearly instantaneous stroke without the windup or backlash found in traditional geared electromagnetic or hydraulic/pneumatic actuation technologies. DSM has demonstrated that components of the motor technology can withstand gun launch accelerations of up to 100 kG. Development of an electronics driver that requires minimal space and little or no power during hard-over or holding maneuvers is also proposed. A Phase I experimental feasibility test and analysis results will demonstrate the potential for the Phase II system.</t>
  </si>
  <si>
    <t>EDAptive Computing, Inc.</t>
  </si>
  <si>
    <t>N091-061-0835</t>
  </si>
  <si>
    <t>N00024-10-C-4179</t>
  </si>
  <si>
    <t>September 01, 2010</t>
  </si>
  <si>
    <t>September 01, 2012</t>
  </si>
  <si>
    <t>599992</t>
  </si>
  <si>
    <t>031764616</t>
  </si>
  <si>
    <t>www.edaptive.com</t>
  </si>
  <si>
    <t>1245 Lyons Road</t>
  </si>
  <si>
    <t>Building G</t>
  </si>
  <si>
    <t xml:space="preserve">Praveen Chawla </t>
  </si>
  <si>
    <t>(937) 281-0790</t>
  </si>
  <si>
    <t>p.chawla@edaptive.com</t>
  </si>
  <si>
    <t xml:space="preserve">Frederick Gies </t>
  </si>
  <si>
    <t>Subject Matter Expert II</t>
  </si>
  <si>
    <t>(937) 281-0782</t>
  </si>
  <si>
    <t>r.gies@edaptive.com</t>
  </si>
  <si>
    <t>WYSIWYG,Mix Language Software Architectures,java,Human Factors Engineering,user interface design,Requirements-based Development,C++,Graphical User Interface Development</t>
  </si>
  <si>
    <t>Edaptive Computing, Inc. (Edaptive) presents our Phase II proposal for a unique and commercially viable solution to the problem of developing software user interface components that are required to support simultaneous heterogeneous platform technologies and/or operating systems, and that are directly traced to and validated against operational requirements. Our Common Configuration Management Interface for Display Systems (CCMIDS) automates the generation of software implementation code required to support multiple platforms from a single GUI-based user interface design. Operating systems that will be supported include Windows, Macintosh and Linux. Implementation languages will include Java, HTML, C++, Visual Basic and additional ones as identified through collaboration with the Navy. We have established the technical feasibility of the CCMIDS product during the Phase I SBIR project and have developed a plan to develop a commercial grade application and subsequent transition to Navy and DoD during Phase II and beyond. In this Phase II proposal we present our approach to apply the feasibility we established during Phase I, the commercialization avenues we identified, and the preliminary architecture we developed, to prove the concept, produce the product, and accomplish technology transition.</t>
  </si>
  <si>
    <t>EIC Laboratories, Inc.</t>
  </si>
  <si>
    <t>Intrinsically Damping Composites</t>
  </si>
  <si>
    <t>N093-202-0882</t>
  </si>
  <si>
    <t>N65538-10-M-0094</t>
  </si>
  <si>
    <t>N093-202</t>
  </si>
  <si>
    <t>076603836</t>
  </si>
  <si>
    <t>57</t>
  </si>
  <si>
    <t>http://www.eiclabs.com</t>
  </si>
  <si>
    <t>111 Downey Street</t>
  </si>
  <si>
    <t>Norwood</t>
  </si>
  <si>
    <t>02062</t>
  </si>
  <si>
    <t xml:space="preserve">D. Rauh </t>
  </si>
  <si>
    <t>(781) 769-9450</t>
  </si>
  <si>
    <t>drauh@eiclabs.com</t>
  </si>
  <si>
    <t xml:space="preserve">Michael Gilbert </t>
  </si>
  <si>
    <t>gilbert@eiclabs.com</t>
  </si>
  <si>
    <t>Nanostructured epoxies are proposed as matrices for intrinsically damping glass fiber reinforced composites. Comprising blends of standard epoxy resins modified by addition of liquid thermoplastic polymers and complex anion electrolytes, these materials self-structure during cure to form co-continuous networks of high strength epoxy and linear polymer having nano-scale inter-domain dimensions. The unique morphology and high interfacial area provide these materials with rigidity, toughness and an inherent vibrational damping capability of 5%. These blends strongly bond to glass fiber reinforcements and have a proven ability to form high strength composite materials. In this research this technology will be exploited to provide self-damping composites specifically engineered for submarine application.</t>
  </si>
  <si>
    <t>Eikos, Inc.</t>
  </si>
  <si>
    <t>Inherent Electrical Conductivity in Qualified Aircraft Transparency Materials</t>
  </si>
  <si>
    <t>N102-120-0797</t>
  </si>
  <si>
    <t>N68335-10-C-0397</t>
  </si>
  <si>
    <t>N102-120</t>
  </si>
  <si>
    <t>79978</t>
  </si>
  <si>
    <t>www.eikos.com</t>
  </si>
  <si>
    <t>2 Master Drive</t>
  </si>
  <si>
    <t>02038</t>
  </si>
  <si>
    <t xml:space="preserve">Joe Piche </t>
  </si>
  <si>
    <t>(508) 528-0300</t>
  </si>
  <si>
    <t>jpiche@eikos.com</t>
  </si>
  <si>
    <t xml:space="preserve">Paul Glatkowski </t>
  </si>
  <si>
    <t>VP/CTO</t>
  </si>
  <si>
    <t>pglatkowski@eikos.com</t>
  </si>
  <si>
    <t>This program seeks to impart P-static control and EMI protection within current aircraft transparencies. This will be accomplished by using multiple carbon nanotube based composite layers to impart electrical conductivity to materials used in the manufacture of F-18 canopies. Eikos, along with teaming partners proposes to layers of CNT composited with polycarbonate and/or acrylic to reach the desired combination of properties called for in this program. The result of this work is a subscale demonstration of this nanocomposite that strongly indicates the potential to provide a full range of protection to environmental and operational conditions. The composite part should form a highly durable transparent and conductive shield useful on all types of transparencies. The overall goal is to apply Eikos Invisicon® technology to layered polycarbonate substrate for optimal EMI protection and within the protective acrylic top coat for improved ESD mitigation for F-18 canopies. The proposed approach allows deposition by common atmospheric processing methods that are scalable to protect large areas and complex curvature.</t>
  </si>
  <si>
    <t>N091-014-1449</t>
  </si>
  <si>
    <t>N68936-10-C-0097</t>
  </si>
  <si>
    <t>July 28, 2010</t>
  </si>
  <si>
    <t>July 27, 2012</t>
  </si>
  <si>
    <t>749848</t>
  </si>
  <si>
    <t>001760136</t>
  </si>
  <si>
    <t>Carbon nanotubes (CNT) EMI/RF Invisicon Transparent Coatings/Transparencies</t>
  </si>
  <si>
    <t>This program seeks to demonstrate a new EMI/RF control and protective coating technology for aircraft transparencies. This will be accomplished by using carbon nanotube (CNT) coatings as transparent electrodes within multi-layer aircraft canopies, provided by Texstars Inc.. The result of this work is the delivery of several prototype parts to demonstrate integration of this technology into current aircraft platforms. To meet this goal the proposed Phase II program has four main technological objectives: (1) to optimize CNT-binder composite coating layer (Invisicon®) for use as a transparent electrode for EMI/RF dissipation in multi-layer aircraft canopies, (2) to integrate Invisicon® technology into current aircraft canopy processing, (3) to fabricate a subscale prototype multi-layer canopy with an Invisicon® EMI/RF dissipation layer, and (4) to validate performance characteristics through material and device testing. Multi-layered transparencies , with CNT electrode coatings, will posses improved resistance to environmental weathering and greater mitigation of EMI/RF based threats compared to the current state of the art. The proposed approach allows deposition by common atmospheric processing methods that are scalable to coat large areas and complex curvature.</t>
  </si>
  <si>
    <t>EM Photonics, Incorporated</t>
  </si>
  <si>
    <t>Integrated Chip Optical CDMA for Transport Layer Security</t>
  </si>
  <si>
    <t>N102-123-1131</t>
  </si>
  <si>
    <t>N68335-10-C-0492</t>
  </si>
  <si>
    <t>N102-123</t>
  </si>
  <si>
    <t>79954</t>
  </si>
  <si>
    <t>071744143</t>
  </si>
  <si>
    <t>www.emphotonics.com</t>
  </si>
  <si>
    <t>51 East Main Street</t>
  </si>
  <si>
    <t>19711</t>
  </si>
  <si>
    <t xml:space="preserve">Eric Kelmelis </t>
  </si>
  <si>
    <t>(302) 456-9003</t>
  </si>
  <si>
    <t>kelmelis@emphotonics.com</t>
  </si>
  <si>
    <t xml:space="preserve">Ahmed Sharkawy </t>
  </si>
  <si>
    <t>Director of Photonic Appl</t>
  </si>
  <si>
    <t>sharkawy@emphotonics.com</t>
  </si>
  <si>
    <t>Optical CDMA is most suitable to be applied to high speed LAN to achieve contention-free, zero delay access, where traffic tends to be bursty rather than continuous. Channel assignment is much easier with CDMA. CDMA isolates irregular channels so that they do not influence other channels, CDMA can be efficiently used in conjunction with TDMA and WDMA on multimedia communication networks where multiple services with different traffic requirements are to be integrated.</t>
  </si>
  <si>
    <t>Enhanced Realtime Millimeter Wave Imaging Using Hardware Acceleration- CPP</t>
  </si>
  <si>
    <t>N061-079-0838</t>
  </si>
  <si>
    <t>N00014-10-C-0183</t>
  </si>
  <si>
    <t>March 25, 2010</t>
  </si>
  <si>
    <t>March 24, 2012</t>
  </si>
  <si>
    <t>N06-079</t>
  </si>
  <si>
    <t>1493100</t>
  </si>
  <si>
    <t xml:space="preserve">Petersen Curt </t>
  </si>
  <si>
    <t>pcurt@emphotonics.com</t>
  </si>
  <si>
    <t>The ultimate goal of this Commercialization Pilot Program (CPP) effort is to design, build, and integrate flight-ready custom electronics for a 220-channel MMW distributed-aperture imager. This work bases on a previous SBIR project, in which we constructed a single-channel prototype of the phase control electronics in a laboratory (breadboard) environment. To enable control of a 220-channel system ready for flight testing, the prototype functionality must not only be appropriately scaled, but also must sufficiently address size, weight, power, and operational environment considerations. In addition, two more areas of the electronics must be provided: PIN switching control electronics, and an image acquisition system. By the end of this CPP effort, we will have integrated our custom control electronics with PSI''s distributed-aperture millimeter-wave imaging system. Specifically, we will leverage the power of reconfigurable commodity hardware to replace the current control system, which is not appropriate for airframe deployment.</t>
  </si>
  <si>
    <t>Lossless Non-Blocking Single-Mode Fiber Optic Wavelength Router</t>
  </si>
  <si>
    <t>N101-030-2011</t>
  </si>
  <si>
    <t>N68335-10-C-0290</t>
  </si>
  <si>
    <t>April 10, 2010</t>
  </si>
  <si>
    <t>149826</t>
  </si>
  <si>
    <t>Director, Photonic Applic</t>
  </si>
  <si>
    <t>In this Phase I SBIR effort we will investigate the feasibility of design and optimization of an optically interconnected optical router using a photonic crystal-based switching fabric and by carefully engineering the spatial and temporal properties of such periodic structures. We will take multiple design parameters into account to optimize the optical backplane to account for variations in operational conditions.</t>
  </si>
  <si>
    <t>EMAG Technologies, Inc.</t>
  </si>
  <si>
    <t>Modeling Electromagnetic Propagation Through Novel Materials and Configurations</t>
  </si>
  <si>
    <t>N092-131-1031</t>
  </si>
  <si>
    <t>N65538-10-M-0028</t>
  </si>
  <si>
    <t>December 02, 2009</t>
  </si>
  <si>
    <t>N092-131</t>
  </si>
  <si>
    <t>99882</t>
  </si>
  <si>
    <t>836493759</t>
  </si>
  <si>
    <t>www.emagtechnologies.com</t>
  </si>
  <si>
    <t>775 Technology Dr.</t>
  </si>
  <si>
    <t xml:space="preserve">Kazem Sabet </t>
  </si>
  <si>
    <t>(734) 996-3624</t>
  </si>
  <si>
    <t>ksabet@emagtech.com</t>
  </si>
  <si>
    <t>In this SBIR project, we propose to expand the brick tracing algorithm originally developed at the University of Michigan for indoor wave propagation modeling to a fully 3-D “Block Tracing” algorithm, in which a large structure is decomposed into a number of elementary blocks, either periodic or aperiodic. There will not be any constraining assumptions on the type or geometry of the blocks or on the wave incidence angles. The blocks can be made of complex materials with anisotropic electric and magnetic properties or with periodic insertions such as in metamaterials. Since each block is independent, one will be able to handle arbitrary numbers of conjoined dissimilar materials. The full-wave solutions of the individual blocks are calculated using regular or periodic FDTD or MoM solvers. The interactions among all the various and possibly dissimilar blocks are calculated using an iterative algorithm that captured all the edge and corner effects. All the algorithms will be fully integrated within EM.CUBE’s modeling environment, which is equipped with a powerful 3-D CAD modeler capable of handling a large variety of CAD formats such as STEP, IGES, STL, OpenFlight, etc.</t>
  </si>
  <si>
    <t>Modeling Electromagnetic Performance of Large, High Power Phased Arrays</t>
  </si>
  <si>
    <t>N092-134-0887</t>
  </si>
  <si>
    <t>N65538-10-M-0034</t>
  </si>
  <si>
    <t>December 08, 2009</t>
  </si>
  <si>
    <t>N092-134</t>
  </si>
  <si>
    <t>In this SBIR project, we propose to extend the method of numerically constructed characteristic basis functions (NCCBF) that was developed under a pervious NAVSEA-funded SBIR for the modeling of coupling effects in large phased arrays. This efficient matrix compression technique will be extended to the fully 3-D case involving both periodic and aperiodic substructures. This extension will allow for the modeling of coupling between arrays of non-commensurate periodicities and their surrounding objects. By extending to mixed periodic-aperiodic substructures, we will be able to use the NCCBF technique to efficiently model antenna-platform interactions as well. All the resulting algorithms will be fully integrated within the EM.CUBE framework, which is capable of handling STEP, IGES, OpenFlight and many other CAD formats.</t>
  </si>
  <si>
    <t>Embedded Systems LLC</t>
  </si>
  <si>
    <t>Intelligent Sensor Node for Distributed Engine Control for Advanced Propulsion System Application</t>
  </si>
  <si>
    <t>N073-175-0060</t>
  </si>
  <si>
    <t>N68335-10-C-0003</t>
  </si>
  <si>
    <t>April 21, 2011</t>
  </si>
  <si>
    <t>N07-175</t>
  </si>
  <si>
    <t>680672</t>
  </si>
  <si>
    <t>616206947</t>
  </si>
  <si>
    <t>22 Salisbury Way</t>
  </si>
  <si>
    <t>Farmington</t>
  </si>
  <si>
    <t>06032</t>
  </si>
  <si>
    <t xml:space="preserve">Bhal Tulpule </t>
  </si>
  <si>
    <t>(860) 268-8148</t>
  </si>
  <si>
    <t>bhaltulpule@comcast.net</t>
  </si>
  <si>
    <t>The Intelligent Sensor Node (ISN) Phase I program successfully demonstrated the feasibility of implementing a high temperature capable, reconfigurable node that can interface with most types of control sensors found in today’s propulsion control systems. The proposed Phase II program is aimed at transitioning this design into a fully thermally compliant, miniaturized node that has been validated through thermal and environmental testing in the laboratory and performance testing on a ground based on-engine testing program in conjunction with a FADEC system. The on-engine testing will also verify the reconfiguration and fault detection capability of the ISN module through insertion of faults and BIT tests.</t>
  </si>
  <si>
    <t>Quantum Dimension</t>
  </si>
  <si>
    <t>High Efficiency WCDMA Power Amplifier for MUOS Handheld Radio</t>
  </si>
  <si>
    <t>N092-159-0087</t>
  </si>
  <si>
    <t>N66001-10-M-7900</t>
  </si>
  <si>
    <t>September 15, 2010</t>
  </si>
  <si>
    <t>N092-159</t>
  </si>
  <si>
    <t>99980</t>
  </si>
  <si>
    <t>784427200</t>
  </si>
  <si>
    <t>www.qdimension.com</t>
  </si>
  <si>
    <t>5412 Bolsa Ave, Suite B</t>
  </si>
  <si>
    <t>92649</t>
  </si>
  <si>
    <t xml:space="preserve">Julie Isenberger </t>
  </si>
  <si>
    <t>VP of Business Developmen</t>
  </si>
  <si>
    <t>(714) 893-6004</t>
  </si>
  <si>
    <t>jisenberger@qdimension.com</t>
  </si>
  <si>
    <t xml:space="preserve">Michael Enright </t>
  </si>
  <si>
    <t>menright@qdimension.com</t>
  </si>
  <si>
    <t>The MUOS system has a critical need for an efficient power amplifier capable of delivering 8W of RF power with a 2 to 3 dB higher peak-to-average ratio than typical WCDMA. Quantum Dimension’s approach is to provide technology innovation by incorporating cutting-edge RF circuit and system design with advanced digital signal processing. Our approach involves: new transistor technology with increased efficiency, use of Doherty circuit topology, pre-distortion and peak envelope following that dramatically increases efficiency. It minimizes risk and complexity in order to meet challenging efficiency and output power requirements. While other researchers have focused on specific applications of envelope following, we feel that combining our innovative RF design with advanced signal processing more effectively increases power efficiency to meet &gt;50% improvement as required for MUOS. We will study present PA transistor devices for handsets and select the most appropriate technology. Additionally, we develop and model large RF bandwidth methods and simulate Doherty PA structures with peak envelope following and pre-distortion for Class AB and Doherty PA’s. This allows us to quantify fundamental performance and employ system models. Finally, we develop signal and system models with current drain and distortion estimates for Doherty PA with pre-distortion and peak envelope following.</t>
  </si>
  <si>
    <t>QorTek, Inc.</t>
  </si>
  <si>
    <t>Compact Energy Harvesting Power Supporting an</t>
  </si>
  <si>
    <t>N093-172-0564</t>
  </si>
  <si>
    <t>N68335-10-C-0215</t>
  </si>
  <si>
    <t>January 23, 2010</t>
  </si>
  <si>
    <t>July 23, 2010</t>
  </si>
  <si>
    <t>N093-172</t>
  </si>
  <si>
    <t>79977</t>
  </si>
  <si>
    <t>028856420</t>
  </si>
  <si>
    <t>www.qortek.com</t>
  </si>
  <si>
    <t>1965 Lycoming Creek Road</t>
  </si>
  <si>
    <t>Suite 205</t>
  </si>
  <si>
    <t xml:space="preserve">Cathy Brooke </t>
  </si>
  <si>
    <t>(570) 322-2700</t>
  </si>
  <si>
    <t>cbrooke@qortek.com</t>
  </si>
  <si>
    <t xml:space="preserve">Ross Bird </t>
  </si>
  <si>
    <t>rbird@qortek.com</t>
  </si>
  <si>
    <t>The proposed compact, low cost to manufacture, high performance (power density) energy harvesting system can provide large power (Watts), intermittent or constant, power levels. It can very efficiently convert vertical motion or current into stored electrical energy. Key to the design will be that it can be rapidly built full scale and functionally tested as to undergo extensive testing including shock, vibration, hydrostatic pressure, temperature-humidity effects, enclosure design, acoustic and structure-borne noise.</t>
  </si>
  <si>
    <t>Q3 Web Wideband Wireless, Inc</t>
  </si>
  <si>
    <t>Multilayer Shock Tolerant Nano-Coating (MSTNC)</t>
  </si>
  <si>
    <t>N083-214-0014</t>
  </si>
  <si>
    <t>N00024-10-C-4140</t>
  </si>
  <si>
    <t>July 04, 2013</t>
  </si>
  <si>
    <t>N08-214</t>
  </si>
  <si>
    <t>081551736</t>
  </si>
  <si>
    <t>www.q3wconsulting.com</t>
  </si>
  <si>
    <t>1139 Oakfair Lane</t>
  </si>
  <si>
    <t>Harbor City</t>
  </si>
  <si>
    <t>90710</t>
  </si>
  <si>
    <t xml:space="preserve">John Burns </t>
  </si>
  <si>
    <t>(310) 291-3624</t>
  </si>
  <si>
    <t>johnburns@q3wconsulting.com</t>
  </si>
  <si>
    <t>Q3 Web Wideband Wireless, Inc. (Q3W) proposes to design and develop a rugged and durable Multilayer Shock Tolerant Nano-Coating (MSTNC) based on a combination of conformal polyamide and Nano-Spring structures that would provide a versatile process for a number of high G military avionic and commercial applications. The key improvement over the currently used technology will be provided by the Nano-springs incorporated into the coating material that meets the military adverse environmental shock conditions. The Phase I program we have addressed the design development and measurement of shock reduction materials that will help improve the durability of electronic systems that need to operate in a harsh operating environment, focused on taking measurement data on the each of the component elements of the process. Samples of two unique Polyimide samples were used as a baseline for our target mechanical shock frequency range 40dB), robustness, rapid production curing and environmental durability. Additional benefits include ease of manufacturing, long material shelf life, storage at room temperature, and low production cost. The polyamide coating has already proven in automotive and other harsh environments, adding the Nano-spring broadens the applications to higher G force applications for extended product performance life time. The layered process will be applied in a simple three step sequence that is designed to use standard automation tools and provide -40 to +150 ºC operating range. In addition, we propose to develop a coating which provides optical and RF windows such that RF (DC-10GHz) or optical properties of visible light are minimally impaired.</t>
  </si>
  <si>
    <t>Engine Research Associates, Inc.</t>
  </si>
  <si>
    <t>Advanced Materials for the Design of Lightweight JP5/JP8/DS2 Fueled Engines for UAVs</t>
  </si>
  <si>
    <t>N10A-001-0528</t>
  </si>
  <si>
    <t>N68335-10-C-0437</t>
  </si>
  <si>
    <t>N10A-T001</t>
  </si>
  <si>
    <t>68867</t>
  </si>
  <si>
    <t>175329614</t>
  </si>
  <si>
    <t>www.ericksonmotors.com</t>
  </si>
  <si>
    <t>12108 Burning Tree Rd.</t>
  </si>
  <si>
    <t>Fort Wayne</t>
  </si>
  <si>
    <t>46845</t>
  </si>
  <si>
    <t xml:space="preserve">George Lewis </t>
  </si>
  <si>
    <t>(260) 485-3752</t>
  </si>
  <si>
    <t>gslewis@verizon.net</t>
  </si>
  <si>
    <t xml:space="preserve">Jeffery Erickson </t>
  </si>
  <si>
    <t>(260) 338-1010</t>
  </si>
  <si>
    <t>jle.erickson@verizon.net</t>
  </si>
  <si>
    <t xml:space="preserve">Michael R Ludwig </t>
  </si>
  <si>
    <t>(765) 494-1063</t>
  </si>
  <si>
    <t>Develop a high power to weight, compact, heavy fuel MCC engine using advanced high strength materials. This new MCC engine design will also offer high durability and high efficiency with an extremely low acoustic and IR signature for use in future small UAVs. The overall objective of this Phase I development program is to develop a JP-5, JP-8 or DS2 MCC engine using advanced high strength to weight materials. This new design will offer a power to weight ratio between 1.1 to 1.5 HP per pound and a minimum service life over 600 hours. It will have a BSFC greater than 0.5 lb/hp-hr at all power outputs. This design will be developed for extreme operational environments including starting temperatures of 0 degrees F and above and operating temperatures from -50 degrees F to 130 degrees F. This MCC engine design can be scaled and/or stacked to cover an output range from 2 HP to 150 HP. The MCC engine is the only engine capable of full expansion which gives it an extremely quiet exhaust even without a muffler.</t>
  </si>
  <si>
    <t>Engineered Coatings, Inc.</t>
  </si>
  <si>
    <t>Graded-Composition Refractory Coatings for Protection of Cu-Rails for Electromagnetic Launchers</t>
  </si>
  <si>
    <t>N10A-025-0647</t>
  </si>
  <si>
    <t>N00014-10-M-0339</t>
  </si>
  <si>
    <t>840927110</t>
  </si>
  <si>
    <t>www.eciwear-corrosioncoatings.</t>
  </si>
  <si>
    <t>P.O. Box 4782</t>
  </si>
  <si>
    <t>Grand Junction</t>
  </si>
  <si>
    <t>81503</t>
  </si>
  <si>
    <t xml:space="preserve">Frank Kustas </t>
  </si>
  <si>
    <t>(970) 243-8828</t>
  </si>
  <si>
    <t>fkustas.eci@gmail.com</t>
  </si>
  <si>
    <t>Institute for Advanced Technology</t>
  </si>
  <si>
    <t xml:space="preserve">Jeanette Holmes </t>
  </si>
  <si>
    <t>The Navy is developing an electromagnetic (EM) launcher for long-range naval surface-fire-support. Severe operating conditions of the EM system place stringent requirements for materials, including high current and magnetic fields, high temperatures, contact with liquid metals, high stress/gouging from balloting contacts and high-speed-sliding electrical-contact with an Al armature. Engineered Coatings Inc., Southwest Research Institute, and the Institute for Advanced Technology, University of Texas, will demonstrate thick Plasma-Enhanced Physical Vapor Deposited coatings to protect copper rails with: 1) graded composition Cu-refractory metal (e.g., Ta, W or Cr) coatings; 2) solid-lubricating nanomultilayer nitride coatings (e.g., TiAlCrN / TiN bilayers); and 3) nanostructured (nm crystal size) nitride coatings. Basic coating properties; electrical resistivity/conductivity, indent-adhesion/toughness, hardness after thermal exposure, oxidation resistance, and sub-scale rail gun experiments, will be determined for these coating groups. A down-selected coating will have additional rail-gun tests in the Phase I option to assess coating reliability and reproducibility.</t>
  </si>
  <si>
    <t>Thin-Film, Ceramic Thermocouple Sensors Fabricated by Enhanced Plasma Deposition and Shadow-Mask Patterning</t>
  </si>
  <si>
    <t>N081-004-1467</t>
  </si>
  <si>
    <t>N68335-10-C-0024</t>
  </si>
  <si>
    <t>October 21, 2009</t>
  </si>
  <si>
    <t>October 21, 2011</t>
  </si>
  <si>
    <t>N08-004</t>
  </si>
  <si>
    <t>599946</t>
  </si>
  <si>
    <t>www.eciwear-corrosioncoatings.com</t>
  </si>
  <si>
    <t>SPUTTER-DEPOSITION,SHADOW-MASK,PROTECTIVE-COATINGS,Ceramics,THIN-FILM-THERMOCOUPLES,High-temperature</t>
  </si>
  <si>
    <t>The U.S. Navy desires non-intrusive, conformally-coated sensors on stationary and rotating turbine-engine components to measure temperature, pressure, and strain. These thin-film sensors must be durable to survive the harsh engine operating environment (vibration, thermal-cycling/oxidation). Engineered Coatings, Inc. (ECI) and Southwest Research Institute (SwRI), propose to continue our work in Phase I to initially optimize the substrate and deposition conditions to achieve high-quality, low-defect alumina dielectric. Next, we will deposit nanostructured nitride and noble-metal thermocouple sensor legs using shadow-masking. The multilayer (ML) sensor will be finished with an encapsulating layer of alumina and topped with an erosion and corrosion-resistant protective layer. This ML sensor system will also be demonstrated on a curved blade using conforming shadow masks. Characterization will include microstructure, thermoelectric performance, and survival to thermal cycling/oxidation. Finally, the sensor system will be tested in a burner or engine rig to simulate the thermo-mechanical environment of turbine engine operation. In the Phase II option, we will demonstrate the reproducibility of sensor fabrication on curved blade surfaces and expose coated-blades in the burner or engine rig. A preliminary Materials and Process specification will be updated for the best deposition parameters and materials and a technology integration plan will be developed.</t>
  </si>
  <si>
    <t>Non-Toxic, Corrosion-Resistant Amorphous Coatings for Protection of Steel Tailhook Components</t>
  </si>
  <si>
    <t>N093-180-0886</t>
  </si>
  <si>
    <t>N68335-10-C-0132</t>
  </si>
  <si>
    <t>The U.S. Navy desires the replacement of cadmium (Cd) platings for the protection of high-strength 4330V steel employed in arresting-gear tailhook components. While Cd is a protective coating, it is not environmentally-friendly. As an alternative, Engineered Coatings (ECI) and Southwest Research Institute (SwRI) propose a two-tier approach: 1) higher-risk atmospheric-plasma chemical vapor deposition of amorphous Al-alloy coatings (ECI) and 2) lower-risk ion-beam assisted deposition (IBAD) of amorphous Al-alloy coatings (SwRI). The higher risk approach is a non-vacuum process, which simplifies component handling, while the second process has produced coatings with improved corrosion protection over pure Alcad surfaces on Al, Ti, and steel surfaces. Both processes are inherently non-toxic, as vapor-phase and gaseous effluents are generated for the AP-CVD process and solid particulate waste is generated for the IBAD process. Our team proposes to develop processing parameters to deposit thick amorphous Al-alloy coatings and perform a systematic testing protocol, using a subset of the recommended Boeing/CTC test protocol for steel landing gear components. This will include composition/structure determination, bend-adhesion, salt-fog exposures, and galvanic-coupling measurements. In the Phase I option, we will develop fixturing and translation methods to enable uniform coverage of the complex tailhook geometry and develop a preliminary M&amp;P specification.</t>
  </si>
  <si>
    <t>Engineering Science Analysis Corp.</t>
  </si>
  <si>
    <t>Non-lethal, target-sensitive swimmer and diver defense system</t>
  </si>
  <si>
    <t>#0521187</t>
  </si>
  <si>
    <t>N00024-10-C-4160</t>
  </si>
  <si>
    <t>2005.2</t>
  </si>
  <si>
    <t>H-S05.2-002</t>
  </si>
  <si>
    <t>491776</t>
  </si>
  <si>
    <t>122826857</t>
  </si>
  <si>
    <t>http://www.ESACORP.com</t>
  </si>
  <si>
    <t>6105 S. Ash Ave.</t>
  </si>
  <si>
    <t>Suite A3</t>
  </si>
  <si>
    <t>85283</t>
  </si>
  <si>
    <t xml:space="preserve">Martin Martinez </t>
  </si>
  <si>
    <t>(602) 625-6259</t>
  </si>
  <si>
    <t>martin.a.martinez@esacorp.com</t>
  </si>
  <si>
    <t>The SEA-SQUID™ is an integrated swimmer defense system (ISDS) that is safe, non-lethal, man-portable, and effective in littoral warfare, port security, riverine and row-guard operations involving combatant swimmers, divers, and divers using propulsion vehicles. The SEA-SQUID™ provides a robust, reliable, and cost-effective swimmer and diver defense system that is capable of integrating with existing operations and requires minimal training and maintenance.</t>
  </si>
  <si>
    <t>Forward Bathymetry Sensing for Safe High Speed Boat Operation</t>
  </si>
  <si>
    <t>N101-077-2088</t>
  </si>
  <si>
    <t>N00014-10-M-0165</t>
  </si>
  <si>
    <t>N101-077</t>
  </si>
  <si>
    <t>99549</t>
  </si>
  <si>
    <t>ESA is pleased to provide the following proposal regarding the Lidar Collision Avoidance Bathymetry System (L-CABS™), an above-water, laser-based, forward-looking collision avoidance and bathymetry sensor system. The significance of this innovation is the use of lidar sensors mounted above the water surface. Lidar is a mature technology that has been proven in numerous applications, including but not limited to airborne mine countermeasures. By mounting the sensors above the water surface the system is not susceptible to physical damage from debris, and issues surrounding cavitation of submerged systems will be completely negated. Further, the proposed innovation will overcome the physical limitations of sonar-based systems in near-surface environments and provide the Navy with a robust and reliable solution that enhances the collision-avoidance capabilities of go-fast boats, RHIBs, and other manned and unmanned vehicles operating in near-shore and riverine environments. Lidar is preferred in this proposal over sonar due to its extreme reliability in detecting sub-surface threats whereas sonar has difficulty distinguishing legitimate collision-threats at the sea surface, particularly with respect to shallow draft vessels encountering floating or near-surface obstacles. ESA has teamed with KEO to ensure successful development and delivery of this revolutionary technology.</t>
  </si>
  <si>
    <t>Engineering Software Research &amp; Developm</t>
  </si>
  <si>
    <t>Innovative Approaches to Flaw-Tolerant Design and Certification of Airframe Components</t>
  </si>
  <si>
    <t>N082-131-0118</t>
  </si>
  <si>
    <t>N68335-10-C-0428</t>
  </si>
  <si>
    <t>March 31, 2015</t>
  </si>
  <si>
    <t>N08-131</t>
  </si>
  <si>
    <t>749946</t>
  </si>
  <si>
    <t>859454886</t>
  </si>
  <si>
    <t>www.esrd.com</t>
  </si>
  <si>
    <t>111 West Port Plaza, Suite 825</t>
  </si>
  <si>
    <t>St. Louis</t>
  </si>
  <si>
    <t>63146</t>
  </si>
  <si>
    <t xml:space="preserve">Barna Szabo </t>
  </si>
  <si>
    <t>(314) 744-5021</t>
  </si>
  <si>
    <t>barna.szabo@esrd.com</t>
  </si>
  <si>
    <t>The development of a procedural and computational framework for improved prediction of damage accumulation caused by cyclic loading in metallic airframe components is proposed. This framework will be based on the idea that models formulated for the prediction of crack nucleation, i.e., for the purpose of supporting flaw tolerance analysis, and models formulated for the prediction of crack growth, i.e., for the purpose of supporting damage tolerance analysis, are similar in the following sense: In both cases the physical events of interest; crack nucleation and crack growth, are highly nonlinear processes that occur on length scales less than about 0.5 mm for metals used in airframes and are controlled by stress and strain fields computable from mathematical models based on small strain and small deformation theory. Therefore the driving force for damage accumulation can be correlated with functionals that depend on models based on small strain theory. The problem is to identify the functionals that reliably correlate predicted and observed damage accumulation events. The proposed procedural and computational framework will be designed to support this effort.</t>
  </si>
  <si>
    <t>Enogetek, Inc.</t>
  </si>
  <si>
    <t>Metal Air Seawater Battery as the Power Source for High Power Long Endurance Sonobuoy and UAV Sonobuoy Applications</t>
  </si>
  <si>
    <t>N082-143-0574</t>
  </si>
  <si>
    <t>N68335-10-C-0178</t>
  </si>
  <si>
    <t>January 28, 2012</t>
  </si>
  <si>
    <t>N08-143</t>
  </si>
  <si>
    <t>749826</t>
  </si>
  <si>
    <t>605406706</t>
  </si>
  <si>
    <t>underconstruction</t>
  </si>
  <si>
    <t>2055 Albany Post Rd.</t>
  </si>
  <si>
    <t>Suite AT-6</t>
  </si>
  <si>
    <t>Croton-on-Hudson</t>
  </si>
  <si>
    <t xml:space="preserve">Lin-Feng Li </t>
  </si>
  <si>
    <t>(914) 290-4747</t>
  </si>
  <si>
    <t>crotonlfli@netzero.com</t>
  </si>
  <si>
    <t>Seawater Battery Metal Air Battery Power Source Sensor Sonobuoy UAS sonobuoy Activation Battery</t>
  </si>
  <si>
    <t>After comparing various power sources, including primary lithium battery, metal air seawater battery and hydrogen fuel cell, we come to the conclusion that magnesium air seawater battery is the best choice for the sonobuoy applications in terms of specific energy, energy density, shelf life, system cost, reliability, and safety for personnel and host vehicle. In this SBIR program, leveraging on our technical achievements, metal air seawater battery will be further developed, produced and certified as the expendable power source for long endurance sonobuoy and UAV sonobuoy applications. The Phase I results suggests that this system could provide over 650 Wh/kg specific energy, several times higher than current Mg/AgCl activation battery. The objectives of the program is to develop a lightweight, long endurance, high power output, low cost sonobuoy and Unmanned Aerial System (UAS) battery to replace current chemistry and extend the endurance given the volume, weight and safety constraints.</t>
  </si>
  <si>
    <t>Enterprise Sciences, Inc.</t>
  </si>
  <si>
    <t>Miniature, Portable, Device to Detect and Monitor Coagulopathy</t>
  </si>
  <si>
    <t>N10A-043-0347</t>
  </si>
  <si>
    <t>N00014-10-M-0362</t>
  </si>
  <si>
    <t>July 19, 2011</t>
  </si>
  <si>
    <t>N10A-T043</t>
  </si>
  <si>
    <t>160366659</t>
  </si>
  <si>
    <t>www.enterprisesciences.com</t>
  </si>
  <si>
    <t>14817 Silverstone Drive</t>
  </si>
  <si>
    <t>20905</t>
  </si>
  <si>
    <t xml:space="preserve">Marta Mostovych </t>
  </si>
  <si>
    <t>(301) 699-0097</t>
  </si>
  <si>
    <t>mmost@enterprisesciences.com</t>
  </si>
  <si>
    <t xml:space="preserve">Andrew Mostovych </t>
  </si>
  <si>
    <t>amost@enterprisesciences.com</t>
  </si>
  <si>
    <t>Univ of Maryland School of Medicine</t>
  </si>
  <si>
    <t xml:space="preserve">Arthur E Severance II </t>
  </si>
  <si>
    <t>(410) 706-1759</t>
  </si>
  <si>
    <t>The objective of this proposal is to demonstrate the feasibility of a new thromboelastograph (TEG)-like instrument that has the same basic capabilities as the TEG – that is to say, capabilities of monitoring in vitro the kinetics, strength, and stability of clot formation in blood samples that are clot induced – but which is miniaturized, highly portable, rugged, and insensitive to adverse environmental conditions. Because current TEG devices use fundamental technology that is difficult to miniaturize and make robust, our approach will incorporate completely different technology and physical processes to measure comparable blood clotting parameters; it will furthermore provide various more advanced testing features.</t>
  </si>
  <si>
    <t>Compact MOEMS-based gas-sampling sensors for analysis of battery offgassing</t>
  </si>
  <si>
    <t>N101-056-0197</t>
  </si>
  <si>
    <t>N65538-10-C-0033</t>
  </si>
  <si>
    <t>79844</t>
  </si>
  <si>
    <t>In order to satisfy the Navy’s needs for the detection and identification of volatile organic compounds and other gases relevant to the compromise of lithium-ion batteries, we propose a compact, low-cost sensor based on the integration of HgCdTe emitter and photodiode detection technologies with micro-opto-electromechanical systems (MOEMS) technology. The size/weight/power characteristics of the proposed sensor are significantly superior to current Fourier transform-based optical sensor characteristics. The sensor is operated in a stand-off mode and has longer lifetimes than those of conventional solid state sensors based on chemo-sensitive layers. MOEMS technology will be used to tune the sensor wavelength, allowing for multiple agent detection. We will perform optical, electronic and systems studies and develop pattern recognition algorithms for quantitative spectral decomposition and compound identification. We will build a characterization set-up to assess the sensitivity, selectivity, false positive rates and probability of detection. These figures of merit will be compared with those obtained in standard Fourier transform setups.</t>
  </si>
  <si>
    <t>Etrema Products, Inc.</t>
  </si>
  <si>
    <t>N10A-020-0412</t>
  </si>
  <si>
    <t>N00014-10-M-0318</t>
  </si>
  <si>
    <t>99821</t>
  </si>
  <si>
    <t>798683355</t>
  </si>
  <si>
    <t>www.etrema.com</t>
  </si>
  <si>
    <t>2500 N. Loop Drive</t>
  </si>
  <si>
    <t>Ames</t>
  </si>
  <si>
    <t>50010</t>
  </si>
  <si>
    <t xml:space="preserve">Jon Snodgrass </t>
  </si>
  <si>
    <t>(515) 296-8030</t>
  </si>
  <si>
    <t>jon.snodgrass@etrema.com</t>
  </si>
  <si>
    <t xml:space="preserve">Eric Summers </t>
  </si>
  <si>
    <t>Dir. of Materials Enginee</t>
  </si>
  <si>
    <t>eric.summers@etrema.com</t>
  </si>
  <si>
    <t>Ames Lab - Iowa State University</t>
  </si>
  <si>
    <t xml:space="preserve">Tom Lograsso </t>
  </si>
  <si>
    <t>(515) 294-8425</t>
  </si>
  <si>
    <t>Energy harvesting devices utilizing magnetostrictive materials are a logical choice for harvesting the high impedance (high force, low displacement) vibrations found aboard Navy ships. Force-based devices, enabled by magnetostrictive materials, can harvest energy over an extremely large bandwidth, approximately ±35 and ±70 Hz currently, making them more desirable in situations aboard Navy ships were transient vibration conditions created by varying ship speeds is present. This broader bandwidth also means easier installation of the devices without the need for exact placement on the vibration source and eliminating tuning requirements typical of the displacement based devices.  The robustness and formability that Galfenol alloys exhibit allow 1-dimensional (1D), 2-dimensional (2D), and 3-dimensional (3D) energy harvesting devices to be developed and optimized for the identified need and vibration coupling scheme. A 1D Galfenol device could consist of wire(s) bundled together to form an energy harvesting cable that could be wrapped around a vibrating column; a 2D Galfenol device could consist of a single Galfenol sheet attached to a vibrating panel; and a 3D Galfenol device could consist of structural support on-which the vibration source is mounted. The proposed work will investigate 1D and 2D Galfenol energy harvesting devices in Navy ship environments.</t>
  </si>
  <si>
    <t>Epsilon Lambda Electronics Corp.</t>
  </si>
  <si>
    <t>N101-073-2141</t>
  </si>
  <si>
    <t>N68936-10-C-0117</t>
  </si>
  <si>
    <t>69401</t>
  </si>
  <si>
    <t>074569385</t>
  </si>
  <si>
    <t>www.epsilonlambda.com</t>
  </si>
  <si>
    <t>396 Fenton Lane</t>
  </si>
  <si>
    <t>Suite 601</t>
  </si>
  <si>
    <t>West Chicago</t>
  </si>
  <si>
    <t>60185</t>
  </si>
  <si>
    <t xml:space="preserve">Robert Knox </t>
  </si>
  <si>
    <t>(630) 293-7118</t>
  </si>
  <si>
    <t>bobk@epsilonlambda.com</t>
  </si>
  <si>
    <t>This topic is designed by the US Naval Air Systems Command to develop a self contained terminal guidance system (TGS) that autonomously detects and tracks the drogue from an airborne fuel tanker in the vicinity of UAV host platform for purposes of accomplishing Autonomous Aerial Refueling (AAR). The TGS sensor should be compact, light weight and consume low power. The autonomous sensor system is desired to operate as payload on unmanned aerial systems (UAS) for refueling and extending the flight mission time of the UAV. Proposed herein is an AAR Terminal Guidance System that; (1) Provides Three Dimensional object resolution, utilizing high resolution dual mode sensor with millimeter wave ranging radar plus EO/IR camera, thus ensuring excellent range resolution and cross range resolution, (2) Incorporates imaging, tracking, and homing software, (3) Operates under all weather and environmental conditions, (4) Provides accurate relative orientation measurement between the refueling probe on the aircraft and the drogue, (5) Maintains stealth under normal flight, deployed only during refueling, and (6) Will not interfere with the functionality of the refueling system.</t>
  </si>
  <si>
    <t>Evigia Systems, Inc.</t>
  </si>
  <si>
    <t>Prognostic Sensor Microsystem</t>
  </si>
  <si>
    <t>N092-100-0911</t>
  </si>
  <si>
    <t>N68335-10-C-0006</t>
  </si>
  <si>
    <t>October 08, 2009</t>
  </si>
  <si>
    <t>N092-100</t>
  </si>
  <si>
    <t>149937</t>
  </si>
  <si>
    <t>149339223</t>
  </si>
  <si>
    <t>www.evigia.com</t>
  </si>
  <si>
    <t>3810 Varsity Drive</t>
  </si>
  <si>
    <t xml:space="preserve">Navid Yazdi </t>
  </si>
  <si>
    <t>Founder &amp; CEO</t>
  </si>
  <si>
    <t>(734) 302-1140</t>
  </si>
  <si>
    <t>nyazdi@evigia.com</t>
  </si>
  <si>
    <t>This proposed SBIR Phase I project initiates the development of a miniature light-weight high-functionality multi-sensor system that meets the requirements for prognostics and health management of military equipment, and their life cycle management and condition-based maintenance. The system integrates temperature, humidity, shock/vibration, and strain sensors with low-power CMOS circuit for sensor data management, data processing, storage and communication. The proposed system features facilitate its broad application for military and civilian equipment prognostics, and supplies tracking. It also provides improved life cycle cost and operational effectiveness.</t>
  </si>
  <si>
    <t>Distributed Fiber Optic Twist Measurement in Shape Sensing Tethers</t>
  </si>
  <si>
    <t>N08A-029-0298</t>
  </si>
  <si>
    <t>N00014-10-C-0086</t>
  </si>
  <si>
    <t>January 08, 2010</t>
  </si>
  <si>
    <t>734980</t>
  </si>
  <si>
    <t>24016-4692</t>
  </si>
  <si>
    <t xml:space="preserve">Michael Pruzan </t>
  </si>
  <si>
    <t xml:space="preserve">Sandra Klute </t>
  </si>
  <si>
    <t>(540) 961-6725</t>
  </si>
  <si>
    <t>Klutes@LunaInnovations.com</t>
  </si>
  <si>
    <t xml:space="preserve">Linda Bucy </t>
  </si>
  <si>
    <t>Fiber Optic,BRAGG GRATINGS,TWIST,DISTRIBUTED SHAPE SENSING</t>
  </si>
  <si>
    <t>Existing methods to provide cable orientation and array element localization in the Navy’s fixed and towed array systems and tethered unmanned vehicles rely on devices embedded in the cable itself, such as hydrophones, magnetic heading and orientation sensors, and accelerometers. These traditional sensors have power, weight, space, and EMI budgets within the cable that require design compromises to be made and further increase the design complexity of the system. Luna has recently made advances in a break-through fiber optic shape sensing technology that is based on Optical Frequency Domain Reflectometry enabling accurate positional information at all points along a tether in an extremely small, lightweight, EMI-immune fiber optic package. In the proposed research effort we will further development of a concept designed to add another degree of freedom to the measurement system, which will significantly increase the accuracy of the shape measurement and is essential for applications where extrinsic twist may be imposed on the fiber. Luna will work with a leading University to extend analytical and FEA models of new fiber geometries and to conduct testing to quantify accuracies in relevant environments. During Option II Luna will demonstrate system performance to TRL3.</t>
  </si>
  <si>
    <t>Novel Composite Pressure Vessel Structures With High Heat Transfer and Fire Resistance Properties</t>
  </si>
  <si>
    <t>N101-052-1107</t>
  </si>
  <si>
    <t>N65538-10-C-0025</t>
  </si>
  <si>
    <t>N101-052</t>
  </si>
  <si>
    <t>Sr. Contract Administrato</t>
  </si>
  <si>
    <t>submissions301@lunainnovations.com</t>
  </si>
  <si>
    <t>(540) 961-4508</t>
  </si>
  <si>
    <t>peairsd@lunainnovations.com</t>
  </si>
  <si>
    <t>The conversion of metal components on high performance vehicles to polymer reinforced composites allows significant weight savings over metal structures. Current battery bottles for deep submersible vehicles have been designed from titanium, which is expensive to produce and has low (relative to metals) thermal conductivity. Luna Innovations Incorporated’s experience in developing both fire retardant and thermally conductive composites will allow design of a reduced weight aluminum-lined carbon/epoxy composite replacement for the titanium bottle. Luna will formulate a fire retardant resin system with dispersed additives including carbon/metallic fibers to increase the thermal conductance of carbon composite material to levels equivalent to titanium. Additives will be aligned using low strength magnetic fields perpendicular to the primary reinforcing fiber direction during cure to further improve through-thickness conductance while maintaining a viscosity compatible with filament winding. Weight savings of 25%-50% compared to titanium bottles are anticipated. High fidelity modeling will ensure that the composite design maintains at least the same level of strength and resistance for the unique loading profiles of deep submersible vehicles such as the ASDS.</t>
  </si>
  <si>
    <t>Distributed Sensor Network for Structural Health Monitoring of Ships</t>
  </si>
  <si>
    <t>N101-095-1779</t>
  </si>
  <si>
    <t>N00014-10-M-0198</t>
  </si>
  <si>
    <t>Sr. Contract Administrat</t>
  </si>
  <si>
    <t>Our nation’s security requires that we maintain our position as the preeminent Naval force in the world. Hull fatigue is one of the key factors that reduce the lifetime of a ship. Hull inspection and maintenance increases the operation cost. Technology that reduces wear and tear on ship hulls, reduces unnecessary maintenance and avoids premature decommissioning will allow for cost reductions while using the most advanced technology. A system is needed that can measure the strain in a ship’s hull in real time and provide warnings when the hull is approaching a predetermined strain limit. Luna Innovations Incorporated proposes to develop a distributed fiber optic strain sensing network with a lifetime greater than ten years, a sensor footprint of less than 1 square cm, a measurement range of +/-5000 microstrain, and a frequency response of at least 200 Hz over a range of 400 ft. The sensor will be comprised of a single optical fiber that is less than 0.25 mm diameter. This fiber will require no electrical connections, no batteries, and no switches. Additional benefits of the system are its small size, highly rugged design and intrinsic EMI immunity.</t>
  </si>
  <si>
    <t>Cryogenic distributed temperature monitoring (Cryo-DSS)</t>
  </si>
  <si>
    <t>N091-048-0833</t>
  </si>
  <si>
    <t>N00024-10-C-4168</t>
  </si>
  <si>
    <t>August 26, 2011</t>
  </si>
  <si>
    <t>N091-048</t>
  </si>
  <si>
    <t>196</t>
  </si>
  <si>
    <t xml:space="preserve">Kevin Flanagan </t>
  </si>
  <si>
    <t>The purpose of the Phase II SBIR research project is to demonstrate multiplexed, high speed, accurate distributed cryogenic temperature measurements made through cryogenic quick disconnects. In order to achieve this, several fiber variations will be tested to determine optimal sensitivity at cryogenic temperatures. It is expected that robust and well understood algorithms will be improved and tested to extend Rayleigh Backscatter calculations over 100 meter lengths of fiber. The electronic readout system speed will be increased to enable multiplexing of 48 channels of data each interrogating a 100 meter sensor. Integration of the fiber into an OEM degaussing cable will significantly increase the TRL of the system and bring Luna’s technology closer to market.</t>
  </si>
  <si>
    <t>Durable Rain Repellent Coatings for Aircraft Transparencies</t>
  </si>
  <si>
    <t>N102-135-0437</t>
  </si>
  <si>
    <t>N68335-10-C-0523</t>
  </si>
  <si>
    <t>N102-135</t>
  </si>
  <si>
    <t>149999</t>
  </si>
  <si>
    <t xml:space="preserve">Elizabeth Gaudin </t>
  </si>
  <si>
    <t>(540) 557-5881</t>
  </si>
  <si>
    <t>subsmissions302@lunainnovations.com</t>
  </si>
  <si>
    <t xml:space="preserve">Bryan Koene </t>
  </si>
  <si>
    <t>(540) 558-1699</t>
  </si>
  <si>
    <t>koeneb@lunainnovations.com</t>
  </si>
  <si>
    <t>Maintaining a high level of visibility in aircraft transparencies and other optical equipment is very difficult under inclement operational conditions. There have been significant efforts in the development of hydrophobic and superhydrophobic coatings that will shed water quickly off of surfaces. Whereas many technologies and coatings have demonstrated the primary goal of achieving watershedding properties, they have lacked mechanical and environmental durability, or have been difficult or expensive to apply. Luna Innovations is developing a class of highly durable watershedding coatings, titled HARSH (Hard Abrasion Resistant Superhydrophobic), which can be achieved through controlled surface morphology. Luna proposes to utilize this transparent, superhydrophobic, abrasion resistant coating developed in our laboratories for use on aircraft windscreens and canopies. The technology developed on this program will decrease life cycle costs, reduce maintenance, and increase the safety of Navy equipment and personnel.</t>
  </si>
  <si>
    <t>Development of Enhanced Conformal Jammer Antenna</t>
  </si>
  <si>
    <t>N082-175-0519</t>
  </si>
  <si>
    <t>N00024-10-C-4145</t>
  </si>
  <si>
    <t>May 03, 2011</t>
  </si>
  <si>
    <t>N08-175</t>
  </si>
  <si>
    <t>599973</t>
  </si>
  <si>
    <t>203</t>
  </si>
  <si>
    <t xml:space="preserve">Christy Vestal </t>
  </si>
  <si>
    <t>(434) 220-2503</t>
  </si>
  <si>
    <t>Current military vehicles use a monopole or whip antenna to radiate jamming signals to mitigate improvised explosive device (IED) threats. These antennas have a high profile, are easily visible and prone to being damaged or destroyed while on patrol. To overcome these challenges and to enable thinner and less visible conformal antennas, Luna Innovations has been developing specially engineered materials as the antenna substrate. Many antenna applications and designs would benefit from this substrate, but the maximum performance gain for jamming applications will be realized if the material properties are matched to a specific low profile antenna. In the Phase II program, Luna has teamed with a leader in the field of CREW antenna development and conformal antennas, to optimize and integrate the novel materials technology with a specific antenna platform. The Phase II program will focus on refinement of the novel materials, scale-up of the materials production, integration of the substrate with the antenna fabrication and validation of key performance attributes of the antenna system. At the end of the Phase II program, Luna will have produced a materials system that has the electromagnetic and physical performance properties required for low profile CREW antenna applications.</t>
  </si>
  <si>
    <t>N082-187-0784</t>
  </si>
  <si>
    <t>N68936-09-C-0104</t>
  </si>
  <si>
    <t>69956</t>
  </si>
  <si>
    <t>220</t>
  </si>
  <si>
    <t xml:space="preserve">Angela Keen </t>
  </si>
  <si>
    <t>Senior Contracts Administ</t>
  </si>
  <si>
    <t>(540) 552-5128</t>
  </si>
  <si>
    <t>Applique films are under consideration as replacements for traditional paint based coating systems in newer military aircraft. Despite advantages in decreased corrosion, their practical use for this application has been hindered due to poor adhesion, particularly at extreme temperatures. To enable this promising technology, revolutionary developments in new pressure sensitive adhesive (PSA) systems must be accomplished to achieve excellent peel strength (2-8 lbs) at the temperatures to which the surface of the aircraft will be exposed (-55 to 140°C). Luna proposes a novel polymeric system based on our current developments that will surpass these requirements with excellent adhesion to a wide range of materials within this temperature range. This program will produce a new class of low volatile organic compound (VOC) adhesives that will demonstrate superior adhesion to polyurethane, nylon, polyimide, and fluoropolymer films, as well as to metal and composite substrates.</t>
  </si>
  <si>
    <t>Array Shape Estimation using Fiber Optics Shape Sensing</t>
  </si>
  <si>
    <t>N092-137-0571</t>
  </si>
  <si>
    <t>N65538-10-M-0040</t>
  </si>
  <si>
    <t>N092-137</t>
  </si>
  <si>
    <t xml:space="preserve">Alan Heaney </t>
  </si>
  <si>
    <t>(540) 558-1664</t>
  </si>
  <si>
    <t>submissions535@lunainnovations.com</t>
  </si>
  <si>
    <t>Towed acoustic arrays are used by the US Navy to detect submarines. Knowing the shape of the array is critical for achieving optimal system performance. There is a need for Array Shape Estimators (AES) with greater accuracy, ease of use, and reduced cost. The research proposed here is targeted toward fulfilling these needs. We plan to work toward a fiber optic sensor that will measure the shape of a towed array with minimal input from telemetry sensors. During this phase I effort, we anticipate demonstrating proof of concept for some key issues including: -Demonstrating the possibility of shape sensing through 1km of fiber -Estimating the achievable system performance -Measuring the affect that power loss at optical connectors has on system performance</t>
  </si>
  <si>
    <t>Enhancing Interlaminar Shear Strength in Helicopter Composites</t>
  </si>
  <si>
    <t>N093-171-0526</t>
  </si>
  <si>
    <t>N68335-10-C-0172</t>
  </si>
  <si>
    <t>N093-171</t>
  </si>
  <si>
    <t>Luna Innovations Incorporated will investigate several approaches of including metallic fibers and vapor grown carbon fiber (VGCF) into glass fiber composites to improve mechanical properties including interlaminar shear strength (ILSS). The methods evaluated will minimally affect manufacturing processes anticipated for composite fabrication of helicopter components such as autoclave and RTM. For the VGCF, we plan to develop a thin film of VGCF that is included between primary reinforcing layers and disperses during the composite cure cycle. The metallic fibers approach will grow fibers in the Z direction of the composite to provide an increase in ILSS. Both of these approaches will be evaluated during the proposed Phase I effort using appropriate test specimens to determine effects on the ILSS as well as in-plane properties.</t>
  </si>
  <si>
    <t>Faraday Technology, Inc.</t>
  </si>
  <si>
    <t>Functionally Graded Alloy Coating for Enhanced Erosion Resistance to Electromagnetic Launcher Rails</t>
  </si>
  <si>
    <t>N101-086-0348</t>
  </si>
  <si>
    <t>N00014-10-M-0205</t>
  </si>
  <si>
    <t>N101-086</t>
  </si>
  <si>
    <t>793274747</t>
  </si>
  <si>
    <t>180</t>
  </si>
  <si>
    <t>http://www.faradaytechnology.com</t>
  </si>
  <si>
    <t>315 Huls Drive</t>
  </si>
  <si>
    <t>Clayton</t>
  </si>
  <si>
    <t>45315</t>
  </si>
  <si>
    <t xml:space="preserve">E. Taylor </t>
  </si>
  <si>
    <t>(937) 836-7749</t>
  </si>
  <si>
    <t>jenningstaylor@faradaytechnology.co</t>
  </si>
  <si>
    <t xml:space="preserve">Timothy Hall </t>
  </si>
  <si>
    <t>timhall@faradaytechnology.com</t>
  </si>
  <si>
    <t>This SBIR program addresses the need for coatings for the rail components of an electromagnetic launcher, that can withstand strong mechanical, chemical, thermal and electrical forces on the rails. In the Phase I program, Faraday will demonstrate the feasibility of an environmentally benign copper-chrome functionally-graded alloy coating on copper rail specimens, that contains refractory inclusions for enhanced erosion resistance. Grading the alloy coating from 100% copper at the coating/rail interface to 100% chromium at the outer coating surface will improve the match of the thermal expansion coefficients at the coating/rail interface, for improved adhesion. The thick, functional chromium will be deposited using Faraday’s environmentally benign trivalent chromium plating process. The Phase I program will include testing via a standard 10 shot protocol to evaluate coating performance, a strategy for transitioning the technology to steel rails, and a preliminary design of a Phase II apparatus for coating full-size components. This technology demonstration will be built upon in Phase II for refinement of the coating and validation on full-scale components, transitioning to steel rails, development of prototype hardware, and extensive life cycle testing. Faraday will be supported by IAP Research through technical expertise, samples, and small scale testing and verification.</t>
  </si>
  <si>
    <t>Farasis Energy, Inc.</t>
  </si>
  <si>
    <t>Non-Flammable Electrolyte for Naval Aviation Lithium Batteries</t>
  </si>
  <si>
    <t>N101-031-1167</t>
  </si>
  <si>
    <t>N68335-10-C-0346</t>
  </si>
  <si>
    <t>N101-031</t>
  </si>
  <si>
    <t>112224220</t>
  </si>
  <si>
    <t>www.farasis.com</t>
  </si>
  <si>
    <t>23575 Cabot Blvd</t>
  </si>
  <si>
    <t>Hayward</t>
  </si>
  <si>
    <t>94545</t>
  </si>
  <si>
    <t xml:space="preserve">Keith Kepler </t>
  </si>
  <si>
    <t>(510) 732-6600</t>
  </si>
  <si>
    <t>kkepler@farasis.com</t>
  </si>
  <si>
    <t>Lithium ion batteries are one of the most energy dense electrochemical energy storage systems currently available. The market for secondary batteries has been revolutionized by this battery system. Since its introduction in 1991, Li-ion battery chemistry has changed little, but now requires substantial improvements to if this system is to realize its full potential in the future as the premier portable energy storage system. One major improvement that needs to be addressed is the current highly flammable electrolyte. New approaches are needed to identify a nonflammable electrolyte that will improve the safety of this system which has become a major issue in the long term proliferation of Li-ion batteries in the consumer and aerospace markets.</t>
  </si>
  <si>
    <t>FarSounder, Inc.</t>
  </si>
  <si>
    <t>Forward Bathymetry and Obstacle Avoidance Sensing for Safe High Speed Boat Operation Using 3D Forward Looking Sonar</t>
  </si>
  <si>
    <t>N101-077-0272</t>
  </si>
  <si>
    <t>N00014-10-M-0166</t>
  </si>
  <si>
    <t>114054401</t>
  </si>
  <si>
    <t>www.farsounder.com</t>
  </si>
  <si>
    <t>43 Jefferson Blvd.</t>
  </si>
  <si>
    <t>Warwick</t>
  </si>
  <si>
    <t>02888</t>
  </si>
  <si>
    <t xml:space="preserve">Cheryl Zimmerman </t>
  </si>
  <si>
    <t>(401) 784-6700</t>
  </si>
  <si>
    <t>cheryl.zimmerman@farsounder.com</t>
  </si>
  <si>
    <t xml:space="preserve">Matthew Zimmerman </t>
  </si>
  <si>
    <t>matthew.zimmerman@farsounder.com</t>
  </si>
  <si>
    <t>In order to improve the safety and efficiency of navy high speed small boat operations, FarSounder proposes a 3-dimensional, forward looking sonar solution capable of simultaneous bathymetry sensing and obstacle detection out to ranges of at least 1640 ft (500m). Additionally, the system will be cable of 50 knot operation and suitable for installation on a high speed planing vessel such as common 11-meter RHIBs: the SOCHRIB, NSW RHIB, and certain classes of Unmanned Marine Vessels (UMVs). Additionally, the system will be designed to include a simple to use and understand human interface as well as a machine interface suitable for integrating the sonar''s data output into 3rd party command and control systems.</t>
  </si>
  <si>
    <t>FBS, Inc.</t>
  </si>
  <si>
    <t>Innovative Concepts for Composite Leading Edge Self-Monitoring Anti/De-icing System</t>
  </si>
  <si>
    <t>N101-038-1813</t>
  </si>
  <si>
    <t>N68335-10-C-0237</t>
  </si>
  <si>
    <t>149844</t>
  </si>
  <si>
    <t>168596554</t>
  </si>
  <si>
    <t>fbsworldwide.com</t>
  </si>
  <si>
    <t>3340 West College Ave.</t>
  </si>
  <si>
    <t xml:space="preserve">Roger Royer </t>
  </si>
  <si>
    <t>Dir. Tech. &amp; Bus. Develop</t>
  </si>
  <si>
    <t>(814) 234-3437</t>
  </si>
  <si>
    <t>rroyer@fbsworldwide.com</t>
  </si>
  <si>
    <t>FBS, Inc. and The Pennsylvania State University Vertical Lift Research Center of Excellence propose the development of a hybrid ultrasonic vibration/thermal self-monitoring ice protection system for composite rotor blades. Thermal-based ice protection systems have been applied to aircraft for years and the capability of this approach has been well-established. When turned on, these systems can cause overheating of composite materials resulting in damage to the blade. FBS and Penn State have recently shown that low-frequency ultrasonic vibrations can be used to remove ice layers over a large structural area using only a few actuators The main drawback of the ultrasonic approach to date is that the size of the actuators will require some redesigning of the blade in order to implement them. It is hypothesized here that the use of some heat, at low-levels so as to not damage the composite structure, in combination with the ultrasound, will allow the actuator size to be reduced to a “thin-film” which can be embedded inside the blade similarly to the way the thermal blankets are now. Further, this project will evaluate the possibility of using the ultrasonic actuators as sensors to detect icing conditions, monitor the blade for damage, and provide self-diagnostics.</t>
  </si>
  <si>
    <t>Federal Fabrics-Fibers</t>
  </si>
  <si>
    <t>Robust Deployable Superstructure Enclosure System</t>
  </si>
  <si>
    <t>N082-179-0658</t>
  </si>
  <si>
    <t>N00024-10-C-4111</t>
  </si>
  <si>
    <t>January 10, 2011</t>
  </si>
  <si>
    <t>N08-179</t>
  </si>
  <si>
    <t>568155</t>
  </si>
  <si>
    <t>125356600</t>
  </si>
  <si>
    <t>FederalFabrics.com</t>
  </si>
  <si>
    <t>45 West Adams Street</t>
  </si>
  <si>
    <t xml:space="preserve">Michael Hainsworth </t>
  </si>
  <si>
    <t>Operations Manager</t>
  </si>
  <si>
    <t>(978) 441-3037</t>
  </si>
  <si>
    <t>mhainsworth@federalfabrics.com</t>
  </si>
  <si>
    <t xml:space="preserve">Fred Geurts </t>
  </si>
  <si>
    <t>Engineering Director</t>
  </si>
  <si>
    <t>fgeurts@federalfabrics.com</t>
  </si>
  <si>
    <t>The U.S. shipbuilding industry has fallen behind the global industry in terms of meeting “World Class” commercial best manufacturing practices. The U.S. shipbuilding industry desires to recover our status as a world leader in this area. One step along the path of upgrading our infrastructure to world class manufacturing quality and standards is to utilize enclosure systems during ship maintenance, surface preparation, and coatings work. Currently this type of work is often performed in an open air environment which, decreases productivity, reduces efficiency and allows release of regulated air emissions into the environment. An enclosure system that is easy to use, easy to relocated from one work location to the next, easily maintained, storable within a small cube, and robust is desired. Finally, it is desirable that these structures are able to function onboard the ship to enclose the ship’s superstructures and around other complicated geometries. Enclosures of this type will increase productivity, by decreasing down time (allowing work to continue during inclement weather). These enclosures will also allow capture of regulated air emissions (VOC’s), and ultimately increase worker efficiency, comfort, and safety. Federal Fabrics-Fibers (FFF) proposes an AirBeam supported Large Modular Super Structure Enclosure System (LMSSES) solution. This enclosure will be supported using our AirBeam and AirFrame technology. FFF has considerable experience in designing and manufacturing custom AirBeam supported shelters, i.e. tents and enclosures. Due to the nature of the AirBeam and AirFrame technology this system lends itself to be easily adapted to different configurations and sizes. For example FFF has produced “enclosures” ranging from as small as 15 ft spans 43 ft spans by potentially unlimited lengths. In addition, individual AirBeams with spans of over 80 ft have been produced here at FFF and adding a skin to make a relatively large enclosure is a simple task.</t>
  </si>
  <si>
    <t>Ferro Solutions, Inc.</t>
  </si>
  <si>
    <t>Novel management of transducer heat and nonlinearity</t>
  </si>
  <si>
    <t>N08A-020-0233</t>
  </si>
  <si>
    <t>N00014-10-C-0100</t>
  </si>
  <si>
    <t>December 23, 2009</t>
  </si>
  <si>
    <t>N08-T020</t>
  </si>
  <si>
    <t>499389</t>
  </si>
  <si>
    <t>106736585</t>
  </si>
  <si>
    <t>www.ferrosi.com</t>
  </si>
  <si>
    <t>5 Constitution Way</t>
  </si>
  <si>
    <t xml:space="preserve">Jiankang Huang </t>
  </si>
  <si>
    <t>(781) 935-7878</t>
  </si>
  <si>
    <t>jkhuang@ferrosi.com</t>
  </si>
  <si>
    <t xml:space="preserve">Robert O''Handley </t>
  </si>
  <si>
    <t>bob@ferrosi.com</t>
  </si>
  <si>
    <t>Carnegie Mellon University</t>
  </si>
  <si>
    <t xml:space="preserve">Michael E McHenry </t>
  </si>
  <si>
    <t>(412) 268-2703</t>
  </si>
  <si>
    <t>Ferro Solutions has demonstrated in Phase I that ferro fluids can be used to create a self-pumping cooling system that can extend the life and improve performance of highpower transducers or other electro-mechanical devices. In the Phase I demonstration a resistor submerged in a ferrofluid was powered so that its temperature increased to over 1200C. Upon introduction of the appropriate magnetic field gradient the temperature of the resistor was decreased by about 650C. In Phase II, we extend this demonstration by modifying a single-crystal-piezobased Tonpilz transducer using the following steps. New ferrofluids will be fabricated to have properties more suited to the transducer design to be modified. Mathematica?? and COMSOL?? models will be extended to fully describe both the field gradient and the magneto-fluid dynamics that govern the cooling of the transducer. Based on these model results and the performance characteristics of the transducer, an enclosure for the ferrofluid will be designed for the interior spaces of the transducer. The modified transducer will be tested in water and its performance compared with that of an unmodificed transducer of the same design.</t>
  </si>
  <si>
    <t>Energy Focus, Inc</t>
  </si>
  <si>
    <t>Heat Resistant Visual Landing Aid Lighting Fixtures for Ship Flight Decks and Expeditionary Air Field Matting</t>
  </si>
  <si>
    <t>N102-132-0592</t>
  </si>
  <si>
    <t>N68335-10-C-0531</t>
  </si>
  <si>
    <t>173823345</t>
  </si>
  <si>
    <t>82</t>
  </si>
  <si>
    <t>http://www.energyfocusinc.com/</t>
  </si>
  <si>
    <t>32000 Aurora Road</t>
  </si>
  <si>
    <t>Solon</t>
  </si>
  <si>
    <t>44139</t>
  </si>
  <si>
    <t xml:space="preserve">Roger Buelow </t>
  </si>
  <si>
    <t>(440) 715-1251</t>
  </si>
  <si>
    <t>rbuelow@efoi.com</t>
  </si>
  <si>
    <t>This Phase I investigation seeks to determine the feasibility of developing a VLA landing light capable of withstanding the anticipated increased high-temperature loads of new jet engine technology in the high-shock aircraft carrier environment. The fixture will be a form-fit-function replacement to the legacy fixture but will also explore the possibility of using advanced materials, optics, coatings, light sources and manufacturing methods. The ability to withstand direct jet exhaust up to 1700F will require the development of special sealing and gasketing techniques and the use of metal alloys that will not anneal, harden, or soften under the repeated temperature excursions. Optics and coatings will be developed that can survive for extended periods (thousands of hours) at a sustained 1700F in atmosphere. A detailed design validation plan will ensure that the developed fixture ultimately meets its intended specifications. Small-sample testing will also be performed to validate the performance of the proposed materials and interface methods.</t>
  </si>
  <si>
    <t>FIRST RF CORPORATION</t>
  </si>
  <si>
    <t>Advanced antennas for air vehicle flight test evaluation</t>
  </si>
  <si>
    <t>N091-041-0857</t>
  </si>
  <si>
    <t>N68936-10-C-0040</t>
  </si>
  <si>
    <t>April 13, 2011</t>
  </si>
  <si>
    <t>613968</t>
  </si>
  <si>
    <t>125961123</t>
  </si>
  <si>
    <t>firstrf.com</t>
  </si>
  <si>
    <t>4865 Sterling Drive</t>
  </si>
  <si>
    <t xml:space="preserve">Theresa Boone </t>
  </si>
  <si>
    <t>(303) 449-5211</t>
  </si>
  <si>
    <t>TBOONE@FIRSTRF.COM</t>
  </si>
  <si>
    <t xml:space="preserve">Rick Veghte </t>
  </si>
  <si>
    <t>Senior RF Engineer</t>
  </si>
  <si>
    <t>rveghte@firstrf.com</t>
  </si>
  <si>
    <t>During Phase I of this program, FIRST RF investigated a number of conformal antenna options applicable to installation on Navy Flight Test Vehicles. The technology proposed for Phase II is a low-cost family of low-observable antennas. The technology is very versatile because it is scalable to many bands of interest aboard typical airframes. The antennas come in two basic styles: those that support hemispherical fields of view, and those that support monopole-like radiation patterns. The proposed technology represents a dramatic departure from traditional methods of manufacturing low-observable antennas. The Phase II program will culminate in the delivery of low-observable antenna prototypes for use aboard Navy Flight Test vehicles at 5 bands for 5 separate functions.</t>
  </si>
  <si>
    <t>Interoperability and compatibility techniques for Counter Radio controlled IED Electronic Warfare (CREW) and other Radio Frequency Communication</t>
  </si>
  <si>
    <t>N082-174-0767</t>
  </si>
  <si>
    <t>N00024-10-C-4147</t>
  </si>
  <si>
    <t>August 23, 2010</t>
  </si>
  <si>
    <t>April 11, 2013</t>
  </si>
  <si>
    <t>N08-174</t>
  </si>
  <si>
    <t>745608</t>
  </si>
  <si>
    <t>135</t>
  </si>
  <si>
    <t>tboone@firstrf.com</t>
  </si>
  <si>
    <t xml:space="preserve">Farzin Lalezari </t>
  </si>
  <si>
    <t>flalezari@firstrf.com</t>
  </si>
  <si>
    <t>As modern battlefield scenarios require increasingly greater radio frequency (RF) capabilities from US Army ground vehicles, there is a corresponding requirement to develop antenna systems that ensure the mutual interoperability of these functions. Currently, there is an urgent requirement to address this challenge for two essential RF capabilities: communications and electronic warfare (EW). Communications systems tend to operate at relatively low power levels, and with relatively high sensitivities for both transmit and receive functions. EW systems have comparable sensitivity requirements in their receive modes, but often require very high power levels in their transmit modes to perform their intended function. Because of the mutual sensitivities of the two systems, their simultaneous operation in the necessarily-close proximity afforded by typical US Army ground vehicles is a significant challenge that is not being adequately addressed in current systems. In the proposed Phase II effort, FIRST RF will continue investigation of the isolation techniques demonstrated during Phase I, including options exploiting interaction properties in the spatial, temporal, and spectral domains. To allow government evaluation, FIRST RF will provide prototype hardware and support technical demonstrations at three intervals in the Phase II program.</t>
  </si>
  <si>
    <t>Wideband Conformal Antenna</t>
  </si>
  <si>
    <t>N082-175-0831</t>
  </si>
  <si>
    <t>N00024-10-C-4146</t>
  </si>
  <si>
    <t>May 17, 2013</t>
  </si>
  <si>
    <t>745946</t>
  </si>
  <si>
    <t>As Joint Counter Radio Frequency IED Electronic Warfare (JCREW) technology becomes increasingly prolific in military applications for ground forces, there is a corresponding requirement to develop antenna systems that accommodate present and foreseeable integration and performance challenges for these systems. With new ground vehicles, like the multiple different configurations of the MRAP, continually being adopted by military forces, these challenges are especially dynamic for vehicle platforms. That is, while existing antenna systems for JCREW applications have demonstrated the ability to provide acceptable performance on a wide variety of ground mobile platforms, each of these platforms has different impacts on – and experiences effects due to – the desired performance of these systems. In order to achieve more uniform performance and seamless integration for future JCREW systems, the primary focus of this effort is on conformal vehicle-mounted antennas, as they present the most significant technical challenges to meeting these goals. During the proposed effort, FIRST RF will investigate a variety of radiator and integration approaches, and provide demonstrations of the developed hardware at annual intervals.</t>
  </si>
  <si>
    <t>Co-Site Interference Mitigation in Phased Arrays</t>
  </si>
  <si>
    <t>N101-104-0290</t>
  </si>
  <si>
    <t>N66001-10-M-5105</t>
  </si>
  <si>
    <t>February 01, 2011</t>
  </si>
  <si>
    <t>N101-104</t>
  </si>
  <si>
    <t>69888</t>
  </si>
  <si>
    <t>www.firstrf.com</t>
  </si>
  <si>
    <t xml:space="preserve">Keith Kelly </t>
  </si>
  <si>
    <t>pkelly@firstrf.com</t>
  </si>
  <si>
    <t>The number of antennas on military vehicles has been steadily increasing as enhanced communications continue to provide our warfighters a significant battlefield advantage. The limited space on the submarine sail requires the co-location of phased array apertures in a single antenna housing structure to provide capabilities in the desired frequencies of interest. The close proximity of the transmit and receive arrays has created a formidable cosite challenge. FIRST RF solves this problem with several approaches that involve simple electromagnetic techniques as well as aperture techniques. For example, an affordable radome appliqué is proposed to solve the cosite interference problem. This solution does not require changes to the array elements or support electronics. This panel integrates with the existing antenna housing structure and minimizes side lobes and energy directed from the transmit array toward the receive array. Minimization of this coupled energy enables the receive array to perform in the presence of an operating transmit array. FIRST RF has relevant cosite mitigation experience that will be leveraged to achieve an optimal solution. Through the Phase I program, FIRST RF will prove the viability of this technology to successfully provide a phased array cosite solution.</t>
  </si>
  <si>
    <t>MH-60S Vertical Replenishment Object Proximity Warning System</t>
  </si>
  <si>
    <t>N093-186-0179</t>
  </si>
  <si>
    <t>N68335-10-C-0123</t>
  </si>
  <si>
    <t>79920</t>
  </si>
  <si>
    <t>Microwave millimeter wave imaging systems offer the advantage of longer range performance in adverse atmospheric conditions as a helicopter landing aid. A Ka-Band radar system offers the resolution required to determine safe landing and takeoff conditions as well as a package size that can be incorporated within the weight and size constraints of military and commercial helicopter platforms. An electronically scanned phased array is the ideal choice for the above requirement from rapid scanning, lower profile, and reliability standpoint. Historically, cost of a Ka-band phased array for radar applications has limited the use of electronically scanned antennas. FIRST RF has developed a concept and is proposing a unique solution to this complex problem with a very simple and innovative solution that has the potential for a profound impact on the proposed system as well as other radar systems.</t>
  </si>
  <si>
    <t>Multi-Channel Wideband Antenna Array Manifolds</t>
  </si>
  <si>
    <t>N101-020-0285</t>
  </si>
  <si>
    <t>N68335-10-C-0254</t>
  </si>
  <si>
    <t>April 23, 2010</t>
  </si>
  <si>
    <t>149531</t>
  </si>
  <si>
    <t xml:space="preserve">Ian Rumsey </t>
  </si>
  <si>
    <t>irumsey@firstrf.com</t>
  </si>
  <si>
    <t>The FIRST RF approach to multi-channel phased array antennas proposed for this Phase I program uses an innovative application of multiplexing techniques traditionally used in communication networks in order to simultaneously perform RF analog beamforming of multiple channels on a single RF manifold. The proposed method is scalable to a large number of simultaneous channels, and is independent of both the radiating aperture and the radar waveform for modular implementation. The multiplexing network can be readily designed to integrate into FIRST RF’s low cost phased array architecture, opening avenues for rapid transition into other development programs for electronic warfare and communications applications, in addition to radar. The phase I program will demonstrate a small array with simultaneous sum and difference beams at C-band using off-the-shelf components, and define an optimal architecture that can be implemented using customized components at X-band during Phase II. The hardware demonstration during Phase I will demonstrate not only the viability of the technical approach, but also the lost-cost and manufacturable nature of the FIRST RF techniques by completing the demonstration with the limited budget and schedule constraints of a Phase I SBIR.</t>
  </si>
  <si>
    <t>FishEye Software, Inc.</t>
  </si>
  <si>
    <t>Minimally Intrusive Real-time Software Instrumentation Technologies</t>
  </si>
  <si>
    <t>N092-121-0099</t>
  </si>
  <si>
    <t>N65538-10-M-0001</t>
  </si>
  <si>
    <t>November 12, 2009</t>
  </si>
  <si>
    <t>February 07, 2013</t>
  </si>
  <si>
    <t>N092-121</t>
  </si>
  <si>
    <t>98907</t>
  </si>
  <si>
    <t>019508972</t>
  </si>
  <si>
    <t>www.fisheye.net</t>
  </si>
  <si>
    <t>Two Clock Tower Place</t>
  </si>
  <si>
    <t>Maynard</t>
  </si>
  <si>
    <t>01754</t>
  </si>
  <si>
    <t xml:space="preserve">Chris Howell </t>
  </si>
  <si>
    <t>(978) 461-0100</t>
  </si>
  <si>
    <t>howell@fisheyesoftware.com</t>
  </si>
  <si>
    <t xml:space="preserve">Michael Ackroyd </t>
  </si>
  <si>
    <t>Principal Engineer/Archit</t>
  </si>
  <si>
    <t>mike@fisheyesoftware.com</t>
  </si>
  <si>
    <t>The R&amp;D proposed herein will extend an existing Navy Surface Warfare Center (NSWC) reference architecture that characterizes distributed real-time software systems for Resource Management (RM) and will implement the resulting enhanced capabilities as a set of working tools based upon an existing FishEye Software (FES) Data Distribution Service (DDS) toolkit design. The resulting tools will provide minimally-intrusive instruments that can be injected and adjoined to a distributed real-time software system. Information collected and reasoned by these instruments will provide a basis for Real-Time Publish-Subscribe (RTPS) of combined application data and system events to form a cohesive runtime consolidated-view for remote listeners (data subscribers) that supports RM monitoring and management functions. Additionally, the proposed adjoining tools will enable off-line analysis of collected data and events as well as playback capabilities of “interesting” RM episodes so that Complex Event Processing (CEP) techniques can be applied in order to devise improvements on RM plans for subsequent system operations. This will be an initial step toward adaptive RM for distributed real-time systems.</t>
  </si>
  <si>
    <t>FloDesign, Inc.</t>
  </si>
  <si>
    <t>Innovative Quiet Unmanned Air Vehicle Technologies</t>
  </si>
  <si>
    <t>N101-039-0691</t>
  </si>
  <si>
    <t>N68936-10-C-0086</t>
  </si>
  <si>
    <t>N101-039</t>
  </si>
  <si>
    <t>79955</t>
  </si>
  <si>
    <t>625753553</t>
  </si>
  <si>
    <t>www.flodesign.org</t>
  </si>
  <si>
    <t>380 Main Street</t>
  </si>
  <si>
    <t>Wilbraham</t>
  </si>
  <si>
    <t>01095</t>
  </si>
  <si>
    <t xml:space="preserve">Art Martin </t>
  </si>
  <si>
    <t>(413) 596-5900</t>
  </si>
  <si>
    <t>amartin@flodesign.org</t>
  </si>
  <si>
    <t xml:space="preserve">Jeffrey King </t>
  </si>
  <si>
    <t>Vice President / COO</t>
  </si>
  <si>
    <t>jking@flodesign.org</t>
  </si>
  <si>
    <t>Two aerodynamic breakthroughs by members of the proposing team, provide an opportunity for significantly lowering the acoustic signature of UAVs while enhancing their overall mission performance. FloDesign’s patented Mixer Ejector Propulsion System combined with Rotating Composites Technologies LLC’s patented light-weight fan represents the Next Generation of quiet, high efficiency propulsors applicable to a wide variety of UAV configurations and sizes. The proposed system is radically different than any existing shrouded fan system, adding a second light-weight bypass duct and lobed mixers to dramatically increase the propulsive system’s thrust to weight and horsepower output from take-off through loiter. Most importantly for current purposes, the MEPS shifts a large portion of the thrust force from the rotating fan blades to the two static shrouds, leading to a lightly loaded, much quieter fan design. MEPS also increases fan efficiency by reducing swirl losses, has a lower radar cross section than its propeller counterpart and provides a simple means for thrust vectoring. The proposed program will assess the technical feasibility of the MEPS system for quieting small UAV’s as well as to significantly reduce the engine size/volume/weight required to meet the desired mission profile—thereby either allowing for increased payload and/or loiter time.</t>
  </si>
  <si>
    <t>Fluorochem, Inc.</t>
  </si>
  <si>
    <t>Development of Advanced Energetic Oxidizers for Solid Propellant applications.</t>
  </si>
  <si>
    <t>N09A-017-0392</t>
  </si>
  <si>
    <t>N00014-10-C-0456</t>
  </si>
  <si>
    <t>June 16, 2013</t>
  </si>
  <si>
    <t>N09-T017</t>
  </si>
  <si>
    <t>738148</t>
  </si>
  <si>
    <t>052244290</t>
  </si>
  <si>
    <t>www.virtualacquisitionshowcase</t>
  </si>
  <si>
    <t>680 S. Ayon Ave.</t>
  </si>
  <si>
    <t>Azusa</t>
  </si>
  <si>
    <t xml:space="preserve">Kurt Baum </t>
  </si>
  <si>
    <t>(626) 334-6714</t>
  </si>
  <si>
    <t>fluorochem@verizon.net</t>
  </si>
  <si>
    <t>University of Idaho</t>
  </si>
  <si>
    <t xml:space="preserve">Polly Knutson, </t>
  </si>
  <si>
    <t>(208) 885-6651</t>
  </si>
  <si>
    <t>ROCKET PROPELLANTS,nitro groups,CHEMICAL SYNTHESIS</t>
  </si>
  <si>
    <t>The objective of this program is to design advanced energetic oxidizers superior to ammonium perchlorate (AP), develop methods for their preparation, and characterize the products. The overall goal of the Phase II program with options is to make the technology ready for commercialization</t>
  </si>
  <si>
    <t>Freedom Photonics LLC</t>
  </si>
  <si>
    <t>Innovative WDM Mesh Micro-network Connection for Avionics Networks</t>
  </si>
  <si>
    <t>N091-036-1084</t>
  </si>
  <si>
    <t>N68335-10-C-0546</t>
  </si>
  <si>
    <t>N091-036</t>
  </si>
  <si>
    <t>191741292</t>
  </si>
  <si>
    <t>www.freedomphotonics.com</t>
  </si>
  <si>
    <t>615 A State Street</t>
  </si>
  <si>
    <t xml:space="preserve">Milan Mashanovitch </t>
  </si>
  <si>
    <t>(805) 277-3031</t>
  </si>
  <si>
    <t>info@freedomphotonics.com</t>
  </si>
  <si>
    <t>add drop multiplexer,optical node</t>
  </si>
  <si>
    <t>A novel optical connection architecture for avionic local area networks is being implemented using unique photonic integrated circuit based core. The connection will enable different network architectures, while providing size, weight and power reduction, robustness and ruggedness.</t>
  </si>
  <si>
    <t>N101-030-1754</t>
  </si>
  <si>
    <t>N68335-10-C-0291</t>
  </si>
  <si>
    <t>79968</t>
  </si>
  <si>
    <t xml:space="preserve">Jonathon Barton </t>
  </si>
  <si>
    <t>Freedom Photonics is developing a ruggedized avionic WDM wavelength router using a novel photonic integrated circuit based optical data plane. The router will provide connectivity between a minimum of 16 subnetworks.</t>
  </si>
  <si>
    <t>Front Edge Technology, Inc.</t>
  </si>
  <si>
    <t>Portable, lightweight, amalgamated thin-film photovoltaic/battery combination</t>
  </si>
  <si>
    <t>04SB1-0603</t>
  </si>
  <si>
    <t>N10PC2-02-5-0</t>
  </si>
  <si>
    <t>December 23, 2011</t>
  </si>
  <si>
    <t>N04-120</t>
  </si>
  <si>
    <t>984430</t>
  </si>
  <si>
    <t>877927699</t>
  </si>
  <si>
    <t>www.frontedgetechnology.com</t>
  </si>
  <si>
    <t>13455 Brooks Drive, Suite A</t>
  </si>
  <si>
    <t>Baldwin Park</t>
  </si>
  <si>
    <t xml:space="preserve">Simon Nieh </t>
  </si>
  <si>
    <t>(626) 856-8979</t>
  </si>
  <si>
    <t>simonnieh@frontedgetechnology.com</t>
  </si>
  <si>
    <t>rechargeable battery,solar cell,autonomous power source,High Energy Density,long battery life,integrated power source</t>
  </si>
  <si>
    <t>Solid-state thin film battery (TFB) is a new class of battery which has longer life, higher energy density, and safer than the Li-ion and Li-polymer batteries. Front Edge Technology has demonstrated the feasibility of producing large capacity, high energy density, and high specific energy TFB for potential military applications. The objective of this proposed work is to address the scale-up issues identified in the prior work of this program and demonstrate the feasibility of cost effective manufacturing of TFB. This proposed work will also demonstrate building TFB with 50-ƒÝm thick cathode on metal foil. This will open up the possibility of building large sheet of high energy density battery.</t>
  </si>
  <si>
    <t>Frontier Technology, Inc.</t>
  </si>
  <si>
    <t>Adaptive Learning for Stall Pre-cursor Identification and General Impending Failure Prediction</t>
  </si>
  <si>
    <t>N10A-008-0586</t>
  </si>
  <si>
    <t>N68335-10-C-0441</t>
  </si>
  <si>
    <t>153927827</t>
  </si>
  <si>
    <t>www.fti-net.com</t>
  </si>
  <si>
    <t>75 Aero Camino, Suite A</t>
  </si>
  <si>
    <t>93117</t>
  </si>
  <si>
    <t xml:space="preserve">Rhonda Adawi </t>
  </si>
  <si>
    <t>(805) 685-6672</t>
  </si>
  <si>
    <t>radawi@fti-net.com</t>
  </si>
  <si>
    <t xml:space="preserve">Gary Key </t>
  </si>
  <si>
    <t>(937) 429-3302</t>
  </si>
  <si>
    <t>gkey@fti-net.com</t>
  </si>
  <si>
    <t>Northeastern University</t>
  </si>
  <si>
    <t xml:space="preserve">Ibrahim Zeid </t>
  </si>
  <si>
    <t>(617) 373-3817</t>
  </si>
  <si>
    <t>Frontier Technology, Inc. (FTI) and Northeastern University propose to investigate and develop an innovative approach to predict stall events of aircraft engines prior to occurrence and in sufficient time to allow the FADEC controller to adjust engine variables. The team will utilize vector quantization and neural network techniques to develop accurate models of engine behavior that will be used to detect and predict the stall. Vector Quantization and transfer function models will be used to create the models that estimate engine current conditions. These conditions and in-situ sensor readings are provided to a Neural Network (NN) to predict the occurrence of a stall. Engine data will be provided from GE Aviation will be sued perform both the vector quantization and to train the NN model.   The research team has extensive experience working with engine data to detect and diagnose faults and to predict impact on engine performance. Northeastern University has performed a GE-sponsored project to predict engine stalls and other fault events that is closely related to the proposed technology. This effort extends FTI’s research into engine failure detection and prediction analysis which has been performed in support of the US Navy and US Air Force.</t>
  </si>
  <si>
    <t>Decision Support Aiding for Human-Systems Acquisition</t>
  </si>
  <si>
    <t>N092-150-0246</t>
  </si>
  <si>
    <t>N00014-10-M-0027</t>
  </si>
  <si>
    <t>99990</t>
  </si>
  <si>
    <t xml:space="preserve">Donald Conroy </t>
  </si>
  <si>
    <t>(719) 231-9353</t>
  </si>
  <si>
    <t>dconroy@fti-net.com</t>
  </si>
  <si>
    <t>As the Navy continues to emphasize the Naval Capabilities Development Process for evaluating material and non-material solutions, the importance of quantifying the effects of Human Systems Integration (HSI) factors continues to increase. The objective of this Phase I SBIR is to provide Navy analysts comprehensive insight into the impact HSI factors have on system level performance and total ownership cost (TOC). The decision support tool will support a multi-step assessment process that traces warfighting capabilities to system requirements, measures of effectiveness, and eventually to the HSI factors that influence those measures. The results will be displayed in a multi-dimensional trade space integrating cost, schedule, performance, and risk. FTI will leverage a data integration framework initially developed for the AF and Missile Defense Agency. Innovative HSI performance measure utility functions will be developed and integrated into a proven cost versus performance trade space. A standardized TOC method capturing cost impacts of HSI factors, such as manpower and training, will be integrated into a common database enabling both HSI practitioners and acquisition decision makers to evaluate solutions. The Phase I program will validate Phase II requirements through interacting with Navy analysts. The Phase II program will result in a fully functional prototype.</t>
  </si>
  <si>
    <t>FTL Systems, Inc.</t>
  </si>
  <si>
    <t>Compensation of Superconducting ADC for Improved Accuracy</t>
  </si>
  <si>
    <t>N101-090-1771</t>
  </si>
  <si>
    <t>N00014-10-M-0136</t>
  </si>
  <si>
    <t>N101-090</t>
  </si>
  <si>
    <t>69081</t>
  </si>
  <si>
    <t>928507755</t>
  </si>
  <si>
    <t>http://www.ftlsystems.com</t>
  </si>
  <si>
    <t>1620 Greenview DR SW</t>
  </si>
  <si>
    <t>Rochester</t>
  </si>
  <si>
    <t>55902</t>
  </si>
  <si>
    <t xml:space="preserve">Ruth Betcher </t>
  </si>
  <si>
    <t>(507) 288-3154</t>
  </si>
  <si>
    <t>rbetcher@ftlsystems.com</t>
  </si>
  <si>
    <t xml:space="preserve">John Willis </t>
  </si>
  <si>
    <t>jwillis@ftlsystems.com</t>
  </si>
  <si>
    <t>Real-time compensation techniques investigated in this effort can improve the precision and accuracy of Superconducting Analog to Digital Converters. Converters of interest include Sigma-Delta (BP and Wide/Base Band), Flash and Time-Interleaved Flash architectures. Compensation techniques utilize information beyond current real time samples, either from calibration operation or domain-specific information.</t>
  </si>
  <si>
    <t>Adsys Controls, Inc.</t>
  </si>
  <si>
    <t>Counter Directed Energy Weapons System</t>
  </si>
  <si>
    <t>N101-087-1942</t>
  </si>
  <si>
    <t>N00014-10-M-0223</t>
  </si>
  <si>
    <t>N101-087</t>
  </si>
  <si>
    <t>98812</t>
  </si>
  <si>
    <t>133092291</t>
  </si>
  <si>
    <t>www.adsyscontrols.com</t>
  </si>
  <si>
    <t>18 Technology Dr. Suite 139</t>
  </si>
  <si>
    <t>Irvine</t>
  </si>
  <si>
    <t>92618</t>
  </si>
  <si>
    <t xml:space="preserve">Brian Goldberg </t>
  </si>
  <si>
    <t>(949) 682-5430</t>
  </si>
  <si>
    <t>bgoldberg@adsyscontrols.com</t>
  </si>
  <si>
    <t>Directed Energy Weapons (DEWs) are an emerging weapon technology with the ability to change the face of the battlefield. DEWs provide the ability to perform speed of light engagements on a target from potentially hundreds of miles away or even from space based platforms. As the technology matures other countries will undoubtedly pursue DEW development. Therefore it is imperative that the United States develop countermeasures to defend U.S. forces and assets against the DEW threat. Adsys Controls, Inc. proposes a system to disrupt the core elements of a DEW to render it ineffective. The approach utilizes low-cost components providing a low-risk system implementable on a wide range of military and non-military assets. The key elements of the Adsys Counter DEW (CDEW) system are an early threat detection mechanism that occurs prior to high power engagement and the ability to deploy novel countermeasures to disrupt the DEW tracking mechanisms.</t>
  </si>
  <si>
    <t>General Opto Solutions, LLC</t>
  </si>
  <si>
    <t>Ultrafast polarization independent optical aperture gating based on tunable photonic nanostructures</t>
  </si>
  <si>
    <t>N093-164-0167</t>
  </si>
  <si>
    <t>N68335-10-C-0121</t>
  </si>
  <si>
    <t>79792</t>
  </si>
  <si>
    <t>153219675</t>
  </si>
  <si>
    <t>1366 Ridge Master Drive</t>
  </si>
  <si>
    <t>16803</t>
  </si>
  <si>
    <t xml:space="preserve">Shizhuo Yin </t>
  </si>
  <si>
    <t>(814) 238-5982</t>
  </si>
  <si>
    <t>shizhuo_yin@yahoo.com</t>
  </si>
  <si>
    <t xml:space="preserve">Claire Luo </t>
  </si>
  <si>
    <t>Senior R&amp;D Engineer</t>
  </si>
  <si>
    <t>claire_luo@yahoo.com</t>
  </si>
  <si>
    <t>The primary objective of this proposed project is to develop an ultrafast speed, polarization independent optical aperture gating device, which can be conveniently integrated into a high sensitivity photodetector so that the daytime performance of the LIDAR can be dramatically improved. To realize this goal, we will develop an innovative tunable photonic nanostructure, which can offer following unprecedented performances: (1) polarization independent operation, (2) less than 10 ns switching speed, (3) less than &lt; 2 dB insertion loss, (4) OD 4 or better extinction ratio, (5) high out-of-band rejection, (6) large field of view (+/- 40 deg), (7) 1 KHz or higher repetition rate, and (8) compact size and small footprint. At the phase I stage, we will conduct both the theoretical and the experimental feasibility study of the proposed approach. A bench-top experimental system (with an aperture size 1 square millimeter or larger) will be fabricated and tested. At the phase II stage, we will collaborate with a major commercial partner in this field to develop a ready-to-use gating prototype device with an aperture size (1 square centimeter or larger) and integrate this device into a high sensitivity photodetector (e.g., a photomultiplier tube).</t>
  </si>
  <si>
    <t>GeneSiC Semiconductor Inc.</t>
  </si>
  <si>
    <t>High Voltage High Frequency SiC Switch</t>
  </si>
  <si>
    <t>N073-197-0610</t>
  </si>
  <si>
    <t>N00014-10-C-0104</t>
  </si>
  <si>
    <t>February 24, 2013</t>
  </si>
  <si>
    <t>N07-197</t>
  </si>
  <si>
    <t>148969137</t>
  </si>
  <si>
    <t>www.genesicsemi.com</t>
  </si>
  <si>
    <t>43670 Trade Center Place</t>
  </si>
  <si>
    <t>Suite 155</t>
  </si>
  <si>
    <t>Dulles</t>
  </si>
  <si>
    <t xml:space="preserve">Ranbir Singh </t>
  </si>
  <si>
    <t>(703) 996-8200</t>
  </si>
  <si>
    <t>ranbir.singh@genesicsemi.com</t>
  </si>
  <si>
    <t>NGIPS,thyristors,SSPS,Silicon Carbide,MOSFET,Power Transmission &amp; Distribution,JFET,HV-HF</t>
  </si>
  <si>
    <t>The stringent power quality, size weight and volume requirements for operating next-generation intelligent power systems (NGIPS) require the development of revolutionary new semiconductor switch technology. The challenging specifications (&gt;20 kHz, &gt;10 kV) demanded by these applications are enabled by fully exploiting the superior electrical and thermal properties of the emerging power semiconductor material of choice: Silicon Carbide. In the Phase I, an innovative SiC device invented recently – the SuperJFET, was found to offer the best solution. Extensive analytical and 2D device simulations were conducted to accurately model SiC SuperJFET devices and its performance was verified. Test structures were fabricated to demonstrate critical fabrication steps that enable the realization of high performance SiC devices. Power modules were designed and fabricated that allows reliable packaging and testing of SiC devices. In this Phase II SBIR program, four batches of SiC SuperJFET devices will be designed and fabricated with successively increasing power levels to meet the program objectives. A high volume Silicon Carbide foundry will allow economical production of SuperJFET devices for successful commercialization with DoD prime contractors with high power conditioning systems expertise. A comprehensive military standards test plan will be implemented to enable a successful insertion into SSPS hardware.</t>
  </si>
  <si>
    <t>GIRD Systems, Inc.</t>
  </si>
  <si>
    <t>Analog to Information (A2I) Sensing for Software Defined Receivers</t>
  </si>
  <si>
    <t>N092-106-0500</t>
  </si>
  <si>
    <t>N68936-10-C-0122</t>
  </si>
  <si>
    <t>August 17, 2011</t>
  </si>
  <si>
    <t>N092-106</t>
  </si>
  <si>
    <t>549962</t>
  </si>
  <si>
    <t>132595716</t>
  </si>
  <si>
    <t>www.girdsystems.com</t>
  </si>
  <si>
    <t>310 Terrace Ave.</t>
  </si>
  <si>
    <t>Cincinnati</t>
  </si>
  <si>
    <t>45220</t>
  </si>
  <si>
    <t xml:space="preserve">H. Fan </t>
  </si>
  <si>
    <t>(513) 281-2900</t>
  </si>
  <si>
    <t>hfan@girdsystems.com</t>
  </si>
  <si>
    <t xml:space="preserve">James Caffery </t>
  </si>
  <si>
    <t>Sr. R&amp;D Engineer/Program</t>
  </si>
  <si>
    <t>jcaffery@girdsystems.com</t>
  </si>
  <si>
    <t>ELINT systems are often limited in bandwidth because the Nyquist criterion restricts the sampled bandwidth to one half of the maximum sampling rate of the A/D converter. While A/D converter technology has improved over the last several years, it is still not sufficient for many wideband applications. Compressive sensing (CS) is a revolutionary concept recently proposed that allows for wider bandwidths to be processed using sampling rates less than the Nyquist rate when the sampled signals are sparse. Radar signals, such as those detected by an ELINT receiver typically meet such requirements for sparseness. GIRD Systems proposes to develop a hardware prototype of a new compressive sensing method that was developed in Phase I and is optimized for ELINT receivers that detect radar signals. By selecting an appropriate basis function set, we can deliver a system that meets performance expectations while still capable of being implemented in hardware.</t>
  </si>
  <si>
    <t>Orthogonal Frequency-Division Multiplex (OFDM) Waveform Optimized for Power Limited Line of Sight (LOS) User Environments</t>
  </si>
  <si>
    <t>N093-218-0351</t>
  </si>
  <si>
    <t>N00039-10-C-0060</t>
  </si>
  <si>
    <t>November 13, 2010</t>
  </si>
  <si>
    <t>69474</t>
  </si>
  <si>
    <t>Under realistic mobile radio link conditions involving ground operation with multipath, or with an extended range, OFDM modulation efficiency quickly decreases. In this SBIR program, GIRD Systems will develop methods by which the communication range of links in OFDM-based mesh networks can be extended. Communication at greater ranges with a fixed transmit power means communication at lower SNRs. In order to reliably detect the transmitted information at a low SNR, a new OFDM waveform will be designed that allows advanced signal processing techniques to be incorporated into the receiver in order to allow data recovery of weak signals in noise.</t>
  </si>
  <si>
    <t>Ultra Wide Bandwidth High Dynamic Range Digital ISR Receivers for the submarine force</t>
  </si>
  <si>
    <t>N101-059-1483</t>
  </si>
  <si>
    <t>N65538-10-C-0045</t>
  </si>
  <si>
    <t>N101-059</t>
  </si>
  <si>
    <t>79325</t>
  </si>
  <si>
    <t>In this effort GIRD Systems proposes to develop an innovative ultra wideband radar EW receiver. The receiver can operate in very dense RF environments, and has the potential of meeting the high POI, large instantaneous RF bandwidth, and high dynamic range requirements. Phase I effort will develop a conceptual design for a hardware and software approach.</t>
  </si>
  <si>
    <t>Global Engineering and Materials, Inc.</t>
  </si>
  <si>
    <t>Fracture Evaluation and Design Tool for Welded Aluminum Ship Structures Subjected to Impulsive Dynamic Loading</t>
  </si>
  <si>
    <t>N10A-041-0527</t>
  </si>
  <si>
    <t>N00014-10-M-0254</t>
  </si>
  <si>
    <t>August 19, 2011</t>
  </si>
  <si>
    <t>610056405</t>
  </si>
  <si>
    <t>www.GEM-Consultant.com</t>
  </si>
  <si>
    <t>11 Alscot Drive</t>
  </si>
  <si>
    <t>East Lyme</t>
  </si>
  <si>
    <t>06333</t>
  </si>
  <si>
    <t xml:space="preserve">Jim Lua </t>
  </si>
  <si>
    <t>(609) 356-5115</t>
  </si>
  <si>
    <t>jlua@gem-consultant.com</t>
  </si>
  <si>
    <t>The University of TX at EL PASO</t>
  </si>
  <si>
    <t xml:space="preserve">Jack Chessa </t>
  </si>
  <si>
    <t>(915) 747-6900</t>
  </si>
  <si>
    <t>A software tool for fracture evaluation and load deflection prediction of welded aluminum ship structures subjected to impulsive loading will be developed by enhancing and integrating an existing extended finite element method (XFEM) for dynamic fracture of thin shells in Abaqus. The software package will be able to model arbitrary crack paths as dictated by the physics of the scenario, completely independent of the mesh. This will be accomplished by adding discontinuous displacement and velocity fields arbitrarily within the shell elements via two superposed elements with a set of phantom degrees of freedoms. Explicit time integration with one point quadrature scheme and an hourglass control will be implemented to further simplify the treatment of cracked elements and provide consistent history variables for nonlinear material models. A modified Johnson-Cook model coupled with a nonlocal fracture criterion will be implemented to capture an anisotropic and rate dependent nonlinear material behavior and its associated damage initiation. Global Engineering and Materials, Inc. (GEM) has secured commitments for technical support from the University of Texas at El Paso (UTEP) and Professor Ted Belytschko from Northwestern University (NWU). Dr. Belytschko will provide GEM his stand alone explicit dynamic XFEM tool for shells.</t>
  </si>
  <si>
    <t>Global Strategic Solutions LLC</t>
  </si>
  <si>
    <t>Dynamic Physical/Data-Driven Models for System-Level Prognostics and Health Management</t>
  </si>
  <si>
    <t>N10A-009-0391</t>
  </si>
  <si>
    <t>N68335-10-C-0435</t>
  </si>
  <si>
    <t>N10A-T009</t>
  </si>
  <si>
    <t>69457</t>
  </si>
  <si>
    <t>608472374</t>
  </si>
  <si>
    <t>www.gssllc.net</t>
  </si>
  <si>
    <t>22375 Broderick Drive</t>
  </si>
  <si>
    <t>Sterling</t>
  </si>
  <si>
    <t>20166</t>
  </si>
  <si>
    <t xml:space="preserve">Larry Bach </t>
  </si>
  <si>
    <t>Director of Operations</t>
  </si>
  <si>
    <t>(703) 466-0500</t>
  </si>
  <si>
    <t>larry@gssllc.net</t>
  </si>
  <si>
    <t xml:space="preserve">Michael Mullins </t>
  </si>
  <si>
    <t>luis@gssllc.net</t>
  </si>
  <si>
    <t>Vanderbilt University</t>
  </si>
  <si>
    <t xml:space="preserve">Gautam Biswas </t>
  </si>
  <si>
    <t>(615) 343-6204</t>
  </si>
  <si>
    <t>Prognostics and health management (PHM) systems are critical for detecting impending faults and enabling a proactive decision process for maintenance or replacement of avionics systems before actual failures occur. A PHM system is essential to enhancing aircraft systems reliability and maintaining a high level of mission readiness and affordability. Current PHM advancements are focused on aircraft structures and electro-mechanical components. There is a need to address the unique PHM system-level design characteristics for avionics systems. This effort investigates the development of a toolset to enable the integration of data, models and algorithms for system-level prognostics and health management of avionics systems. The effort researches and characterizes a systematic framework for the integration, processing, and distribution of health state data from onboard monitoring systems to off-board Automatic Test Systems (ATS). This includes investigating the application of the latest Condition Based Maintenance (OSA-CBM), MIMOSA, ISO and IEEE ATS-related standards to provide a standard, common model (structure) for exchange of health state data and information across the maintenance infrastructure. Including assessment of data analysis and modeling techniques to enable system-level health assessment and performance life remaining predictions. A technology development plan and a desktop proof-ofconcept demonstration for a small target system are part of this effort.</t>
  </si>
  <si>
    <t>GrammaTech, Inc</t>
  </si>
  <si>
    <t>Mathematically Rigorous Methods for Determining Software Quality</t>
  </si>
  <si>
    <t>N10A-035-0544</t>
  </si>
  <si>
    <t>N00014-10-M-0251</t>
  </si>
  <si>
    <t>N10A-T035</t>
  </si>
  <si>
    <t>603978321</t>
  </si>
  <si>
    <t>www.grammatech.com</t>
  </si>
  <si>
    <t>317 N. Aurora Street</t>
  </si>
  <si>
    <t xml:space="preserve">Ray Teitelbaum </t>
  </si>
  <si>
    <t>(607) 273-7340</t>
  </si>
  <si>
    <t>tt@grammatech.com</t>
  </si>
  <si>
    <t xml:space="preserve">Denis Gopan </t>
  </si>
  <si>
    <t>Senior Scientis</t>
  </si>
  <si>
    <t>(608) 827-0657</t>
  </si>
  <si>
    <t>gopan@grammatech.com</t>
  </si>
  <si>
    <t>University of Wisconsin</t>
  </si>
  <si>
    <t xml:space="preserve">Thomas Reps </t>
  </si>
  <si>
    <t>(608) 262-2091</t>
  </si>
  <si>
    <t>Software is rarely written entirely from scratch. Typically, third-party commercial off-the-shelf (COTS) components are integrated into larger software systems used both in the commercial sector and in critical infrastructure. Third-party components often come in binary form, e.g., as dynamically linked libraries, Active X controls, or plain executables. That is, the source code for those components is typically unavailable and the debug information is stripped. Additionally, to hamper reverse-engineering attempts, the binaries of those components are often further protected with anti-tamper techniques and obfuscations. The lack of source code for third-party components prevents most existing security-analysis tools from exposing the vulnerabilities and malicious behaviors harbored by those components themselves, as well as by software systems that integrate those components.  We propose to design and build a tool that will conduct rigorous analysis of machine code to assess its quality. The tool will automatically identify vulnerabilities in third-party components and will assist security analysts in spotting unexpected and potentially malicious behavior in the third-party code. The proposed tool will integrate with existing GrammaTech source-code-analysis tools to boost their effectiveness in dealing with third-party components and libraries.</t>
  </si>
  <si>
    <t>Grassmere Dynamics</t>
  </si>
  <si>
    <t>Alternative Energy Systems and High Efficiency Water Purification Systems for Humanitarian Assistance and Disaster Relief Operations, and Expeditionar</t>
  </si>
  <si>
    <t>N101-088-0090</t>
  </si>
  <si>
    <t>N00014-10-M-0211</t>
  </si>
  <si>
    <t>69810</t>
  </si>
  <si>
    <t>145882770</t>
  </si>
  <si>
    <t>774 Bob Stiles Road</t>
  </si>
  <si>
    <t>Gurley</t>
  </si>
  <si>
    <t>35748</t>
  </si>
  <si>
    <t xml:space="preserve">Debra Clark </t>
  </si>
  <si>
    <t>(256) 776-9471</t>
  </si>
  <si>
    <t>debra.clark@grassmeredynamics.com</t>
  </si>
  <si>
    <t xml:space="preserve">Dan Brown </t>
  </si>
  <si>
    <t>Optical Engineer</t>
  </si>
  <si>
    <t>(256) 776-4818</t>
  </si>
  <si>
    <t>banjo5pkr@att.net</t>
  </si>
  <si>
    <t>Grassmere Dynamics, LLC of Gurley, Alabama and ZanAqua Technologies, Inc of Hudson, New Hampshire have teamed together to develop a rapidly deployable solar powered vapor compression distiller. The system will produce 200 gallons per day of potable water from seawater or NBC-contaminated water using a solar concentrator as the only power source. It will be delivered to the site in several components and assembled on site and made operational within two hours by four persons. No individual component of the system weighs more than 80 lbs and all the components can be transported to the site in a standard military truck or H-53 type helicopter. Using proprietary materials and fabrication techniques, the team expects the system to be lower in cost than any competing system on the market today. The system’s low cost will make it accessible to local and state humanitarian and disaster relief organizations, as well as individuals and companies requiring water purification in remote locations that have no electrical power utilities.</t>
  </si>
  <si>
    <t>GVD Corporation</t>
  </si>
  <si>
    <t>Rain Repellency for Shipboard Aircraft Transparency</t>
  </si>
  <si>
    <t>N102-135-1224</t>
  </si>
  <si>
    <t>N68335-10-C-0522</t>
  </si>
  <si>
    <t>79850</t>
  </si>
  <si>
    <t>085502958</t>
  </si>
  <si>
    <t>www.gvdcorp.com</t>
  </si>
  <si>
    <t>45 Spinelli Place</t>
  </si>
  <si>
    <t xml:space="preserve">Hilton Lewis </t>
  </si>
  <si>
    <t>(617) 661-0060</t>
  </si>
  <si>
    <t>hprycelewis@gvdcorp.com</t>
  </si>
  <si>
    <t xml:space="preserve">Erik Handy </t>
  </si>
  <si>
    <t>ehandy@gvdcorp.com</t>
  </si>
  <si>
    <t>GVD Corporation (GVD) proposes to develop permanent, rain-repellent aircraft canopy coatings based on its novel, solvent-free PTFE (polytetrafluoroethylene) technology. Commercial off-the-shelf rain repellents possess neither the required durability nor the needed uniformity for use on high speed aircraft. In addition to its well-known water-shedding capabilities, PTFE exhibits exceptional chemical resistance and temperature stability, both of which are required for successful canopy coatings. Notably, GVD’s PTFE coatings are also optically-transparent, chemically-pure, and well-adhered, and can be deposited uniformly from the vapor phase. Unlike conventional PTFE coatings, GVD’s PTFE coatings require no post-processing (e.g., high-temperature sintering), and are immediately ready to use. In Phase I, GVD will screen multiple PTFE coating formulations using a series of tests designed to simulate environmental exposure. Promising coatings will be downselected for rain erosion and other advanced testing. The most promising coatings will then be further developed in Phase II with an eye toward coating scale-up and manufacturing.</t>
  </si>
  <si>
    <t>N093-187-0967</t>
  </si>
  <si>
    <t>N65538-10-M-0061</t>
  </si>
  <si>
    <t>99162</t>
  </si>
  <si>
    <t>hilton@gvdcorp.com</t>
  </si>
  <si>
    <t>erik@gvdcorp.com</t>
  </si>
  <si>
    <t>GVD Corporation (GVD) proposes to develop low-cost, conformal, board-level environmental coatings for phased array radar T/R module boards. These boards must survive harsh environmental conditions for long periods, such as humidity, bias, temperature cycling, and ionic contamination. Such conditions can cause delamination and migration of the boards’ metallic interconnects. Water absorption by the boards can change their RF performance. Conventional hermetic packaging for T/R modules is bulky and costly, and low-cost non-hermetic coatings are preferable. In an effort to reduce or eliminate adverse environmental effects, GVD will develop its solvent-free, polytetrafluoroethylene coating (PTFE) coating as an alternative candidate for board encapsulation. PTFE is an ideal material for this application, possessing both low dielectric constant and hydrophobicity for water-shedding. Unlike conventional PTFE coatings, GVD’s PTFE coatings require no post-processing (e.g., high-temperature sintering), and are immediately ready to use. In Phase I, GVD will screen multiple PTFE coating formulations using tests designed to simulate environmental exposure. Promising coatings will be downselected for RF testing and coating of T/R module boards. The most promising coatings will then be further developed in Phase II with an eye toward coating scale-up and manufacturing.</t>
  </si>
  <si>
    <t>H&amp;R Technology, Inc.</t>
  </si>
  <si>
    <t>Development of Refractory Coatings on High Strength, High Conductivity Substrates</t>
  </si>
  <si>
    <t>N10A-025-0001</t>
  </si>
  <si>
    <t>N00014-10-M-0309</t>
  </si>
  <si>
    <t>July 30, 2011</t>
  </si>
  <si>
    <t>834474876</t>
  </si>
  <si>
    <t>www.HRTechnology.com</t>
  </si>
  <si>
    <t>179 Bear Hill Road</t>
  </si>
  <si>
    <t xml:space="preserve">Joshua Rabinovich </t>
  </si>
  <si>
    <t>(781) 890-5900</t>
  </si>
  <si>
    <t>jr@hrtechnology.com</t>
  </si>
  <si>
    <t>Georgia Institute of Technology</t>
  </si>
  <si>
    <t xml:space="preserve">Richard S Cowan, Ph.D., P.E. </t>
  </si>
  <si>
    <t>(404) 894-3270</t>
  </si>
  <si>
    <t>The objective of this Project is to explore and develop refractory coatings on high strength, high electrical conductivity copper alloy, to enable damage resistant electromagnetic launcher. An electromagnetic launcher consists of two parallel copper rails, and a moving armature. High electrical currents passing through the rails and armature result in strong magnetic fields, high temperatures, chemical interactions and strong lateral forces on the rails and armature in the launcher bore.  The NAVY is looking for a coating technology that can provide improved performance for its EM Railgun rails working at high temperatures and pressures. For this demanding application the main demand for coating technology is the production of metallurgical-bond coating with consistent quality while eliminating of coating dilution, reducing undesirable chemical reactions, and preventing negative metallurgical transformations in the base metal of the rail. These requirements are mutually exclusive for conventional metallurgical-bond fusion processes that require substrate melting during the performance of welding/coating. H&amp;R Technology’s LaserForge™ solid-state welding/coating process promises to overcome the above-mentioned limitations of conventional fusion coating processes and permit the production of a strong, metallurgical-bond coating of these highly dissimilar metals while improving performance and service life of electromagnetic launcher.</t>
  </si>
  <si>
    <t>Heat, Light, and Sound Research, Inc.</t>
  </si>
  <si>
    <t>Exact modeling of targets in littoral environments</t>
  </si>
  <si>
    <t>N09A-026-0241</t>
  </si>
  <si>
    <t>N00014-10-C-0440</t>
  </si>
  <si>
    <t>September 21, 2010</t>
  </si>
  <si>
    <t>February 09, 2013</t>
  </si>
  <si>
    <t>N09-T026</t>
  </si>
  <si>
    <t>1335280</t>
  </si>
  <si>
    <t>http://www.hlsresearch.com/</t>
  </si>
  <si>
    <t>3366 N. Torrey Pines Court Suite 310</t>
  </si>
  <si>
    <t>La Jolla</t>
  </si>
  <si>
    <t>92037</t>
  </si>
  <si>
    <t xml:space="preserve">Otis Benton </t>
  </si>
  <si>
    <t>(858) 457-0800</t>
  </si>
  <si>
    <t>otis.benton@hlsresearch.com</t>
  </si>
  <si>
    <t xml:space="preserve">Ahmad Abawi </t>
  </si>
  <si>
    <t>Abawi@HLSResearch.com</t>
  </si>
  <si>
    <t>University of California, San Diego</t>
  </si>
  <si>
    <t xml:space="preserve">Dr. Petr Krysl </t>
  </si>
  <si>
    <t>(858) 822-4787</t>
  </si>
  <si>
    <t>FINITE ELEMENT TECHNIQUE,Wave equation,Propagation,scattering</t>
  </si>
  <si>
    <t>The US Navy needs the capability to model acoustic propagation in complex ocean environments containing natural or man-made objects. Such accurate modeling requires the solution of the wave equation in the ocean containing scatterers. In the absence of the scatterer, the oceanic waveguide can be assumed to be axially symmetric. This allows certain types of physically valid approximations to be made, which are 2D in nature, but can accurately compute the acoustic field in a 3D ocean. The presence of the scatterer breaks this symmetry and forces one to model the ocean as fully 3D. Due the large size of the computational domain, the solution of the wave equation in an oceanic waveguide in the presence of scatterers is a daunting numerical task. In Phase I of this STTR we developed finite element models in the frequency and time domains to compute the acoustic field in a 2D, elastic, range-dependent waveguide in the presence of an elastic object. The objective of this Phase II effort is to develop the numerical capability to accurately solve the wave equation in a range-dependent elastic waveguide in the presence of a general, 3D elastic target to ranges of at least 10,000 acoustic wavelengths. To cope with the numerical complexities in 3D, we plan to accomplish this objective by developing numerical tools that implement a hybrid model composed of finite element and propagation models.</t>
  </si>
  <si>
    <t>Helios Remote Sensing Systems, Inc.</t>
  </si>
  <si>
    <t>N102-139-1365</t>
  </si>
  <si>
    <t>N68335-10-C-0518</t>
  </si>
  <si>
    <t>149980</t>
  </si>
  <si>
    <t>806603515</t>
  </si>
  <si>
    <t>www.heliossensors.com</t>
  </si>
  <si>
    <t>101 Bleecker Street</t>
  </si>
  <si>
    <t xml:space="preserve">Walter Szczepanski </t>
  </si>
  <si>
    <t>(315) 732-0101</t>
  </si>
  <si>
    <t>walter.szczepanski@heliossensors.co</t>
  </si>
  <si>
    <t xml:space="preserve">William Ennis </t>
  </si>
  <si>
    <t>Principal Systems Enginee</t>
  </si>
  <si>
    <t>(315) 738-0415</t>
  </si>
  <si>
    <t>william.ennis@heliossensors.com</t>
  </si>
  <si>
    <t>The objective of this effort is to develop innovative methods to improve the efficiency and accuracy of Radar Cross Section (RCS) based target classification by exploiting naturally occurring multipath signals. Our goal is to develop a mathematical basis of the multipath exploitation concepts to be incorporated into an analytical model which will be used to prove (or reject) the utility of the approach. We are developing promising approaches incorporating multipath isolation processing and compressive sensing techniques to reconstruct the target’s free-space scattering behavior. In addition, we plan to utilize electromagnetic-based multipath modeling as an integral part of our Phase I research. Ultimately, we will use experimentation, in which live data from a controlled multipath environment is collected and processed off-line to develop the RCS signature of an actual target. The techniques to be developed will provide surveillance and tracking radars, or similar radars, improved RCS based target classification by exploiting naturally occurring multipath. Our focus during this Phase I effort will be on low frequency UHF surveillance radar applications.</t>
  </si>
  <si>
    <t>HemCon Inc</t>
  </si>
  <si>
    <t>Hemostatic Agent Development</t>
  </si>
  <si>
    <t>N101-085-0667</t>
  </si>
  <si>
    <t>N00014-10-M-0201</t>
  </si>
  <si>
    <t>N101-085</t>
  </si>
  <si>
    <t>116661344</t>
  </si>
  <si>
    <t>88</t>
  </si>
  <si>
    <t>www.hemcon.com</t>
  </si>
  <si>
    <t>10575 SW Cascade Ave</t>
  </si>
  <si>
    <t>Portland</t>
  </si>
  <si>
    <t>97223</t>
  </si>
  <si>
    <t xml:space="preserve">Michelle Sells </t>
  </si>
  <si>
    <t>Strategic Alliance Manage</t>
  </si>
  <si>
    <t>(971) 223-4905</t>
  </si>
  <si>
    <t>msells@hemcon.com</t>
  </si>
  <si>
    <t xml:space="preserve">Simon McCarthy </t>
  </si>
  <si>
    <t>Global Head, Research</t>
  </si>
  <si>
    <t>(503) 245-0459</t>
  </si>
  <si>
    <t>simonm@hemcon.com</t>
  </si>
  <si>
    <t>We will develop a novel hemostatic, antimicrobial, resorbable, nanofiber dressing utilizing proven hemorrhage control technology in combination with novel advanced technologies. The nanofiber dressing will be prepared using scaleable Nanospider™ electrospinning technology. Nanofiber Based Dressing Constructs (NBDCs) can be prepared to have physical and chemical attributes that closely resemble natural biologic matrix forms such as the body’s extracellular matrix. Because of these characteristics, NBDCs are readily conformable with complex injuries and provide for rapid delivery of hemostatic and antimicrobial functionality. We will investigate the use of a new absorbable, hemostatic, electrospinnable chitosan derivative. The chitosan derivative resorbs rapidly and meets ISO 10993 requirements for a resorbable implantable material. HemCon has performed allergenic human trials using the original base chitosan and has demonstrated absence of shrimp or other allergic responses in hypersensitive individuals. Chitosan surface area, in conjunction with shear promotes platelet activation of clotting. The very high specific surface area of chitosan in the NBDC provides significant advantages in controlling hemorrhage and addressing contamination. HemCon will partner with Haemostatix Ltd to further enhance hemostatic activity by the conjugation of a fibrinogen binding peptide (GPRP) to the NBDC. Initial studies demonstrate that peptide surface coating will control hemorrhage within one minute.</t>
  </si>
  <si>
    <t>Herman Advanced Engineering, Inc.</t>
  </si>
  <si>
    <t>Free Layer Blade Damper By Magneto-mechanical Coating</t>
  </si>
  <si>
    <t>N041-019-0699a</t>
  </si>
  <si>
    <t>N68335-10-C-0179</t>
  </si>
  <si>
    <t>May 12, 2012</t>
  </si>
  <si>
    <t>N04-019</t>
  </si>
  <si>
    <t>143738958</t>
  </si>
  <si>
    <t>4337 Wyandotte Woods Blvd</t>
  </si>
  <si>
    <t xml:space="preserve">Herman Shen </t>
  </si>
  <si>
    <t>(614) 530-4824</t>
  </si>
  <si>
    <t>hermanshen@hae-ohio.com</t>
  </si>
  <si>
    <t>damping,Turbine Blade,coating,High Cycle Fatigue</t>
  </si>
  <si>
    <t>To prevent gas turbine engine blade failure, the excited resonant response needs to be attenuated to an acceptable level. Under our recent Navy SBIR Phase I and Phase II (Free Layer Blade Damper by Magneto-mechanical Coating) efforts, a novel free layer blade damper has been developed in order to enhance vibration damping and fatigue strength, without diluting surface properties associated with resistance to wear, erosion, and corrosion. The successful completion of the effort has already proven that the novel coating system is an effective solution for eliminating fatigue problems of gas turbine engines. In turn, a SBIR- ID/IQ Phase III project in conjunction with GE-Aviation has been recommended for real world demonstration via an engine test. The objective of this Phase II work is to further develop the damping coating technology to Technology Readiness Level (TRL) 6 and to demonstrate TRL 6 by testing in a relevant environment engine test.</t>
  </si>
  <si>
    <t>Development of Multifunctional Erosion-Resistant Damping Coating Systems and Application Methods for IBRs and Blisks</t>
  </si>
  <si>
    <t>N082-144-0002</t>
  </si>
  <si>
    <t>N68335-10-C-0383</t>
  </si>
  <si>
    <t>April 26, 2013</t>
  </si>
  <si>
    <t>N08-144</t>
  </si>
  <si>
    <t>erosion-resistant damping coating IBR blisk</t>
  </si>
  <si>
    <t>The objective of the proposed work is to further develop the erosion-resistant damping coating technology to Technology Readiness Level (TRL) 5 &amp; 6 and to demonstrate TRL 5 &amp; 6 by testing a coated IBR via a bench test and by testing in a relevant environment engine test, respectively. The efforts will be carried out by a team of investigators at Herman Advanced Engineering and several other institutions. The successful completion of the effort will advance this erosion-resistant damping coating and coating process technologies to a position of readiness in entering the service with an effective solution, providing not only significant damping but also significant improvement in resistance to erosion, fatigue, and corrosion for large size blisks/IBRs. The primary goal of the proposed project is to develop new advanced multifunctional thin-layered erosion-resistant damping (ERD) coating systems and process technologies for large size blisks/IBRs. For this, in this project, we are proposing innovative and advanced multifunctional damping coating systems (ERDs) in thin layer configurations (0.001-0.005 in) that include erosion-resistant damping coating to significantly suppress blade vibration and improve interface adhesion as well as to resist surface related degradations of fan and compressor components in harsh sand ingestion and/or combustion gas environments. Emphasis is placed on the development of affordable industrial scale thermal spray and physical vapor deposition methods for IBRs/Blisks.</t>
  </si>
  <si>
    <t>Hersh Acoustical Engineering, Inc.</t>
  </si>
  <si>
    <t>N102-128-0538</t>
  </si>
  <si>
    <t>N68335-10-C-0524</t>
  </si>
  <si>
    <t>22305 Cairnloch Street</t>
  </si>
  <si>
    <t>Calabasas</t>
  </si>
  <si>
    <t>91305</t>
  </si>
  <si>
    <t xml:space="preserve">Alan Hersh </t>
  </si>
  <si>
    <t>(818) 224-4699</t>
  </si>
  <si>
    <t>haeash@charter.net</t>
  </si>
  <si>
    <t>On a carrier deck, navy personnel operate in close proximity to high-speed jets. They are, therefore, exposed to high intensity jet noise resulting in possible severe loss of hearing. The objective of the project is to develop jet noise prediction capability for quantitative assessment of the acoustic environment on an active carrier deck. Such assessment would allow the identification of noise hot spots to be avoided. Jet noise consists of three principal components; the fine-scale turbulence noise, the large turbulence structures noise and the broadband shock-cell noise. For military jets, the large structures noise is most intense and dominant. It is the focus of this project. Specifically, the aim is to develop a physics-based prediction method. It is known that large turbulence structures are spatially and temporally coherent. The noise is highly direction. The mechanism is Mach wave radiation. All these important characteristics will be incorporated into the model prediction theory. The theory will follow the highly successful Tam and Auriault (1999) fine-scale turbulence noise theory with the characteristics of fine scale turbulence replaced by those of the large turbulence structures. The Green’s function method will be used to propagate noise from source to the near and far field.</t>
  </si>
  <si>
    <t>Hoh Aeronautics, Inc.</t>
  </si>
  <si>
    <t>ADS-33 Software Application Package (ASAP) for Naval Rotorcraft Handling Qualities Specification Requirements</t>
  </si>
  <si>
    <t>N052-091-0026a</t>
  </si>
  <si>
    <t>N68335-10-C-0219</t>
  </si>
  <si>
    <t>N05-091</t>
  </si>
  <si>
    <t>523946</t>
  </si>
  <si>
    <t>609819099</t>
  </si>
  <si>
    <t>www.hoh-aero.com</t>
  </si>
  <si>
    <t>2075 Palos Verdes Dr. North</t>
  </si>
  <si>
    <t>Suite 217</t>
  </si>
  <si>
    <t>Lomita</t>
  </si>
  <si>
    <t xml:space="preserve">David Mitchell </t>
  </si>
  <si>
    <t>(310) 325-7280</t>
  </si>
  <si>
    <t>dmitchell@hoh-aero.com</t>
  </si>
  <si>
    <t>shipboard helicopters,ADS-33,slung loads,Handling Qualities,Flying Qualities</t>
  </si>
  <si>
    <t>A new set of handling-qualities criteria has been developed to account for the effect of the externally slung load on the dynamic response (Bandwidth) of the helicopter. In addition, possible modifications to the Mission Task Elements (MTEs) of ADS-33E-PRF were identified. There is a need for quantitative and qualitative information to verify the handling qualities criteria and revised MTEs for very large cargo helicopters. In addition, for evaluation of handling qualities required for maritime launch and recovery, the National Aeronautical Establishment of the Canadian National Research Council (NRC) developed a moving display that the pilot tracks, simulating the motions of a moving deck. This display device was confirmed in the Phase II study to be a viable surrogate task for maritime recovery. Currently, there is only one such device in the world, located at the NRC’s Ottawa, Ontario facility. There is a need for a similar device located at Pax River, preferably using a programmable light pattern instead of a mechanical target, making it possible to use the device for any task in ADS-33E-PRF that requires a ground-referenced display. As experience is gained from the device, updates to ASAP will be made as needed.</t>
  </si>
  <si>
    <t>Honeybee Robotics</t>
  </si>
  <si>
    <t>Man Transportable Robotic System (MTRS) Remote Digger and Hammer Chisel</t>
  </si>
  <si>
    <t>N101-050-0121</t>
  </si>
  <si>
    <t>N65538-10-C-0020</t>
  </si>
  <si>
    <t>N101-050</t>
  </si>
  <si>
    <t>79360</t>
  </si>
  <si>
    <t>131364820</t>
  </si>
  <si>
    <t>http://www.honeybeerobotics.com</t>
  </si>
  <si>
    <t>460 West 34th Street</t>
  </si>
  <si>
    <t>New York</t>
  </si>
  <si>
    <t>10001</t>
  </si>
  <si>
    <t xml:space="preserve">Chris Chapman </t>
  </si>
  <si>
    <t>(212) 966-0661</t>
  </si>
  <si>
    <t>chapman@honeybeerobotics.com</t>
  </si>
  <si>
    <t xml:space="preserve">Jack Craft </t>
  </si>
  <si>
    <t>(646) 459-7835</t>
  </si>
  <si>
    <t>craft@honeybeerobotics.com</t>
  </si>
  <si>
    <t>Honeybee Robotics proposes to develop an attachment for MTRS platforms that will provide the capability to dig into hard packed soils and break up concrete. Short of using explosives, a means for uncovering IEDs concealed in hard-packed soil or concrete using a MTRS platform does not currently exist. The tool proposed here will bridge the existing technology gap by making it possible to penetrate and remove IED-concealing soil or concrete while preserving the ability to use the robot’s gripper after the IED is uncovered. This effort’s basic objective is to bring the capability of commercially available man-portable concrete breakers (e.g. “chipping guns”) to MTRS platforms in the field. Off-the-shelf tools are effective and reliable, but poorly suited to MTRS platforms due to their size, weight, power consumption and required consumables. To Therefore, Honeybee Robotics will develop an MTRS-compatible soil-digging and concrete-breaking tool that is lightweight, robust, and reliable. In Phase 1, Honeybee Robotics will conduct testing and data analysis to aid in defining requirements and system limitations and design and model an MTRS soil-digging and concrete-breaking tool.</t>
  </si>
  <si>
    <t>HS Owen LLC</t>
  </si>
  <si>
    <t>Electromagnetic Propagation Characterization using Communication Networks</t>
  </si>
  <si>
    <t>07SB2-0662</t>
  </si>
  <si>
    <t>W31P4Q-10-C-0174</t>
  </si>
  <si>
    <t>N07-139</t>
  </si>
  <si>
    <t>614089</t>
  </si>
  <si>
    <t>600821925</t>
  </si>
  <si>
    <t>4 Austen Court</t>
  </si>
  <si>
    <t xml:space="preserve">Henry Owen </t>
  </si>
  <si>
    <t>(856) 552-1548</t>
  </si>
  <si>
    <t>hank@hsowen.com</t>
  </si>
  <si>
    <t>RF propagation,inversion,propagation characterization,Signals of Opportunity,over land,Urban</t>
  </si>
  <si>
    <t>The proposed effort will demonstrate the feasibility of developing a high resolution propagation loss map through the observation of signals of opportunity (either cooperative or non-cooperative).  The propagation loss map that results will characterize key propagation features in a geographical area, so that coverage and propagation modes for RF emitters can be evaluated in support of operational missions involving radio communications, radar sensing, ESM, and RF geolocation systems.</t>
  </si>
  <si>
    <t>Hughes Associates, Inc.</t>
  </si>
  <si>
    <t>Advanced, Automated Sensing and 3-D Control/Targeting System for Exterior Shipboard Fires</t>
  </si>
  <si>
    <t>N101-060-1140</t>
  </si>
  <si>
    <t>N65538-10-C-0047</t>
  </si>
  <si>
    <t>170</t>
  </si>
  <si>
    <t>www.haifire.com</t>
  </si>
  <si>
    <t>3610 Commerce Drive</t>
  </si>
  <si>
    <t>Suite 817</t>
  </si>
  <si>
    <t>Baltimore</t>
  </si>
  <si>
    <t>21227</t>
  </si>
  <si>
    <t xml:space="preserve">Joseph Scheffey </t>
  </si>
  <si>
    <t>(410) 737-8677</t>
  </si>
  <si>
    <t>jscheffey@haifire.com</t>
  </si>
  <si>
    <t xml:space="preserve">Gerard Back </t>
  </si>
  <si>
    <t>jback@haifire.com</t>
  </si>
  <si>
    <t>During Phase I, the feasibility of developing and implementing an innovative automated fire detection and targeting system that can suppress fires anywhere on a typical deckhouse will be demonstrated. During the program, performance requirements and metrics will be defined and used as the basis of the assessment. At least one conceptual design will be developed and assessed based on the previously define performance requirements. The assessment will identify the potential capabilities and limitations of the system for this application. A Plan of Action and Milestones (POA&amp;M) will also be developed to support a Phase II effort. This POA&amp;M will include both system development and evaluation plans contain discrete milestones for product development for verifying performance and suitability.</t>
  </si>
  <si>
    <t>Hybrid Plastics</t>
  </si>
  <si>
    <t>N101-085-1139</t>
  </si>
  <si>
    <t>N00014-10-M-0481</t>
  </si>
  <si>
    <t>July 26, 2011</t>
  </si>
  <si>
    <t>147162866</t>
  </si>
  <si>
    <t>www.hybridplastics.com</t>
  </si>
  <si>
    <t>55 W. L. Runnels Industrial Dr.</t>
  </si>
  <si>
    <t xml:space="preserve">Carl Hagstrom </t>
  </si>
  <si>
    <t>(601) 544-3466</t>
  </si>
  <si>
    <t>Chagstrom@hybridplastics.com</t>
  </si>
  <si>
    <t xml:space="preserve">Joseph Lichtenhan </t>
  </si>
  <si>
    <t>Lichtenhan@hybridplastics.com</t>
  </si>
  <si>
    <t>The proposed effort comprises a treatment combination using the platelet binding hemostatic capability of Nanoscopic Chemicals known as POSS trisilanols in combination with hyaluronic acid media, and antibiotic drugs in liquid and foam form. Mechanistically, liquid POSS trisilanols are injectable and serve to bind platelets to immediately stop bleeding. Subsequently the bound plateles release a multitude of natural growth factors while in the presence of a supplement of Hyaluronic acid (HA). Growth factors in combination with high amounts of HA are known to aid tissue repair and preservation.</t>
  </si>
  <si>
    <t>HyPerComp, Inc.</t>
  </si>
  <si>
    <t>Weapon System Performance in Complex Radio Frequency (RF) Environments</t>
  </si>
  <si>
    <t>N082-121-0583</t>
  </si>
  <si>
    <t>N68335-10-C-0242</t>
  </si>
  <si>
    <t>March 03, 2012</t>
  </si>
  <si>
    <t>N08-121</t>
  </si>
  <si>
    <t>749967</t>
  </si>
  <si>
    <t>005100560</t>
  </si>
  <si>
    <t>www.hypercomp.net</t>
  </si>
  <si>
    <t>2629 Townsgate Road</t>
  </si>
  <si>
    <t xml:space="preserve">Vijaya Shankar </t>
  </si>
  <si>
    <t>(805) 371-7556</t>
  </si>
  <si>
    <t>vshankar@hypercomp.net</t>
  </si>
  <si>
    <t xml:space="preserve">Kuo-Yen Szema </t>
  </si>
  <si>
    <t>Member Technical Staff</t>
  </si>
  <si>
    <t>(805) 371-7500</t>
  </si>
  <si>
    <t>kyszema@hypercomp.net</t>
  </si>
  <si>
    <t>asymptotic,frequency domain,healing,CEM,Grid generation,Mesh,repair,Full Wave</t>
  </si>
  <si>
    <t>This Phase II effort has two objectives: The first objective involves implementing the capability to repair or convert existing mesh such that it is optimized for full wave solvers; the second objective is to lay the foundation for a complete meshing tool that will allow a user to quickly go from CAD creation or CAD import to final mesh. Under the Phase I effort we developed a procedure for repairing existing meshes and performed proof of concept testing using several Navy provided test cases. These repair procedures can also be used to convert asymptotic meshes into full wave meshes. The primary goal of Phase II is to extend the proof of concept repair techniques developed in Phase I and implement them into a production version, user-friendly, stand-alone tool set for routine mesh repair and mesh conversion. The stand-alone gridding tool kit will also include a framework for full meshing capability that can go from CAD to mesh for complex configurations in about 2 hours.</t>
  </si>
  <si>
    <t>Hyper-Therm High-Temperature Composites,</t>
  </si>
  <si>
    <t>Innovative Approach for Evaluating Interlaminar Tensile Strength of Ceramic Matrix Composites at Elevated Temperatures</t>
  </si>
  <si>
    <t>N082-154-0098</t>
  </si>
  <si>
    <t>N68335-10-C-0460</t>
  </si>
  <si>
    <t>July 26, 2013</t>
  </si>
  <si>
    <t>N08-154</t>
  </si>
  <si>
    <t>627728</t>
  </si>
  <si>
    <t>007980733</t>
  </si>
  <si>
    <t>www.htcomposites.com</t>
  </si>
  <si>
    <t>18411 Gothard Street</t>
  </si>
  <si>
    <t>Unit B</t>
  </si>
  <si>
    <t xml:space="preserve">Wayne Steffier </t>
  </si>
  <si>
    <t>(714) 375-4085</t>
  </si>
  <si>
    <t>wayne.steffier@htcomposites.com</t>
  </si>
  <si>
    <t xml:space="preserve">Todd Engel </t>
  </si>
  <si>
    <t>Mechanical Design Enginee</t>
  </si>
  <si>
    <t>todd.engel@htcomposites.com</t>
  </si>
  <si>
    <t>Interlaminar Tensile Strength,Fiber-Reinforced Ceramics,Elevated Temperature,Oxide/Oxide Composites,High Temperature Mechanical Testing,Mechanical Test Methods,Ceramic Matrix Composites,SiC/SiC Composites</t>
  </si>
  <si>
    <t>Hot structures fabricated from ceramic composite materials are an attractive design option for components of future high-speed aircraft and propulsion systems to reduce weight and increase performance. However, available ceramic composite components fabricated from laminated fiber preforms can suffer from inadequate interlaminar tensile strength, thereby increasing their vulnerability to delamination when subjected to high thru-thickness thermal gradients, acoustic/high cycle fatigue, impact damage, and/or normal loads. The ability to intelligently design components to avoid premature interlaminar failures requires a fundamental understanding of the interlaminar properties of the material; not only at ambient temperatures, but more importantly, at elevated temperatures. Although there are Industry standards for Interlaminar Shear strength (ILS) testing of ceramic composites, no such consensus exists for Interlaminar Tension (ILT) strength testing - particularly at elevated temperatures. Under Phase I, the feasibility of an innovative test method for characterizing the elevated temperature ILT strength properties of ceramic composites was successfully demonstrated. The test method enables using small, flat material samples of representative thickness (~0.125-in) and was shown to correlate well with that obtained by flatwise tension testing of epoxy-bonded circular samples consistent with the ASTM standard (C-1468) at ambient temperature. The objective of this Phase II program is to optimize the test sample geometry and test method to suit a variety of different available ceramic composite systems (e.g., CVI, MI, PIP, etc.). This effort will culminate into the development and verification of an industry acceptable ASTM Test Standard for elevated ILT testing of ceramic composites.</t>
  </si>
  <si>
    <t>HYPRES. Inc.</t>
  </si>
  <si>
    <t>Subranging Superconductor ADC</t>
  </si>
  <si>
    <t>N092-154-0701</t>
  </si>
  <si>
    <t>N00014-10-M-0013</t>
  </si>
  <si>
    <t>N092-154</t>
  </si>
  <si>
    <t>99897</t>
  </si>
  <si>
    <t>103734869</t>
  </si>
  <si>
    <t>www.hypres.com</t>
  </si>
  <si>
    <t>175 Clearbrook Road</t>
  </si>
  <si>
    <t>Elmsford</t>
  </si>
  <si>
    <t>10523</t>
  </si>
  <si>
    <t xml:space="preserve">Edward Kulinski </t>
  </si>
  <si>
    <t>(914) 592-1190</t>
  </si>
  <si>
    <t>ekulinski@hypres.com</t>
  </si>
  <si>
    <t xml:space="preserve">Deepnarayan Gupta </t>
  </si>
  <si>
    <t>VP Research and Developme</t>
  </si>
  <si>
    <t>gupta@hypres.com</t>
  </si>
  <si>
    <t>Using magnetic flux quantum as a unit of conversion, and coupled with on-chip ultrafast rapid single flux quantum digital circuits, cryogenic superconductor analog-to-digital converter (ADC) technology offers discriminating performance advantages over competing technologies in sensitivity, linearity, and sampling rate. Extension of the single modulator design with an innovative subranging architecture has a potential performance leap (&gt;30dB) in signal-to-noise ratio and spur-free-dynamic range that will exceed the stated requirements. The subranging ADC concatenates the ranges of a coarse and a fine ADC through an inter-range interface, which presents implementation challenges due to its inherent complexity. Recent advances in mixed-signal design concepts for the inter-range interface, propelled by the imminent transition to the faster and denser next generation Josephson junction circuit fabrication, now enable realization of the proposed subranging architecture. In Phase I, we will not only design the inter-range interface circuitry but also investigate two new ADCs to reduce the interface complexity. The first realization of the subranging ADC in Phase II will be followed by construction and delivery of complete receivers in Phase III. Recently, we have made significant advances in demonstrating and delivering complete receiver systems by combining superconductor chips with other cooled and un-cooled electronics to Navy laboratories.</t>
  </si>
  <si>
    <t>IAP Research, Inc.</t>
  </si>
  <si>
    <t>Advanced Rail Materials for Electromagnetic Launchers</t>
  </si>
  <si>
    <t>N101-086-1980</t>
  </si>
  <si>
    <t>N00014-10-M-0209</t>
  </si>
  <si>
    <t>053184776</t>
  </si>
  <si>
    <t>28</t>
  </si>
  <si>
    <t>www.iap.com</t>
  </si>
  <si>
    <t>2763 Culver Avenue</t>
  </si>
  <si>
    <t>45429</t>
  </si>
  <si>
    <t xml:space="preserve">John Barber </t>
  </si>
  <si>
    <t>(937) 296-1806</t>
  </si>
  <si>
    <t>john.barber@iap.com</t>
  </si>
  <si>
    <t xml:space="preserve">David Bauer </t>
  </si>
  <si>
    <t>(937) 297-3152</t>
  </si>
  <si>
    <t>dave.bauer@iap.com</t>
  </si>
  <si>
    <t>Erosion of copper rail surfaces in EM launchers is a major impediment to their development. Subscale testing at IAP has shown that thin high temperature bore layers such as Tantalum and other refractory metals offer significant protection against erosion. The focus of this Phase I effort is to establish the feasibility of using laser cladding and cold spray technologies to apply high temperature erosion resistant coatings to rail surfaces. These coating technologies are attractive in that they offer the ability to place high hardness low porosity coatings onto low electrical loss copper rail substrates. In addition both processes have the potential to readily scaled to the lengths required for future launcher designs (&gt; 10 m).</t>
  </si>
  <si>
    <t>Improved Electrical Contact Materials for Extremely High Current Sliding Contact Materials</t>
  </si>
  <si>
    <t>N091-069-1268</t>
  </si>
  <si>
    <t>N00014-10-C-0341</t>
  </si>
  <si>
    <t>October 25, 2012</t>
  </si>
  <si>
    <t>N091-069</t>
  </si>
  <si>
    <t>920499</t>
  </si>
  <si>
    <t>Our Phase II objective is to scale-up the advanced armature materials developed in Phase I to large bore railguns, with bore sizes as large as 120 mm and lengths up to 10 m. This will be accomplished through a proven methodology of Integrated Launch Package (ILP) development at IAP. During the baseline Phase II effort we will develop the processes demonstrated in Phase I and scale them first to the IAP Scale launcher then to the BAE/IAP Medium Cal launcher and then to the full scale 32 MJ Lab Launcher. Although this may be viewed as an aggressive approach for Phase II we feel that it is important to quickly scale the CNT enhanced and fiber enhanced armature materials to a full scale environment. Based on a successful demonstration in the 32 MJ Lab Launcher (LL), we will be in an excellent position to build ILP’s for future Navy tactical guns.</t>
  </si>
  <si>
    <t>International Association of Virtual Org</t>
  </si>
  <si>
    <t>Integrated Power System Manager (IPSManager)</t>
  </si>
  <si>
    <t>N101-055-0945</t>
  </si>
  <si>
    <t>N65538-10-C-0031</t>
  </si>
  <si>
    <t>N101-055</t>
  </si>
  <si>
    <t>149985</t>
  </si>
  <si>
    <t>059333349</t>
  </si>
  <si>
    <t>http://www.iavo-rs.com</t>
  </si>
  <si>
    <t>DBA, IAVO Research and Scientific</t>
  </si>
  <si>
    <t>345 West Main St., Ste. 201</t>
  </si>
  <si>
    <t>Durham</t>
  </si>
  <si>
    <t>27701</t>
  </si>
  <si>
    <t xml:space="preserve">Matt Heric </t>
  </si>
  <si>
    <t>(919) 433-2402</t>
  </si>
  <si>
    <t>mheric@iavo-rs.com</t>
  </si>
  <si>
    <t xml:space="preserve">Jenn Carter </t>
  </si>
  <si>
    <t>Division Director</t>
  </si>
  <si>
    <t>(919) 433-2405</t>
  </si>
  <si>
    <t>jcarter@iavo-rs.com</t>
  </si>
  <si>
    <t>The Navy requires methods for automated real time power management that optimize fuel resources, predict future energy requirements and create aggregate level models for dynamic management of devices within integrated power systems. The need to monitor and control energy resources will increase as Navy vessels are retrofit with new technologies. Current methods limit optimization of energy resources in that they do not anticipate future energy requirements, thus limiting strategic energy allocation within an integrated power system. IAVO proposes IPSManagerTM (Power Allocation Management System), that will control the production and allocation of energy aboard Naval ships and address several shortcomings of current technologies: • The use of probabilistic Markov models to estimate future energy demands to find optimal strategies for allocation; • Developing a trade-space between energy cost and QOS to efficiently maintain performance of critical systems; • Incorporating support for distributed systems to ensure reliability of power supply to critical infrastructure during catastrophic losses; • Developing an intelligent processing method which marries benefits of computationally intensive mathematical and real time solutions; and • Reducing life cycle costs through an interoperable open architecture that can be easily installed across multiple ship platforms and can incorporate energy demands for new devices.</t>
  </si>
  <si>
    <t>Advanced Real-Time Imagery Fusion for Targeting and Mission Planning Using Volumetric Display</t>
  </si>
  <si>
    <t>N092-104-0041</t>
  </si>
  <si>
    <t>N68335-10-C-0016</t>
  </si>
  <si>
    <t>October 09, 2009</t>
  </si>
  <si>
    <t>N092-104</t>
  </si>
  <si>
    <t>149866</t>
  </si>
  <si>
    <t xml:space="preserve">Dawn Heric </t>
  </si>
  <si>
    <t>(919) 433-2422</t>
  </si>
  <si>
    <t>dheric@iavo-rs.com</t>
  </si>
  <si>
    <t xml:space="preserve">Brad Grinstead </t>
  </si>
  <si>
    <t>(919) 433-2410</t>
  </si>
  <si>
    <t>bgrinstead@iavo-rs.com</t>
  </si>
  <si>
    <t>The US Navy seeks innovative capabilities for the accurate and efficient volumetric display of geospatial data in real-time on a small form factor to support feature extraction for targeting in forward deployed environments. To meet this requirement, IAVO Research and Scientific proposes the development of the GeoMRSV (Geospatial MultiResolution Scene Visualization) suite. GeoMSRV will provide a highly innovative, fundamentally sound, low risk solution for rapidly ingesting, displaying volumetrically and extracting features from multiresolution, multisensor geospatial data that may be manifested in a small form factor hardware solution such as a ruggedized laptop. The underlying photogrammetric capabilities of GeoMRSV set it apart from traditional existing and emerging solutions supporting the rapid integration of new sensors and real-time update of newly acquired sensor data. GeoMRSV will leverage existing state of the art GPU protocols to enhance plug-and-play technologies to support holographic, pseudo-holographic, and other emerging display capabilities.</t>
  </si>
  <si>
    <t>International Electronic Machines</t>
  </si>
  <si>
    <t>UAV Condition Tracking System (UCTS)</t>
  </si>
  <si>
    <t>N101-006-0215</t>
  </si>
  <si>
    <t>N68335-10-C-0367</t>
  </si>
  <si>
    <t>79994</t>
  </si>
  <si>
    <t>188282131</t>
  </si>
  <si>
    <t>http://www.iem.net</t>
  </si>
  <si>
    <t>850 River St.</t>
  </si>
  <si>
    <t xml:space="preserve">Robert Foss </t>
  </si>
  <si>
    <t>Director of R&amp;D</t>
  </si>
  <si>
    <t>(518) 268-1636</t>
  </si>
  <si>
    <t>rfoss@iem.net</t>
  </si>
  <si>
    <t xml:space="preserve">Zack Mian </t>
  </si>
  <si>
    <t>zmian@iem.net</t>
  </si>
  <si>
    <t>International Electronic Machines Corp. (IEM), a leader in sensor-based solutions for maintenance, safety, and security, will develop the Unmanned Air Vehicle Condition Tracking System (UCTS). UCTS will consist in hardware of self-contained, miniature, very lightweight intelligent wireless Condition Monitoring Sensor Nodes (CMSNs) able to use multiple sensors of varying types to track strain, detect anomalous heating, vibration, buffet, acoustic (sound) signals such as bearing screech or grind, and other parameters, and a Central Network Processing Unit (CNPU) which will be able to gather all data from the CMSNs, process or relay the data, and integrates with onboard IMMC or similar systems. UCTS software will include CMSN and CNPU code for real-time fault detection as well as data collection and processing for long-term PHM use. Interface and “back-end” PHM processing will be developed in cooperation with Technical Data Analysis, Inc. (TDA), already known for their PHM-related work on fixed-wing and rotorcraft platforms. UCTS is also supported by Northrop Grumman, manufacturer of the Global Hawk UAV, who will provide invaluable information on this platform. UCTS will draw on nearly four million dollars of related work on wireless sensor, condition-based maintenance, energy harvesting, and related fields for NAVAIR and others.</t>
  </si>
  <si>
    <t>IllinoisRocstar LLC</t>
  </si>
  <si>
    <t>Adaptive, Overset-Mesh Methodology for the Aeroacoustic Prediction of High-Speed Impinging Jets Using Large-Eddy Simulation</t>
  </si>
  <si>
    <t>N102-133-0559</t>
  </si>
  <si>
    <t>N68335-10-C-0564</t>
  </si>
  <si>
    <t>792045713</t>
  </si>
  <si>
    <t>www.illinoisrocstar.com</t>
  </si>
  <si>
    <t>60 Hazelwood Drive</t>
  </si>
  <si>
    <t>P. O. Box 3001</t>
  </si>
  <si>
    <t>61826</t>
  </si>
  <si>
    <t xml:space="preserve">William Dick </t>
  </si>
  <si>
    <t>(217) 417-0885</t>
  </si>
  <si>
    <t>wdick@illinoisrocstar.com</t>
  </si>
  <si>
    <t xml:space="preserve">Mark Brandyberry </t>
  </si>
  <si>
    <t>(217) 766-2567</t>
  </si>
  <si>
    <t>mdbrandy@illinoisrocstar.com</t>
  </si>
  <si>
    <t>Impinging supersonic jets can generate intense sound through a resonance phenomena, with tones approaching 15 dB beyond the already-loud baseline noise levels. The source of impinging jet noise, including that created by jet blast deflectors, is broadly the interaction between jet and deflecting plane, which can in certain cases close a resonant feedback loop. Accurate prediction of the noise is necessary for understanding the as-yet unknown detailed source mechanism(s), as well as enabling development of mitigation procedures.   We seek to apply our validated LES prediction tool in Phase I to two well-documented cases of under-expanded jets impinging on a ground plane: one case resonates while the other does not. Our objective is to use our existing adjoint-based optimization methodology to highlight flow regions most sensitive to design changes or control strategies to reduce radiated noise. As shown in our previous, validated noise reduction efforts for turbulent jets, the adjoint provides a direct investigation into those areas of the flow, such as at the nozzle exit or ground plane, where a noise reduction strategy can be designed.  GE Global Research has confirmed their strong interest in this R&amp;D effort, and has agreed to provide critical guidance and review throughout Phase I.</t>
  </si>
  <si>
    <t>Image Acoustics, Inc.</t>
  </si>
  <si>
    <t>High Power Continuous Duty Transducers</t>
  </si>
  <si>
    <t>N091-083-1254</t>
  </si>
  <si>
    <t>N00014-10-C-0367</t>
  </si>
  <si>
    <t>June 22, 2012</t>
  </si>
  <si>
    <t>N091-083</t>
  </si>
  <si>
    <t>449983</t>
  </si>
  <si>
    <t>101163707</t>
  </si>
  <si>
    <t>imageacoustics.com</t>
  </si>
  <si>
    <t>97 Elm Street</t>
  </si>
  <si>
    <t>Cohasset</t>
  </si>
  <si>
    <t>02025</t>
  </si>
  <si>
    <t xml:space="preserve">Nancy Butler </t>
  </si>
  <si>
    <t>Vice President/Contracts</t>
  </si>
  <si>
    <t>(781) 383-2002</t>
  </si>
  <si>
    <t>nbutler@imageacoustics.com</t>
  </si>
  <si>
    <t xml:space="preserve">John Butler </t>
  </si>
  <si>
    <t>President/Chief Scientist</t>
  </si>
  <si>
    <t>jbutler@imageacoustics.com</t>
  </si>
  <si>
    <t>This project addresses the need to develop a high power, continuous duty (or “continuous wave”, CW) underwater acoustic transducer. We believe that the Phase I program has established an important contribution to the heat analysis and evaluation of acoustic transducers. This aspect of transducer design has become more important with the advent of new continuous wave sonar systems and also with signal crystal transducers with their currently higher dissipation factors. We plan to not only extend the Phase I analytical model, but upgrade the FEA 2-D to a 3-D model and extend our modeling efforts to evaluate partial arrays or other transducers designs, including PZT and single crystal rings and Tonpilz transducers. The ProE FEA program model for thermal analysis will be extended to an ANSYS model allowing the electro mechanical model to be used directly as a thermal model without the need to rebuild the model. In addition to the analytical and FEA modeling as well as transducer evaluation of current models, new transducer designs with mitigated heat rise will be implemented.</t>
  </si>
  <si>
    <t>Imagine One Technology and Management Lt</t>
  </si>
  <si>
    <t>Business Process Transformation Tool for Rapid Reconfiguration of Navy Systems</t>
  </si>
  <si>
    <t>N072-146-0421</t>
  </si>
  <si>
    <t>N66001-10-C-0132</t>
  </si>
  <si>
    <t>May 18, 2010</t>
  </si>
  <si>
    <t>May 18, 2011</t>
  </si>
  <si>
    <t>N07-146</t>
  </si>
  <si>
    <t>599984</t>
  </si>
  <si>
    <t>605928741</t>
  </si>
  <si>
    <t>225</t>
  </si>
  <si>
    <t>http://www.imagine-one.com/default.asp</t>
  </si>
  <si>
    <t>416 Colonial Avenue, Suite 200</t>
  </si>
  <si>
    <t>COLONIAL BEACH</t>
  </si>
  <si>
    <t>22443</t>
  </si>
  <si>
    <t xml:space="preserve">Rey Bald </t>
  </si>
  <si>
    <t>Senior Vice President</t>
  </si>
  <si>
    <t>(804) 224-1555</t>
  </si>
  <si>
    <t>reynald.bald@imagine-one.com</t>
  </si>
  <si>
    <t xml:space="preserve">Jack Lenahan </t>
  </si>
  <si>
    <t>(931) 273-5719</t>
  </si>
  <si>
    <t>john.lenahan@navy.mil</t>
  </si>
  <si>
    <t>The innovative solutions contained in this Imagine One proposal will provide the Navy with the capability to dynamically reconfigure systems, and create FORCEnet Engagement Packs (FNEP). Our solution will include a set of Automated Battle Management Aids (ABMA) which will automatically generate new system configurations, mission threads and engagement packages. However, the system will also support manual creation of new system configurations and FNEPs. Our dynamic systems reconfiguration solution is to apply intelligent agents as interfaces to legacy systems coupled with the ability of the agents to subscribe to web services or publish data from the legacy systems. Once a mission thread or business process is created by a human or by the ABMA, it can be transmitted to the agents to configure an arbitrary system on the fly. As each step of the process is completed the next agent in sequence will be activated by agent peer to peer communications. FNEPs can be formed manually or under the auspices of an ABMA. Asset assignment will be at the mission or mission process activity levels. ABMA asset selection will be supported by a parameterized platform knowledge base.</t>
  </si>
  <si>
    <t>Impact Technologies, LLC</t>
  </si>
  <si>
    <t>An Advanced Undersea Lithium Ion Management System (U-LIMS)</t>
  </si>
  <si>
    <t>N10A-013-0005</t>
  </si>
  <si>
    <t>N00014-10-M-0356</t>
  </si>
  <si>
    <t>69627</t>
  </si>
  <si>
    <t>073955507</t>
  </si>
  <si>
    <t>103</t>
  </si>
  <si>
    <t>www.impact-tek.com</t>
  </si>
  <si>
    <t>200 Canal View Blvd</t>
  </si>
  <si>
    <t>14623</t>
  </si>
  <si>
    <t xml:space="preserve">Mark Redding </t>
  </si>
  <si>
    <t>(585) 424-1990</t>
  </si>
  <si>
    <t>mark.redding@impact-tek.com</t>
  </si>
  <si>
    <t xml:space="preserve">Matthew Watson </t>
  </si>
  <si>
    <t>Manager, Dynamic Systems</t>
  </si>
  <si>
    <t>(814) 861-6273</t>
  </si>
  <si>
    <t>matthew.watson@impact-tek.com</t>
  </si>
  <si>
    <t xml:space="preserve">Jeffery Banks </t>
  </si>
  <si>
    <t>(814) 863-3859</t>
  </si>
  <si>
    <t>Impact Technologies, in collaboration with Penn State Applied Research Laboratory, proposes to develop an advanced Battery Monitoring and Management System (BMMS) for lithium-ion battery packs that ensures adequate, safe, and reliable operation. This system will focus on real time diagnostics, prediction of catastrophic failure, and risk assessment for individual cells in high power applications. Intelligent cell monitoring will be developed to automate the cell interrogation based on risk and time to failure estimates. Phase I will strive to demonstrate the ability to detect failure modes, predict when they will reach condemning limits at the cell/module level in real time, and respond to such conditions by taking the appropriate module offline to prevent damage. The architecture for intelligent cell monitoring will also be designed based on the host platform and target battery. Phase II will then extend these developments for full size cells and multi-cell modules and develop a prototype system to regulate cells during charge and discharge cycles. In Phase III, we will conduct shipboard testing and suitability analysis of the modeled system. Commercialization and transition plans will be developed for full scale implementation along with user manuals, training guides, and support plans.</t>
  </si>
  <si>
    <t>Magnetostrictive Vibration Energy Harvester (MAVEN)</t>
  </si>
  <si>
    <t>N10A-020-0137</t>
  </si>
  <si>
    <t>N00014-10-M-0302</t>
  </si>
  <si>
    <t>69953</t>
  </si>
  <si>
    <t xml:space="preserve">Carl Palmer </t>
  </si>
  <si>
    <t>Manager, Sensing &amp; Monito</t>
  </si>
  <si>
    <t>carl.palmer@impact-tek.com</t>
  </si>
  <si>
    <t>Clemson University</t>
  </si>
  <si>
    <t xml:space="preserve">Daqaq </t>
  </si>
  <si>
    <t>(864) 656-7417</t>
  </si>
  <si>
    <t>Impact Technologies, in cooperation with Dr. Mohammed Daqaq from Clemson University, propose to develop a magnetostrictive materials based device for harvesting energy from mechanical vibration. The energy harvesting device will harness power from ship-hull vibrations in order to power sensing devices. This technology will be a key enabler for improved structural and machinery health management. Key innovations of the approach include creation of a device using magnetic levitation to soften natural frequencies inside the harvester to allow the harvester to be tuned to very low excitation frequencies. The key tasks of Phase I include: characterizing the vibration spectrum of the application (initially an Arleigh Burke class destroyer); deriving analytical models for quantifying the device’s output power for various vibration spectral profiles; designing, modeling, and creating energy harvesting prototypes; and demonstrating the harvesting system in a laboratory environment.</t>
  </si>
  <si>
    <t>Advanced Software Tools for Lithium Ion Battery Risk Assessment (LIBRA)</t>
  </si>
  <si>
    <t>N10A-014-0006</t>
  </si>
  <si>
    <t>N00014-10-M-0260</t>
  </si>
  <si>
    <t>69798</t>
  </si>
  <si>
    <t xml:space="preserve">Thomas Fuller </t>
  </si>
  <si>
    <t>(404) 894-2898</t>
  </si>
  <si>
    <t>Impact Technologies, in collaboration with the Georgia Tech Center for Innovative Fuel Cell and Battery Technologies, proposes to develop tools for Lithium Ion Battery Risk Assessment (LIBRA). These tools will allow the Navy to analyze proposed Li-Ion battery designs and assess the overall risk to the platform in the event of failure in a single cell. The tool will also predict the effects of a casualty if one does occur. The proposed approach features physics-based multi-domain models, probabilistic fault propagation models, and an open interface to allow evaluation of any design that adheres to the specification. During Phase I, a prototype tool will be developed and demonstrated. Phase II will mature the underlying models and produce a full software application for naval use. Laboratory destructive testing will also be performed, with the aim of quantifying the likelihood of developing internal shorts and other failures. Assessments of battery weight, volume, energy content, and cost will also be performed, and the tool will indicate the overall cost-risk-benefit ratio of the battery module under consideration. In Phase III, we will work to transition the technology into military and commercial applications.</t>
  </si>
  <si>
    <t>Dynamic PHM Modeling</t>
  </si>
  <si>
    <t>N10A-009-0292</t>
  </si>
  <si>
    <t>N68335-10-C-0415</t>
  </si>
  <si>
    <t>99678</t>
  </si>
  <si>
    <t xml:space="preserve">Patrick Kalgren </t>
  </si>
  <si>
    <t>Manager, Electronic Syste</t>
  </si>
  <si>
    <t>patrick.kalgren@impact-tek.com</t>
  </si>
  <si>
    <t>Montana State University</t>
  </si>
  <si>
    <t xml:space="preserve">John W Sheppard, PhD </t>
  </si>
  <si>
    <t>(406) 994-4835</t>
  </si>
  <si>
    <t>Impact Technologies and Montana State University propose to develop a Dynamic Prognostic and Health Management (PHM) modeling capability and related test, validation, and support toolsets that will enable standardized approaches to model representation, information exchange, and PHM system support, providing for improved integration, interoperability and reuse of developed and emerging capabilities for electronic system health management. Building on device, component, sub-system, and system level condition monitoring and failure progression modeling techniques from physics-based, data driven, and usage realms, and providing support to integrate multiple techniques across multiple levels of instantiation for improved coverage and reduced uncertainty, the Impact – MSU team will leverage existing failure progression data sets to demonstrate feasibility and validate the meta-modeling approach. Results will support the extension and development of industry standards to foster broader acceptance and implementation of open data exchange for system health management.</t>
  </si>
  <si>
    <t>Wireless Distributed Strain Sensing for Structural Health Monitoring (WISDOM)</t>
  </si>
  <si>
    <t>N101-095-0829</t>
  </si>
  <si>
    <t>N00014-10-M-0192</t>
  </si>
  <si>
    <t>69972</t>
  </si>
  <si>
    <t>97</t>
  </si>
  <si>
    <t>Impact Technologies, with assistance from Illionix and oversight from Boeing and Lockheed Martin, proposes to develop an integrated, easily scalable, low-cost wireless, batteryless sensing network for enabling advanced structural health monitoring (SHM) of key components on DoD (and commercial) platforms. These include ships, submarines, and aircraft. The proposed system utilizes emerging “Computational RFID” (CRFID) technology to enable wireless sensing. Each sensor is an autonomous WISP-based (wireless identification and sensing platform) CRFID node that utilizes an extremely low powered microprocessor powered solely by RF power harvesting. Sensed health data is transmitted via backscatter using standard protocols to RFID reader nodes that interface with existing ship/aircraft systems in order to complete the data integration. Many unpowered sensors can be handled by a single reader node. In phase I, the project focuses on distributed strain sensing. However, the technology developed in phase I should be readily transferrable to other sensing needs for health monitoring, including corrosion, humidity and vibration. The three-phase program will result in an easily reconfigurable, continuous, and intelligent monitoring system that will help the Navy and OEMs reduce maintenance &amp; inspection costs, improve readiness, and reduce the risks of unexpected structural failures.</t>
  </si>
  <si>
    <t>Automated Knowledge Discovery and Reliability Analysis for the F414 Engine</t>
  </si>
  <si>
    <t>N081-038-0439</t>
  </si>
  <si>
    <t>N68335-10-C-0113</t>
  </si>
  <si>
    <t>N08-038</t>
  </si>
  <si>
    <t>899548</t>
  </si>
  <si>
    <t>92</t>
  </si>
  <si>
    <t xml:space="preserve">Scott Valentine </t>
  </si>
  <si>
    <t>Manager, Maint. &amp; Logisti</t>
  </si>
  <si>
    <t>scott.valentine@impact-tek.com</t>
  </si>
  <si>
    <t>Impact Technologies, LLC proposes to further develop and demonstrate an automated knowledge discovery and reliability analysis tool for the F414 engine. The work is based on available data in NAVY databases such as DECKPLATE or DECKETR or potentially the Maintenance Data Warehouse (MDW) maintained by GE. Knowledge discovery techniques will be applied to maintenance records. Using that knowledge, innovative reliability analysis techniques will calculate component reliabilities using tracked life usage indicators and maintenance information. These techniques are well suited to addressing the competing risk problem as we deal with multiple failure modes and the right-censoring problem, as components are maintained before they fail. Once fleet-wide in-service component reliability is calculated, it will be trended and tracked. Users will be notified of any significant deviations in reliability early on. An opportunistic maintenance/component matching optimization module will also use in-service reliability to make recommendations on warranted maintenance and component replacement selection. Specifically the core innovations of the proposed work include: 1) a knowledge discovery module that processes maintenance records, trends reliability and detects outliers; 2) an in-service component reliability analysis module based on historical maintenance records; and 3) an opportunistic maintenance/component matching optimization module that would maximize the expected time on wing.</t>
  </si>
  <si>
    <t>Autonomous Monitoring and Assessment of Sensor Data in Support of Calibration and CBM</t>
  </si>
  <si>
    <t>N052-132-0418</t>
  </si>
  <si>
    <t>N00024-10-C-4181</t>
  </si>
  <si>
    <t>August 29, 2012</t>
  </si>
  <si>
    <t>N05-132</t>
  </si>
  <si>
    <t>747614</t>
  </si>
  <si>
    <t>101</t>
  </si>
  <si>
    <t xml:space="preserve">G. Valentine </t>
  </si>
  <si>
    <t>Impact Technologies, LLC, in collaboration with Engineering Reliability Software Group, LLC (ESRG), propose development of a widely applicable anomaly detection and sensor/data health assessment software product in support of condition based maintenance. The technology is innovative in that it uses a data-driven modeling methodology which has generic application to both high and low bandwidth signals and is capable of detecting subtle changes in signals resulting from calibration or sensor drift issues. This approach is highly scalable (not limited to the number of sensors) so it can be applied across any ship system and readily supports the condition-based maintenance (CBM) and mission readiness philosophies of the US Navy. Specific signal processing and data-driven modeling techniques will be developed for this purpose. The software modules will utilize open-systems protocols to support integration into Navy systems such as ICAS, MELS and the I/E-PARS reporting system. The signal health software module will focus on early Fault Detection and Isolation (FDI) of faulty and corrupted data, with reporting functions. The module will be capable of real-time sensor fault detection (wired or wireless) and recovery from sensor faults using the signal’s predicted value until the sensor is repaired or replaced. This will allow the ship systems being monitored to continue to operate as normal without the need for abrupt maintenance actions that are costly to mission readiness and effective operations.</t>
  </si>
  <si>
    <t>System for Automated Test and Integrity Verification (SAT-IV)</t>
  </si>
  <si>
    <t>N082-184-0540</t>
  </si>
  <si>
    <t>N00024-10-C-4117</t>
  </si>
  <si>
    <t>December 21, 2011</t>
  </si>
  <si>
    <t>595575</t>
  </si>
  <si>
    <t xml:space="preserve">Irtaza Barlas </t>
  </si>
  <si>
    <t>(404) 526-6188</t>
  </si>
  <si>
    <t>Irtaza.Barlas@impact-tek.com</t>
  </si>
  <si>
    <t>Impact proposed an embedded System for Automated Test and Integrity Verification (SAT-IV) that automatically monitors and performs corrective/repair actions for network, hardware and software components of a submarine’s combat system in real-time. In the base period of this Phase I effort we developed a proof-of-concept system that can be embedded into an existing submarine combat system and can monitor important features of network, hardware, and software components. A suite of signal analysis and reasoning engines establish the integrity of the distributed system. An automated repair action is taken to rectify issues. In the Phase II effort, these concepts will be applied towards the subsystems on Tactical LAN. Working with ASFT, we will demonstrate the technical merits of our approach. We propose that the system go through simulation based testing at the Undersea Warfare Collaboration Analysis Fleet Experimentation within the first year. In the second year of the Phase II program, we will expand the concepts on the DM, WCS and the SONAR. We will work closely with ASFT to meet the Information Assurance (IA) and TI-08/APB-07goals. In the subsequent six month option period, extensive testing and certification process for embedding these technologies into the combat system will take place.</t>
  </si>
  <si>
    <t>Strain Gage Calibration Using Response to Dynamic Input (STURDI)</t>
  </si>
  <si>
    <t>N081-025-0268</t>
  </si>
  <si>
    <t>N68335-10-C-0230</t>
  </si>
  <si>
    <t>749859</t>
  </si>
  <si>
    <t>Impact Technologies, with oversight from the prime JSF manufacturer, Lockheed Martin Aeronautics Company, proposes to develop and demonstrate a system for in-situ calibration of strain sensors that are used for structural life tracking on in-service fleet aircraft. Key tasks in Phase II include: 1) Fully definining the performance specifications and constraints that the calibration technology must meet; 2) Downselecting dynamic input technologies to use – the phase I technologies included using response to low levels of localized periodic forcing functions as well as controlled impact events; 3) Designing and manufacturing increasingly complex test fixtures – starting from simple structures that can be easily analyzed to structures that adequately reproduce aircraft-representative structures that simulate where strain gages would be placed in the target aircraft; 4) Testing the dynamic calibration technology on the structures and comparing calibration results to results obtained from both static loading and from analytical results (i.e. known baselines); 5) Demonstrating the ability of the techniques (calculating accuracy) at each stage of the process; and 6) Creating ruggedized ‘beta’ prototype hardware, electronics and back-end analysis software for potential field testing at the end of Phase II and into Phase III.</t>
  </si>
  <si>
    <t>Life Usage and Health Assessment of Drivetrain Splines in Support of Condition Based Maintenance (CBM)</t>
  </si>
  <si>
    <t>N093-170-0206</t>
  </si>
  <si>
    <t>N68335-10-C-0092</t>
  </si>
  <si>
    <t>N093-170</t>
  </si>
  <si>
    <t>149541</t>
  </si>
  <si>
    <t xml:space="preserve">Avinash Sarlashkar </t>
  </si>
  <si>
    <t>Director of Technology</t>
  </si>
  <si>
    <t>avinash.sarlashkar@impact-tek.com</t>
  </si>
  <si>
    <t>Given the criticality of main- and tail-rotor spline couplings on rotorcrafts, there is a need for robust tools that will provide better design guidance, provide current health status as well as provide prognostic capabilities for spline couplings. To meet this need, Impact Technologies, LLC proposes to develop and demonstrate a spline health assessment and prognosis system that will utilize physics-based spline lifing models in conjunction with vibration data to produce actionable life usage and health assessment information. We intend to create a comprehensive technology suite that will accurately and quickly assess the impact of past and future vehicle usage on spline health status and therefore, provide the means of assessing mission readiness. The approach will consist of identifying and quantifying spline faults focusing on fretting-fatigue-induced crack initiation and subsequent crack propagation. Accurately characterizing the current health will allow improved estimates for remaining useful life. Development of spline health models will take into account physical material properties such as alloy composition, case hardness and surface finish in conjunction with local stress and displacement fields. As much as possible, current health state assessments will be made by leveraging existing on-board vibration sensors and utilizing novel data processing techniques.</t>
  </si>
  <si>
    <t>A Propulsion-Enabled Control System for Precise Submarine Maneuvering</t>
  </si>
  <si>
    <t>N092-139-0375</t>
  </si>
  <si>
    <t>N65538-10-M-0043</t>
  </si>
  <si>
    <t>December 16, 2009</t>
  </si>
  <si>
    <t>N092-139</t>
  </si>
  <si>
    <t>99332</t>
  </si>
  <si>
    <t>93</t>
  </si>
  <si>
    <t xml:space="preserve">Jonathan DeCastro </t>
  </si>
  <si>
    <t>Sr. Project Engineer</t>
  </si>
  <si>
    <t>jonathan.decastro@impact-tek.com</t>
  </si>
  <si>
    <t>U.S. Navy submarines are now equipped with a number of actuators, including directional thrusters, that can enable an unprecedented level of maneuverability with a properly designed and executed control system. In this Phase I project, Impact Technologies has teamed with L-3 Communications and Virginia Tech to develop an automated submarine propulsion-enhanced control (ASPEC) system to achieve highly-precise control for autonomous execution of course-keeping, mooring/unmooring, mine avoidance, and collision avoidance. The ASPEC technology features an energy-shaping controller coupled with an optimal control allocation scheme, a nonlinear estimation scheme, and a guidance system. The system has guaranteed robust stability and is designed to minimize the effect of uncertainties, allowing the system to maintain precise control even with natural imprecision in the vehicle’s dynamics and obtained sensor signals. A comprehensive study of the control capability, the vehicle’s general arrangement, and subsystem interfaces (integrated bridge systems, navigation systems) will be performed in Phase I. The prototype system will then be evaluated in a representative simulation environment to determine control efficacy and justify insertion in Navy platforms. The project team is uniquely qualified to ensure a successful transition to a Phase II program that will include sea trials on a representative underwater vehicle platform.</t>
  </si>
  <si>
    <t>Total Rotorcraft Utility Winch (TRUW) Gearbox PHM</t>
  </si>
  <si>
    <t>N101-024-0333</t>
  </si>
  <si>
    <t>N68335-10-C-0273</t>
  </si>
  <si>
    <t>N101-024</t>
  </si>
  <si>
    <t>149210</t>
  </si>
  <si>
    <t>Impact Technologies, with support from multiple helicopter system OEMs, proposes to develop a universal, low-power, modular, wireless-capable system that can monitor the condition of winch components. The system will utilize a limited number of digital smart sensors to collect necessary data and autonomously generate and display the remaining service life, current health state, and failure mode classification (if detected). Multiple sensed parameters (vibration, oil quality &amp; debris, and temperature) will be collected with a minimal suite of existing sensors to provide comprehensive failure mode coverage. Using proven methods with low technical risk, Impact proposes to integrate the results of the winch PHM system into existing HUMS systems, allowing integration of winch specific information into established maintenance and logistic procedures. The program is innovative in its combination of new analysis/modeling methods, proven digital smart sensors, of which many have been successfully implemented by the authors in previous machinery health management programs, data fusion, and wireless architecture design. Ultimately, the outcome will be a modular and robust monitoring system that can be readily configured and deployed to monitor the condition of any winch or hoist system to maximize operational efficiency, increase safety, and reduce costs.</t>
  </si>
  <si>
    <t>Thrust Estimation System for Military Engine Test Cell Applications</t>
  </si>
  <si>
    <t>N093-181-0293</t>
  </si>
  <si>
    <t>N68335-10-C-0166</t>
  </si>
  <si>
    <t>N093-181</t>
  </si>
  <si>
    <t>149933</t>
  </si>
  <si>
    <t>Engine thrust is a critical measurement in military engine acceptance tests, and this measurement may be too noisy or to extract meaningful information. Impact Technologies therefore proposes to develop an accurate real-time military engine thrust estimator to compute “virtual measurements” of engine thrust and other parameters of interest in a streaming, on-line fashion. Thrust estimation is a challenging task due to the complex dependency of thrust on the engine’s health condition and other unknown factors. To accurately capture engine-to-engine variation and engine degradation, a hybrid model is proposed that consists of a physics-based model and an empirical model based on Artificial Neural Networks (ANNs). The model will be used within a Kalman filter estimator structure reconstruct the true dynamic engine performance variables. This scheme will be enhanced by a sensor validation scheme to ensure robustness to sensor faults or noise that can occur in the test cell environment. The proposed Phase I is designed to establish a sound proof-of-concept capability with high prospects for maturation in DoD/commercial engine test cells and on-wing engine applications.</t>
  </si>
  <si>
    <t>Prognostic Integrated Multi-Sensor MEMS Module (PRISM)</t>
  </si>
  <si>
    <t>N092-100-0346</t>
  </si>
  <si>
    <t>N68335-10-C-0007</t>
  </si>
  <si>
    <t>December 10, 2010</t>
  </si>
  <si>
    <t>148866</t>
  </si>
  <si>
    <t>Manger, Sensing and Monit</t>
  </si>
  <si>
    <t>Impact Technologies, in cooperation with the MicroElectronics Department at the Rochester Institute of Technology, proposes to create a single-chip MEMS multi-sensor device capable of collecting comprehensive prognostic data. By integrating many of the sensing elements required for effective prognostic life estimation within a single tiny device, the invasiveness and expense associated with implementing condition-based maintenance practices can be dramatically reduced. The proposed MEMS-based module will record temperature, humidity, vibration/shock and stress/strain data for processing via prognostic algorithms. Key tasks of this Phase I effort include: - Design and Integration of multiple MEMS sensing elements operating in close proximity aboard a single silicon chip. - Development of signal conditioning circuitry tailored for driving and recording data from the prognostic MEMS sensing system. - Optimizing power usage based on data sampling rate and duration required for each specific application. - Creating an overall package design that encompasses the sensor, electronics, and communications in form factor that can be noninvasively deployed aboard most platforms. In phase I, a prototype MEMS sensor will be fabricated and parameter sensing will be verified. This provides the groundwork for the development of a deployable, near-final-scale prototype module in Phase II.</t>
  </si>
  <si>
    <t>Mobile-Agent-Based Autonomous Data Fusion for Distributed Sensors</t>
  </si>
  <si>
    <t>N091-068-0447</t>
  </si>
  <si>
    <t>N00014-10-C-0324</t>
  </si>
  <si>
    <t>February 29, 2012</t>
  </si>
  <si>
    <t>494956</t>
  </si>
  <si>
    <t>96</t>
  </si>
  <si>
    <t xml:space="preserve">Liang Tang </t>
  </si>
  <si>
    <t>Team Lead, Intelligent Co</t>
  </si>
  <si>
    <t>liang.tang@impact-tek.com</t>
  </si>
  <si>
    <t>Autonomous Data Fusion is an essential technology to support the non-traditional surveillance systems that employ small autonomous systems communicating with each other – forming a distributed sensor network. Based on the Phase I achievements, Impact Technologies in collaboration with Wright State University, Virginia Tech and Northrop Grumman, proposes to further develop, mature and demonstrate with field trials a mobile-agent-based decentralized data fusion system that fuses the data from sensors deployed on unmanned vehicles into an integrated ISR information system on the combat ships. The proposed data fusion architecture is a three-level system which performs data processing and fusion at Node, Group, and System levels, respectively. The system has a number of advantages over conventional solutions: 1) communication bandwidth requirement and energy consumption are reduced by sending light-weight mobile-agents instead of sending data between the nodes; 2) progressive decision accuracy is achieved as the mobile-agents traverse the network performing Bayesian data fusion on the nodes; 3) real-time requirements are fulfilled by the Anytime algorithm design; 4) improved reliability; and 5) high scalability. Thorough and extensive experimental tests and field trials will be carried out on heterogeneous USVs to validate the developed technologies and facilitate the technology transition.</t>
  </si>
  <si>
    <t>INFINIA CORPORATION</t>
  </si>
  <si>
    <t>Coupled Free-Piston Stirling Engine (FPSE), Stirling Cooler, and Absorption Chiller (FROST) for Shelter Air Conditioning</t>
  </si>
  <si>
    <t>O09B-002-4013</t>
  </si>
  <si>
    <t>N00014-10-M-0054</t>
  </si>
  <si>
    <t>99749</t>
  </si>
  <si>
    <t>153724760</t>
  </si>
  <si>
    <t>http://www.infiniacorp.com</t>
  </si>
  <si>
    <t>6811 West Okanogan Place</t>
  </si>
  <si>
    <t>Kennewick</t>
  </si>
  <si>
    <t>99336</t>
  </si>
  <si>
    <t xml:space="preserve">Jason Modrell </t>
  </si>
  <si>
    <t>Director of Goverment Programs</t>
  </si>
  <si>
    <t>(509) 735-4700</t>
  </si>
  <si>
    <t>jmodrell@InfiniaCorp.com</t>
  </si>
  <si>
    <t xml:space="preserve">Songgang Qui </t>
  </si>
  <si>
    <t>Vice President of Research and Deve</t>
  </si>
  <si>
    <t>sqiu@InfiniaCorp.com</t>
  </si>
  <si>
    <t>Washington State University</t>
  </si>
  <si>
    <t xml:space="preserve">Daniel Nordquist </t>
  </si>
  <si>
    <t>(509) 335-8654</t>
  </si>
  <si>
    <t>The cost of logistical fuels, including transportation and distribution, is significant. According to the Defense Energy Support Center, nearly $3B was spent on fuel in 2007. The increasing use of electronics is driving a growing need for shelter air conditioning, which in turn is another demand for fuel. Existing Environmental Control Units (ECU) coupled to electrical generators can provide the necessary cooling, but are inefficient. In recent years, the DoD has pursued a wide range of technologies for tactical power generation and environmental control. Feasibility demonstrations of novel power sources, such as fuel-cells, have produced units with one or more key deficiencies such as short operating life, poor reliability, excessive weight, and/or inability to use logistics fuels. An energy efficient solution that conserves fuel is needed while still generating sufficient cooling effect for electronic systems. Infinia, with support from Washington State University, proposes to develop a Free-Piston Stirling Engine (FPSE) coupled to a Stirling Cooler and Absorption Chiller (FROST) powered by a JP-8 burner. At the core of the system is Infinia¡¦s long-life hermetically sealed Stirling engine. This unique combination of technologies will deliver 7.2 refrigeration tons at 46„aF in a 95„aF ambient with a COP of 0.87 to 0.93.</t>
  </si>
  <si>
    <t>Low-Maintenance and Low-Cost Cryocooler</t>
  </si>
  <si>
    <t>N091-051-0663</t>
  </si>
  <si>
    <t>N00024-10-C-4143</t>
  </si>
  <si>
    <t>October 04, 2015</t>
  </si>
  <si>
    <t>N091-051</t>
  </si>
  <si>
    <t>1548300</t>
  </si>
  <si>
    <t xml:space="preserve">RON NELSON </t>
  </si>
  <si>
    <t>ACCOUNTING MANAGER</t>
  </si>
  <si>
    <t>(509) 737-2193</t>
  </si>
  <si>
    <t>rnelson@infiniacorp.com</t>
  </si>
  <si>
    <t xml:space="preserve">Songgang Qiu </t>
  </si>
  <si>
    <t>VICE PRESIDENT, R&amp;D</t>
  </si>
  <si>
    <t>(509) 737-2119</t>
  </si>
  <si>
    <t>sqiu@infiniacorp.com</t>
  </si>
  <si>
    <t>HTS,refrigeration,superconductor,Generator,Cooler,cryogenic,cryocooler</t>
  </si>
  <si>
    <t>Advances in superconducting technology over the past few years have resulted in High Temperature Superconductor (HTS) systems onboard Navy ships. HTS based systems can lower costs dramatically by lowering system weight and power consumption. These HTS systems, however, require efficient, maintenance-free and cost-effective cooling. Depending on ship class and HTS systems, 40 cryocoolers may be necessary on a single ship, which can result in a significant cost impact and a maintenance liability. The current Gifford-McMahon commercial cryocooler delivers 200 W of heat lift at 50ºK; however, it uses about 7.5 kW and has a maintenance cycle of 10,000 hours. Infinia Corporation completed development of a Phase I practical design concept for a fully integrated, low cost, Free piston Stirling Cryocooler (FSC) system that provides in excess of 400 W useful cooling capacity at a cold end temperature of 50ºK, more than doubling the efficiency of current systems while consuming only 7 kW, and also providing a maintenance-free life of 100,000 hours.</t>
  </si>
  <si>
    <t>Information Systems Laboratories, Inc.</t>
  </si>
  <si>
    <t>Acoustic Intercept Receiver for Naval Special Warfare Undersea Vehicles</t>
  </si>
  <si>
    <t>N09A-012-0157</t>
  </si>
  <si>
    <t>N00014-10-C-0394</t>
  </si>
  <si>
    <t>December 27, 2012</t>
  </si>
  <si>
    <t>N09-T012</t>
  </si>
  <si>
    <t>746462</t>
  </si>
  <si>
    <t>107928806</t>
  </si>
  <si>
    <t>129</t>
  </si>
  <si>
    <t>www.islinc.com</t>
  </si>
  <si>
    <t>10070 Barnes Canyon Road</t>
  </si>
  <si>
    <t xml:space="preserve">Nicole Sanese </t>
  </si>
  <si>
    <t>(868) 373-2711</t>
  </si>
  <si>
    <t>nsanese@islinc.com</t>
  </si>
  <si>
    <t xml:space="preserve">Jeff Karrels </t>
  </si>
  <si>
    <t>(858) 373-2719</t>
  </si>
  <si>
    <t>jkarrels@islinc.com</t>
  </si>
  <si>
    <t>FAU / SIO UCSD</t>
  </si>
  <si>
    <t xml:space="preserve">Dhanak F / Dr. Terr </t>
  </si>
  <si>
    <t>(954) 924-7242</t>
  </si>
  <si>
    <t>ACOUSTIC INTERCEPT SYSTEM,UNDERSEA SENSOR.,SHALLOW WATER COMBAT SUBMERS</t>
  </si>
  <si>
    <t>Information Systems Laboratories (ISL) and Florida Atlantic University (FAU) propose to develop and test a system that uses existing signal processing algorithms coupled with innovative construction technology developed ISL under our E-Field sensor programs and FAU under UUV programs. The Challenge is to develop a small system package with the capability to intercept active threat emissions early enough for the underwater vehicle to avoid capture or destruction. The system needs to fit in the confines of existing and future undersea vehicles and require minimum power to operate for the duration of the mission. The system must have a compatible interface with the existing vehicle systems such as command and control, communications. The system must provide sufficient bearing accuracy and signal characterization to support identification and classification of the active emission as a threat so that tactical decisions may be made. The system must detect a wide range of threat frequencies and should be capable of filtering out the acoustic emissions of its own platform in order to prevent false alarms.</t>
  </si>
  <si>
    <t>N102-140-0728</t>
  </si>
  <si>
    <t>N68335-10-C-0502</t>
  </si>
  <si>
    <t>149781</t>
  </si>
  <si>
    <t>123</t>
  </si>
  <si>
    <t>Sr. Contarct Administrato</t>
  </si>
  <si>
    <t>(858) 373-2711</t>
  </si>
  <si>
    <t xml:space="preserve">Jameson Bergin </t>
  </si>
  <si>
    <t>(703) 269-3620</t>
  </si>
  <si>
    <t>drk@islinc.com</t>
  </si>
  <si>
    <t>Bistatic radar processing by airborne signals intelligence (SIGINT) and other intelligence, surveillance, reconnaissance (ISR) platforms affords covert, passive exploitation of adversary or own-force radar systems to improve tactical situational awareness and fused intelligence products. Traditionally these bistatic signals have been ignored or unexploited by systems designed to geolocate and characterize RF emitters. ISL proposes a Phase I effort to develop an advanced SIGINT concept that exploits the bistatic signals to provide advanced surveillance and intelligence products.</t>
  </si>
  <si>
    <t>Brownout Radar Beamforming Using Electronically Reconfigurable Apertures</t>
  </si>
  <si>
    <t>N082-124-0567</t>
  </si>
  <si>
    <t>N68335-10-C-0029</t>
  </si>
  <si>
    <t>N08-124</t>
  </si>
  <si>
    <t>749964</t>
  </si>
  <si>
    <t>120</t>
  </si>
  <si>
    <t>NSanese@islinc.com</t>
  </si>
  <si>
    <t xml:space="preserve">Paul Techau </t>
  </si>
  <si>
    <t>(703) 269-3613</t>
  </si>
  <si>
    <t>pmt@isl-inc.com</t>
  </si>
  <si>
    <t>Radio Frequency,Helicopter,aperture,antenna,beam,brownout,Radar,landing</t>
  </si>
  <si>
    <t>The accident rate of helicopters immersed in a dust cloud represents a major contributor to loss of personnel and material in operations in a desert environment. Although measures such as approach profile changes and pilot training implemented to date have reduced this accident rate, it remains unacceptably high. Landing systems currently under development are designed to address this problem, but projected costs of these systems suggest fleet wide implementation is improbable. An affordable aid to the pilot promising a significant reduction in the brownout accident rate is needed. The envisioned system is an ‘electronic bumper’ in the form of an active radar system with sufficient resolution to detect obstacles in the landing area. The focus of this program is the development of low-cost rapid scan aperture technology that will enable the electronic bumper system to meet performance and cost goals.</t>
  </si>
  <si>
    <t>Multi-Modal Sensor for Tactical Marine Surveillance</t>
  </si>
  <si>
    <t>N091-019-0689</t>
  </si>
  <si>
    <t>N68335-10-C-0423</t>
  </si>
  <si>
    <t>N091-019</t>
  </si>
  <si>
    <t>791367</t>
  </si>
  <si>
    <t xml:space="preserve">Michael Larsen </t>
  </si>
  <si>
    <t>Deputy Division Manager</t>
  </si>
  <si>
    <t>(858) 373-2770</t>
  </si>
  <si>
    <t>mlarsen@islinc.com</t>
  </si>
  <si>
    <t>Acoustic Sensors,buoy,E-FIeld Sensors,Data Fusion</t>
  </si>
  <si>
    <t>In Phase II, Information Systems Laboratories, Inc. (ISL) will team with Applied Physical Sciences Corp. (APS) and ERAPSCO to develop a low-cost underwater sensor capable of collecting both acoustic and electric field signals. APS is a recognized leader in the development of advanced acoustic sensors and signal processing. ERAPSCO is a joint venture of USSI and Sparton, the world''s leading sonobuoy manufacturers. Exploitation of both acoustic and electromagnetic signals emitted by submarines offers new possibilities for sensor cueing and data fusion to reduce false alarms. In Phase II, data to be collected using existing ISL and APS sensors will be analyzed to validate the models developed in Phase I and for prototype system development. As part of the Phase II effort, an additional data set will be collected to validate signal processing algorithms for data fusion and to characterize system false alarm performance. The results of these tests will guide the design for an advanced engineering prototype of a compact combined E-field/acoustic sensor package with the support of ERAPSCO.</t>
  </si>
  <si>
    <t>Underwater Vertical Electric Field Detection</t>
  </si>
  <si>
    <t>N091-027-0691</t>
  </si>
  <si>
    <t>N68335-10-C-0375</t>
  </si>
  <si>
    <t>N091-027</t>
  </si>
  <si>
    <t>749950</t>
  </si>
  <si>
    <t>buoy,ASW,E-FIeld Sensors</t>
  </si>
  <si>
    <t>In Phase II of this effort, Information Systems Laboratories, Inc. (ISL) will team with ERAPSCO to develop a low-cost underwater sensor capable of collecting both the horizontal and vertical components of electric field signals. ISL is a recognized leader in the development of undersea electromagnetic sensors and signal processing. ERAPSCO is a joint venture of USSI and Sparton, the world''s leading sonobuoy manufacturers. In Phase II, the data to be collected using existing sensors during the Phase I Option will be analyzed to validate the models developed in Phase I and for prototype system development. As part of the Phase II effort, a prototype three-axis E-field sensor buoy that is compatible with A-size buoy containers will be designed, fabricated, and tested. Additional data sets will be collected to optimize signal processing algorithms for E-field signal detection and localization and to validate system performance, models, and operation. The results of these tests will use to guide the design for an advanced engineering prototype of a compact E-field sensor package with the support of ERAPSCO.</t>
  </si>
  <si>
    <t>N093-196-0869</t>
  </si>
  <si>
    <t>N65538-10-M-0083</t>
  </si>
  <si>
    <t>October 18, 2010</t>
  </si>
  <si>
    <t>99864</t>
  </si>
  <si>
    <t>128</t>
  </si>
  <si>
    <t xml:space="preserve">Margaret Latchman-Geller </t>
  </si>
  <si>
    <t>VP of Contracts</t>
  </si>
  <si>
    <t>(858) 373-2717</t>
  </si>
  <si>
    <t>mgeller@islinc.com</t>
  </si>
  <si>
    <t xml:space="preserve">Stacey Anfuso </t>
  </si>
  <si>
    <t>VP &amp; Operations Manager</t>
  </si>
  <si>
    <t>(858) 373-2708</t>
  </si>
  <si>
    <t>sanfuso@islinc.com</t>
  </si>
  <si>
    <t>The Naval tactical submarine environment consists of a complex set of computing requirements unique in many aspects to the environment. However, along with the uniqueness of some requirements comes other more common requirements found across many of the large Department of Defense (DoD) programs. One of the common aspects is the need to handle data at multiple levels of classification. While the tactical submarine environment has effectively implemented a periods-processing model for this task, there are other processing models that can more efficiently handle multiple levels of data due to the transition tasking for periods processing is a resource and time intensive operation. What is needed is the functionality, stability, and performance of a real-time system combined with the ease of management and capacity of an enterprise data center. The solution must adhere to Open System standards in accordance with the direction of the Navy’s future technology development and acquisition initiatives. Open Systems allow a federated group of developers each developing different applications, to all work together. Overall, Open Systems reduce cost by increasing competition, and also leverage standards based capabilities to ensure interoperability and supportability.</t>
  </si>
  <si>
    <t>N092-157-0178</t>
  </si>
  <si>
    <t>N00014-09-M-0453</t>
  </si>
  <si>
    <t>Navy combat swimmers are vulnerable to intentional or unintentional detection by active Sonar while they are conducting their mission in the littoral environment. The Sonar’s that normally operate in the littoral represent the greatest threat to divers as well as smaller size undersea vehicles like the Swimmer Delivery Vehicle (SDV) and Unmanned Underwater Vehicles (UUV). In order for combat swimmers to avoid detection from these threat Sonar’s they must be equipped with an acoustic intercept receiver that operates with a wide enough frequency range to alert them of a potential threat. It is extremely important that the intercept receiver provide the combat swimmer with a bearing to the active source in order to make an informed decision as to the best direction to move in order to avoid detection. The intercept receiver must be packaged with a minimum size and weight footprint with a minimal power requirement. Ideally it should be integrated into a “Swim Board” like configuration with the intercept detection information overlaying the diver navigation information. So that the swimmer does not have to be distracted from his navigation focus to be alerted to the presence of and bearing to an active Sonar.</t>
  </si>
  <si>
    <t>CornerTurn LLC</t>
  </si>
  <si>
    <t>N093-206-0169</t>
  </si>
  <si>
    <t>N65538-10-M-0102</t>
  </si>
  <si>
    <t>142784276</t>
  </si>
  <si>
    <t>http://www.cornerturn.com</t>
  </si>
  <si>
    <t>423 Jenks Circle</t>
  </si>
  <si>
    <t>Corona</t>
  </si>
  <si>
    <t>92880</t>
  </si>
  <si>
    <t xml:space="preserve">David Jackson </t>
  </si>
  <si>
    <t>(951) 256-4205</t>
  </si>
  <si>
    <t>djackson@cornerturn.com</t>
  </si>
  <si>
    <t xml:space="preserve">Ronald Borrell </t>
  </si>
  <si>
    <t>(951) 256-4207</t>
  </si>
  <si>
    <t>rborrell@cornerturn.com</t>
  </si>
  <si>
    <t>This proposed effort evaluates the specific requirements for a USV mounted dipping sonar system and develops a design for a dipping sonar system to satisfy those requirements. The Navy has investigated the installation of unmodified helicopter dipping sonars onto USV platforms but found the resulting size and weight impact to the USV to be prohibitive. The proposed design modifies the existing MH-60R AQS-22 dipping sonar system to tailor it to the specific USV application. The proposed design significantly decreases physical size and weight, provides equivalent sonar performance, and provides a low total ownership cost. In addition to developing an improved dipping sonar system design, the proposed effort also addresses the overall processing architecture required to move processed sonar sensor data from the remote USV back to the sonar operator on the LCS platform.</t>
  </si>
  <si>
    <t>MH-60R Sonar NiCad Battery Reliability Improvement</t>
  </si>
  <si>
    <t>N101-018-0352</t>
  </si>
  <si>
    <t>N68335-10-C-0283</t>
  </si>
  <si>
    <t>149997</t>
  </si>
  <si>
    <t xml:space="preserve">Michael Cox </t>
  </si>
  <si>
    <t>(951) 256-4208</t>
  </si>
  <si>
    <t>mcox@cornerturn.com</t>
  </si>
  <si>
    <t>This proposed effort will modify the NiCd Battery Pack used in the MH-60R AQS-22 Transducer to insure that Battery Pack failures are not the reason for excessive Transducer replacements during the operational life of the AQS-22 Sonar. The design strategy is to add monitoring circuitry to the system that monitors and controls the charging and discharging of each individual cell within the battery pack without impacting the present interface to the existing Transducer electronics. These modifications will extend the number of charge/discharge cycles achievable with the NiCd Battery Pack to the levels achievable with properly monitored, individual NiCd battery cells.</t>
  </si>
  <si>
    <t>Energia Technologies, Inc</t>
  </si>
  <si>
    <t>Biojet Fuels from Nonedible Bio-oils and Cellulosic Biomass</t>
  </si>
  <si>
    <t>N09A-034-0606</t>
  </si>
  <si>
    <t>N00014-10-C-0413</t>
  </si>
  <si>
    <t>August 02, 2010</t>
  </si>
  <si>
    <t>March 12, 2013</t>
  </si>
  <si>
    <t>N09-T034</t>
  </si>
  <si>
    <t>749425</t>
  </si>
  <si>
    <t>128348898</t>
  </si>
  <si>
    <t>http://www.energiatechnologies</t>
  </si>
  <si>
    <t>1670 Alvarado Street, Suite 3</t>
  </si>
  <si>
    <t>San Leandro</t>
  </si>
  <si>
    <t>94577-</t>
  </si>
  <si>
    <t xml:space="preserve">Duyen Nguyen </t>
  </si>
  <si>
    <t>(510) 351-9911</t>
  </si>
  <si>
    <t>duyen@energiatechnologies.com</t>
  </si>
  <si>
    <t>Florida State University</t>
  </si>
  <si>
    <t xml:space="preserve">Anjaneyulu Krothapalli </t>
  </si>
  <si>
    <t>(850) 644-5885</t>
  </si>
  <si>
    <t>BIOJET,CELLULOSIC BIOMASS,SYNTHETIC AVIATION FUELS,BIODIESEL,hydrogen,RENEWABLE BIOFUEL</t>
  </si>
  <si>
    <t>The proposed program addresses the emerging needs for the Navy to have cost effective alternative liquid transportation biofuels. The main objectives are to produce bio-jet and bio-diesel fuels from cellulosic biomass and nonedible bio-oils and demonstrate that they have cost structure and product quality comparable to petroleum based fuels. Novel concepts in processing, reactor design and catalyst systems are employed in this integrated approach of hydrogen production from cellulosic biomass and nonedible bio-oils conversion to produce bio-jet. Through molecular manipulations, the proposed approach allows the production of “designer” biofuels. The technology offers a means to tailor product properties to give better shelf life, maximize the jet cut yield, provide better combustion and ignition characteristics and better cold flow properties of the biofuels. Biofuel pilot plant will be built in Phase II work to process different feedstocks and deliver to ONR finished bio-jet for fuel characterization and engine tests. Economic evaluations will be performed in Phase II to assess viability of operation of commercial demonstration biofuel plants for Naval applications. Successful proof of concept testing in Phase I efforts has provided good confidence for high probability of success in achieving Phase II objectives.</t>
  </si>
  <si>
    <t>Engineering and Scientific Innovations,</t>
  </si>
  <si>
    <t>REACTION BASED GAS INERTING (RBGI) SYSTEM FOR MULTI FUEL TANK INERTING</t>
  </si>
  <si>
    <t>N101-007-1720</t>
  </si>
  <si>
    <t>N68335-10-C-0334</t>
  </si>
  <si>
    <t>N101-007</t>
  </si>
  <si>
    <t>801412057</t>
  </si>
  <si>
    <t>www.esi-solutionsinc.com</t>
  </si>
  <si>
    <t>6740 Kelseys Oak Ct</t>
  </si>
  <si>
    <t>45248</t>
  </si>
  <si>
    <t xml:space="preserve">Michael Disimile </t>
  </si>
  <si>
    <t>(513) 605-3700</t>
  </si>
  <si>
    <t>mdisimile@esi-solutionsinc.com</t>
  </si>
  <si>
    <t xml:space="preserve">Norman Toy </t>
  </si>
  <si>
    <t>Dr.Toy@esi-solutionsinc.com</t>
  </si>
  <si>
    <t>The development of a novel reaction based nitrogen inerting system is proposed for reducing ullage Oxygen concentrations below 9% by volume in multiple fuel tanks. The system utilizes solid materials that undergo a chemical reaction to yield high purity nitrogen gas. Furthermore, a unique control system and inerting model algorithm is proposed to adequately supply individual fuel tanks with the appropriate flow rate of nitrogen gas to a tank. A modular based design allows quick servicing of the inerting system and replacing of nitrogen generation units once depleted. This system is a drastic change from permeable membrane based technologies that have inherent disadvantages and have been slow to gain acceptance in military and commercial aircraft applications. During Phase I, Engineering &amp; Scientific Innovations will assemble the key components of the inerting system, primarily from COTS available products. To demonstrate the developed technology, ESI plans to perform a laboratory environment in which multiple fuel tanks are inerted below the 9% Oxygen concentration requirement.</t>
  </si>
  <si>
    <t>Fifth Gait Technologies</t>
  </si>
  <si>
    <t>RAMSS: Real-time Atmospheric Mitigation Sensor System</t>
  </si>
  <si>
    <t>N091-043-0104</t>
  </si>
  <si>
    <t>N68936-10-C-0087</t>
  </si>
  <si>
    <t>May 09, 2012</t>
  </si>
  <si>
    <t>N091-043</t>
  </si>
  <si>
    <t>749468</t>
  </si>
  <si>
    <t>828395397</t>
  </si>
  <si>
    <t>5531 Somerset Dr.</t>
  </si>
  <si>
    <t>Santa Barbara, CA</t>
  </si>
  <si>
    <t xml:space="preserve">Forrest Brewer </t>
  </si>
  <si>
    <t>(805) 729-1410</t>
  </si>
  <si>
    <t>forrest@ece.ucsb.edu</t>
  </si>
  <si>
    <t xml:space="preserve">Kathryn Doughty </t>
  </si>
  <si>
    <t>(805) 964-1496</t>
  </si>
  <si>
    <t>5thgait@gmail.com</t>
  </si>
  <si>
    <t>UAV,long-distance viewing,RAMSS,Turbulence,real-time image restoration,image conditioning,CUDA,synthetic imaging</t>
  </si>
  <si>
    <t>Fifth Gait Technologies seeks to build on our previous production of a real-time long-distance imaging-through-turbulence system, which markedly improved images for D/ro up to ~9 on standard PC architectures. Algorithmic improvements are planned to increase the mitigated turbulence levels into the D/ ro ~15 range. Porting of the algorithms to a massively parallelized GPU platform using CUDA will provide large gains in processing speed and reductions in required power making it suitable for UAV and other power constrained applications. Advantages of this method include the flexibility to rapidly adapt processing algorithms as they evolve, something that is impractical on system-on-chip (e.g., FPGA) implementations. The resulting product RAMSS, the Real-time Atmospheric Mitigation Sensor System, will be demonstrated at the end of the effort.</t>
  </si>
  <si>
    <t>Ayasdi Inc.</t>
  </si>
  <si>
    <t>Data Discovery for Exploitation from Distributed Sources</t>
  </si>
  <si>
    <t>O102-L07-4115</t>
  </si>
  <si>
    <t>N00014-11-M-0035</t>
  </si>
  <si>
    <t>December 21, 2010</t>
  </si>
  <si>
    <t>June 21, 2011</t>
  </si>
  <si>
    <t>OSD10-L07</t>
  </si>
  <si>
    <t>96750</t>
  </si>
  <si>
    <t>807770107</t>
  </si>
  <si>
    <t>998 Cottrell Way</t>
  </si>
  <si>
    <t>Stanford</t>
  </si>
  <si>
    <t>94305</t>
  </si>
  <si>
    <t xml:space="preserve">Gunnar Carlsson </t>
  </si>
  <si>
    <t>(650) 575-8263</t>
  </si>
  <si>
    <t>gunnar@ayasdi.com</t>
  </si>
  <si>
    <t xml:space="preserve">Harlan Sexton </t>
  </si>
  <si>
    <t>Vice President, Engineering</t>
  </si>
  <si>
    <t>(650) 213-9501</t>
  </si>
  <si>
    <t>hsexton@ayasdi.com</t>
  </si>
  <si>
    <t>We propose assess the feasibility of using homological signatures as a search and organizational tool for interacting with relational databases.  Specifically, they will be applied to outputs of the Mapper methodology applied to tables in a database, so as to identify scale choices which produce informative outputs.  These outputs will then be used to understand the tables from a scientific point of view, and potentially to partition the tables in the hope of making queries more efficient.</t>
  </si>
  <si>
    <t>General Magnetic Sciences</t>
  </si>
  <si>
    <t>Advanced Communications at Speed and Depth</t>
  </si>
  <si>
    <t>N083-219-0008</t>
  </si>
  <si>
    <t>N00024-10-C-4125</t>
  </si>
  <si>
    <t>May 05, 2010</t>
  </si>
  <si>
    <t>May 05, 2011</t>
  </si>
  <si>
    <t>N08-219</t>
  </si>
  <si>
    <t>294645</t>
  </si>
  <si>
    <t>804599053</t>
  </si>
  <si>
    <t>6420 Stonehaven Ct</t>
  </si>
  <si>
    <t>Clifton</t>
  </si>
  <si>
    <t xml:space="preserve">Kenneth Beeks </t>
  </si>
  <si>
    <t>(571) 243-6887</t>
  </si>
  <si>
    <t>kbeeks@genmagsci.com</t>
  </si>
  <si>
    <t xml:space="preserve">John Menner </t>
  </si>
  <si>
    <t>Chairman/Chief Scientist</t>
  </si>
  <si>
    <t>(301) 816-7928</t>
  </si>
  <si>
    <t>jmenner@genmagsci.com</t>
  </si>
  <si>
    <t>Communications,low probability of interception,communications at speed and depth,low probability of detection,Magnetic Communications,Low-Frequency Communications,submarine communications</t>
  </si>
  <si>
    <t>Currently, communicating to submarines at sea requires either large, low-frequency, land-based systems or for the submarine to be near the surface towing an antenna or loitering near a communications buoy. GMS’s proprietary (US Patent Application 12/219,569 -24 July 2008) wavelength compression antenna (WCA) technology overcomes these limitations by efficiently transmitting a low frequency signal highly biased toward its magnetic component from a physically small but electromagnetically large antenna. These characteristics make possible systems capable of communicating from mobile platforms, including aircraft, to submarines at operational speeds and depths, regardless of sea ice, sea state, vegetation etc. In Phase I, GMS, working with Lockheed Martin, demonstrated a WCA that successfully showed: • The ability to generate a propagating (“launched”) signal of a wavelength many times greater, in air, than the conductor in the antenna. • The performance gains of a WCA vs. a loop antenna of the same dimensions. • The feasibility of communications from a transmitter in air to a receiver in water. In Phase II, we will use WCAs of improved design and greater power to extend the range and depth at which signals can be transmitted from antennas in air to receivers submerged in sea water.</t>
  </si>
  <si>
    <t>Halberd Match Corp</t>
  </si>
  <si>
    <t>Radar Detection and Tracking of Small Maritime Targets at High Grazing Angles</t>
  </si>
  <si>
    <t>N083-205-0036</t>
  </si>
  <si>
    <t>N68335-10-C-0335</t>
  </si>
  <si>
    <t>January 14, 2012</t>
  </si>
  <si>
    <t>N08-205</t>
  </si>
  <si>
    <t>599783</t>
  </si>
  <si>
    <t>782770304</t>
  </si>
  <si>
    <t>www.halberdmatch.com</t>
  </si>
  <si>
    <t>1230 Parkway Ave Suite 306</t>
  </si>
  <si>
    <t>Trenton</t>
  </si>
  <si>
    <t xml:space="preserve">John Churchill </t>
  </si>
  <si>
    <t>(609) 882-7000</t>
  </si>
  <si>
    <t>john@halberdmatch.com</t>
  </si>
  <si>
    <t xml:space="preserve">Michael Shutt </t>
  </si>
  <si>
    <t>michael@halberdmatch.com</t>
  </si>
  <si>
    <t>detection,hydrodynamic,target,signature,pleographic,Analysis,nonacoustic,Maritime</t>
  </si>
  <si>
    <t>Development of high-grazing-angle radar signal processing techniques that employ a long integration time approach with a pulse agile beam that can be used to reliably detect, identify and discriminate maritime targets. This project will produce a proof-of-concept that demonstrates the feasibility of using radar data coupled with advanced image analysis to detect moving submerged submarines. HMC has developed data processing technologies designed to interpret information resident in low quality images. The advanced image analysis methodology we propose is a customized pattern recognition technique using innovative algorithms and software-based logic. Our advanced tools identify minute patterns and disturbances that submerged submarines generate and transit to the sea-surface above. Through this approach, HMC offers a new, non-acoustic radio frequency (RF) submarine tracking capability and a high-value operational system to enhance the Navy''s antisubmarine warfare (ASW) capabilities. Additional technologies examined in this proposed project will include advanced image processing of synthetic aperture radar (SAR) data and exploitation, and automatic target recognition (ATR) and classification. Our project supports a number of the top-level Naval Research Areas of Interest in non-acoustic ASW sensors and systems, rapid precision ASW targeting technologies and techniques.</t>
  </si>
  <si>
    <t>IngeniumTechnologies Corp.</t>
  </si>
  <si>
    <t>Powder Reactant Delivery System for Air Independent Fuel Cell</t>
  </si>
  <si>
    <t>N10A-030-0447</t>
  </si>
  <si>
    <t>N00014-10-M-0292</t>
  </si>
  <si>
    <t>N10A-T030</t>
  </si>
  <si>
    <t>128204190</t>
  </si>
  <si>
    <t>www.ingeniumtech.com</t>
  </si>
  <si>
    <t>4216 Maray Drive</t>
  </si>
  <si>
    <t>Rockford</t>
  </si>
  <si>
    <t>61107</t>
  </si>
  <si>
    <t xml:space="preserve">Jeffery Schneider </t>
  </si>
  <si>
    <t>(815) 315-9271</t>
  </si>
  <si>
    <t>jeff.schneider@ingeniumtech.com</t>
  </si>
  <si>
    <t xml:space="preserve">David Chaudoir </t>
  </si>
  <si>
    <t>(815) 399-8803</t>
  </si>
  <si>
    <t>dave.chaudoir@ingeniumtech.com</t>
  </si>
  <si>
    <t>Drexel University</t>
  </si>
  <si>
    <t xml:space="preserve">Yury Gogotsi </t>
  </si>
  <si>
    <t>(215) 895-6446</t>
  </si>
  <si>
    <t>An air independent fuel cell fuel delivery system that is based on the reaction of aluminum and water with a unique additive package that promotes and controls the rate of hydrogen generation and heat released. The fuel delivery system features a unique design that controls the introduction of fuel to the user, yet allows for rapid refueling between missions. The fuel mixture is packaged in an inexpensive modular approach that facilitates the fueling and defueling process without leakage or packaging failures.  Operation of the fuel delivery system features a readily controlled process where only the needed fuel required to operate the platform is provided at the inlet conditions of a PEM fuel cell. As the rate of fuel delivery drops, additional fuel mixture is exposed to water allowing the flow rate to the fuel cell to remain constant. Start-up of the system is rapid and fuel delivery process can be stopped and restarted without any manned intervention. Flow delivery can be varyed thoughout the mission operating scenario from about 2% to 100% of flow requirements.</t>
  </si>
  <si>
    <t>Integrated Adaptive Applications, Inc</t>
  </si>
  <si>
    <t>MIMO Radar Based Smart Electronic Bumper</t>
  </si>
  <si>
    <t>N083-207-0034</t>
  </si>
  <si>
    <t>N68335-10-C-0048</t>
  </si>
  <si>
    <t>May 13, 2011</t>
  </si>
  <si>
    <t>N08-207</t>
  </si>
  <si>
    <t>374977</t>
  </si>
  <si>
    <t>827464368</t>
  </si>
  <si>
    <t>http://www.iaaincorporated.com</t>
  </si>
  <si>
    <t>2506 NW 19th Way</t>
  </si>
  <si>
    <t>Gainesville</t>
  </si>
  <si>
    <t xml:space="preserve">Yahui Zhu </t>
  </si>
  <si>
    <t>(352) 222-5929</t>
  </si>
  <si>
    <t>Jerry.Zhu@iaaincorporated.com</t>
  </si>
  <si>
    <t xml:space="preserve">Luzhou Xu </t>
  </si>
  <si>
    <t>(352) 505-1931</t>
  </si>
  <si>
    <t>Luther.Xu@iaaincorporated.com</t>
  </si>
  <si>
    <t>MIMO radar,Drift Detection and Velocity Estimation,Altitude and Ground Slope Determination.,Rotorcraft Brownout Approaching and Landing,Smart Electronic Bumper,Obstacle/Hazard Detection and Tracking</t>
  </si>
  <si>
    <t>Multi-input multi-output (MIMO) radar has been attracting significant interest in recent years. One of the most promising application areas of MIMO radar is to develop MIMO radar based smart electronic bumpers to overcome rotorcraft brownout challenges that can cause major landing mishaps. MIMO radar based electronic bumpers offer the advantages of enhanced resolution and sensitivity, lightweight, compact, and low cost RF sensing, which is urgently needed for the detection and tracking of obstacles and hazards during rotorcraft brownout approaching and landing. The main concentration of our proposed research is on the development of MIMO radar based smart electronic bumpers. Our goal is to provide “see-through” MIMO radar based sensing systems that are capable of down-looking three-dimensional (3-D) imaging for obstacle (e.g., wire, pole, building) detection, forward-, backward-, and side-looking hazard (e.g., pole) detections, drift detection and velocity estimation, and altitude and ground slope determination. We also investigate ways to display the information in a format usable to a pilot performing a rotary wing landing.</t>
  </si>
  <si>
    <t>Aerovel Corporation</t>
  </si>
  <si>
    <t>Rotor development for a miniature tilt-body UAV having long endurance and VTOL capability</t>
  </si>
  <si>
    <t>N09B-039-0008</t>
  </si>
  <si>
    <t>N68335-10-C-0154</t>
  </si>
  <si>
    <t>99942</t>
  </si>
  <si>
    <t>829641435</t>
  </si>
  <si>
    <t>www.aerovelco.com</t>
  </si>
  <si>
    <t>83 Oak Ridge Rd</t>
  </si>
  <si>
    <t>White Salmon</t>
  </si>
  <si>
    <t>98672</t>
  </si>
  <si>
    <t xml:space="preserve">Tad McGeer </t>
  </si>
  <si>
    <t>(541) 490-4103</t>
  </si>
  <si>
    <t>tad@aerovelco.com</t>
  </si>
  <si>
    <t>University of Washington</t>
  </si>
  <si>
    <t xml:space="preserve">Juris Vagners </t>
  </si>
  <si>
    <t>(206) 616-3590</t>
  </si>
  <si>
    <t>We envision a class of miniature robotic aircraft dubbed Flexrotors which offer range, endurance, and economy at levels associated with wing-borne flight, together with capability for hover and VTOL.  Such aircraft would use low-disc-loading rotors which must operate efficiently from zero advance ratio in thrust-borne flight, with rotor axis vertical, to high advance ratio in wing-borne cruise, with rotor axis horizontal. Our proposed Phase I work would advance structural and aerodynamic development of the necessary rotor blades, including wind-tunnel testing.  Phase II would include demonstration of long range and endurance with a Flexrotor aircraft.</t>
  </si>
  <si>
    <t>New and Improved Rail Material for Electromagnetic Launchers</t>
  </si>
  <si>
    <t>N10A-025-0393</t>
  </si>
  <si>
    <t>N00014-10-M-0341</t>
  </si>
  <si>
    <t xml:space="preserve">Igor Barsukov </t>
  </si>
  <si>
    <t xml:space="preserve">Richard S Cowan </t>
  </si>
  <si>
    <t>American Energy Technologies Co. (Glenview, IL) will partner with the Manufacturing Research Center at Georgia Institute of Technology (Atlanta, GA) in order to develop improved rail materials for the Naval electromagnetic railgun application. New rail matrix composites are proposed that will incorporate unique forms of carbon. When compared to existing rail materials (e.g., copper), the anticipated benefits will be reduced abrasion/wear, lighter weight, and minimal corrosion within the saline air environment. The rail surface will possess similar conductivity properties as copper with minimal rail-to-armature arcing. As a side benefit, with carbon being a natural lubricant, the proposed rail material may assist in increasing the launch velocity of an armature for the same input of energy.</t>
  </si>
  <si>
    <t>APIC Corporation</t>
  </si>
  <si>
    <t>Integrated Optical CDMA Chip for Multi-Level Security</t>
  </si>
  <si>
    <t>N102-123-1121</t>
  </si>
  <si>
    <t>N68335-10-C-0493</t>
  </si>
  <si>
    <t>149824</t>
  </si>
  <si>
    <t>100736367</t>
  </si>
  <si>
    <t>www.apichip.com</t>
  </si>
  <si>
    <t>5800 Uplander Way</t>
  </si>
  <si>
    <t>Culver City</t>
  </si>
  <si>
    <t>90230</t>
  </si>
  <si>
    <t xml:space="preserve">Denise Lortie </t>
  </si>
  <si>
    <t>Vice President, Administr</t>
  </si>
  <si>
    <t>(310) 642-7975</t>
  </si>
  <si>
    <t>lortie@apichip.com</t>
  </si>
  <si>
    <t xml:space="preserve">James Chan </t>
  </si>
  <si>
    <t>chan@apichip.com</t>
  </si>
  <si>
    <t>APIC and Telcordia Technologies will design an optical code division multiplexing network using integrated optical components for broadband connectivity and multi-level security for processor and avionics networks.</t>
  </si>
  <si>
    <t>Reconfigurable Add/Drop WDM Avionics Network</t>
  </si>
  <si>
    <t>N091-036-1775</t>
  </si>
  <si>
    <t>N68335-10-C-0467</t>
  </si>
  <si>
    <t>August 04, 2010</t>
  </si>
  <si>
    <t>August 04, 2012</t>
  </si>
  <si>
    <t>919988</t>
  </si>
  <si>
    <t xml:space="preserve">Koichi Sayano </t>
  </si>
  <si>
    <t>VP of Optical Systems</t>
  </si>
  <si>
    <t>sayano@apichip.com</t>
  </si>
  <si>
    <t>Mesh WDM,Avionics Networks,Silicon photonics,optical receiver,WDM transmitters</t>
  </si>
  <si>
    <t>Dense WDM network architectures for aircraft avionics links will be developed and demonstrated using components incorporating chip-scale photonic integration. Integrated silicon photonics components will be used for the node hardware in these networks, as defined in Phase I. Chip level integration will be utilized to reduce size and power consumption, improve reliability, and eliminate unnecessary device to fiber interfaces. The integrated components will use silicon based processes are used to take advantage of existing semiconductor fabrication facilities and lower material costs. These network node components will be demonstrated in a system testbed that will also test and demonstrate scalability, modularity, and reconfigurability.</t>
  </si>
  <si>
    <t>Bennett Aerospace, Inc.</t>
  </si>
  <si>
    <t>Near Infrared Lasers for High Energy Laser Applications</t>
  </si>
  <si>
    <t>N102-137-0746</t>
  </si>
  <si>
    <t>N68335-10-C-0488</t>
  </si>
  <si>
    <t>February 23, 2011</t>
  </si>
  <si>
    <t>962708322</t>
  </si>
  <si>
    <t>2054 Kildaire Farm Road #181</t>
  </si>
  <si>
    <t xml:space="preserve">Douglas Bennett </t>
  </si>
  <si>
    <t>(919) 859-5454</t>
  </si>
  <si>
    <t>dbennett@bennettaerospace.com</t>
  </si>
  <si>
    <t xml:space="preserve">Brandon Conover </t>
  </si>
  <si>
    <t>BConover@bennettaerospace.com</t>
  </si>
  <si>
    <t>Bennett Aerospace proposes to develop a tunable laser system that will be suitable for use as an offensive laser system to defeat and destroy optical sensors that will also have the added advantage of being very useful as a laboratory instrument for the testing of eye-safe laser systems. Our approach will build upon proven laser technology and is, to our knowledge, the only way the Navy can accomplish the wide tunable frequency desired with the necessary beam quality. Our development approach will put us on the path to much higher power development in the future. When we meet the goals of this Phase 1 effort, we will achieve a significant step forward from traditional tunable laser sources, including any currently available nonlinear converters.</t>
  </si>
  <si>
    <t>Bennett Aerospace, LLC</t>
  </si>
  <si>
    <t>Measurement Methods for Phased-Array Jammers: Phase 2</t>
  </si>
  <si>
    <t>N092-105-0179</t>
  </si>
  <si>
    <t>N68936-10-C-0101</t>
  </si>
  <si>
    <t>July 06, 2010</t>
  </si>
  <si>
    <t>July 06, 2012</t>
  </si>
  <si>
    <t>N092-105</t>
  </si>
  <si>
    <t>808372762</t>
  </si>
  <si>
    <t>www.BennettAerospace.com</t>
  </si>
  <si>
    <t>phased array,Next Gen Jammer,RF test equipment.</t>
  </si>
  <si>
    <t>Bennett Aerospace proposes to create the JX-750 Testbed ™ that will enable the Navy to conduct performance measurements of the Next Generation Jammer. The innovation is multi-fold in that we are taking existing off the shelf components to arrive at an elegant and price sensitive solution. Meanwhile we will also push the state of the art and our knowledge of sensor types.</t>
  </si>
  <si>
    <t>Autonomous Shipboard Cleaning System</t>
  </si>
  <si>
    <t>N092-123-0176</t>
  </si>
  <si>
    <t>N65538-10-M-0008</t>
  </si>
  <si>
    <t>November 18, 2009</t>
  </si>
  <si>
    <t>N092-123</t>
  </si>
  <si>
    <t>The objective of this proposal is to develop the RAY-500 System™: a cost effective, state-of-the-art, Autonomous Shipboard Cleaning System (ASCS) for use onboard current and future US Navy ships. The RAY-500 System™ will be a combination of modified commercial-off-the-shelf (modified COTS) robotic systems and newly developed components to meet the specific needs of a maritime operating environment. The System will dramatically increase the efficiency of current cleaning by releasing crew members’ time for other tasks that is currently being used for cleaning on a daily basis.</t>
  </si>
  <si>
    <t>Metal Matrix Cast Composites, LLC (dba M</t>
  </si>
  <si>
    <t>Enhanced Electrical and Thermal Conductivity of Wires Drawn from Cast Cu/Nanophase Composites</t>
  </si>
  <si>
    <t>N092-126-0812</t>
  </si>
  <si>
    <t>N65538-10-M-0016</t>
  </si>
  <si>
    <t>May 28, 2010</t>
  </si>
  <si>
    <t>809965130</t>
  </si>
  <si>
    <t>www.mmccinc.com</t>
  </si>
  <si>
    <t>101 Clematis Avenue, Unit #1</t>
  </si>
  <si>
    <t>02453</t>
  </si>
  <si>
    <t xml:space="preserve">Barbara Simon </t>
  </si>
  <si>
    <t>VP Finance</t>
  </si>
  <si>
    <t>(781) 893-4449</t>
  </si>
  <si>
    <t>bsimon@mmccinc.com</t>
  </si>
  <si>
    <t xml:space="preserve">James Cornie </t>
  </si>
  <si>
    <t>jcornie@mmccinc.com</t>
  </si>
  <si>
    <t>Multi walled carbon nanotubes MWNTs will be coated to enable wetting by molten OFHC copper. Coated MWNTs will be made into a preform and pressure infiltration cast with molten Cu to form a Cu/MWNT master composite. Master composites will be added to molten Cu and shear dispersed/diluted to form a melt that can subsequently be rheocast into Cu/MWNT ingots. The ingots will then be conventionally processed into wire for cable for shipboard electrical systems. The electrical conductivity of Cu wire can be increased by a factor of two to six depending upon the alignment of MWNTs, the proportion of MWNTs that have electronic (armchair) structure and the volume fraction of MWNTs incorporated into the wire. Electrical and thermal conductivity, OM/SEM/TEM microstructure will be characterized and mechanical properties will be measured on shear dispersed/diluted composites in Phase I. Phase II will be focused on integrating the shear dilution process with a rheocasting processes that can later be converted into a continuous casting process and for producing prototype lots of material. Phase II will also focus on identifying cost effective high performance MWNT sources.</t>
  </si>
  <si>
    <t>Lightweight, CTE Matched Copper Graphite Composite Cores For Enhanced PCB Thermal Management</t>
  </si>
  <si>
    <t>N093-209-0405</t>
  </si>
  <si>
    <t>N65538-10-M-0108</t>
  </si>
  <si>
    <t>N093-209</t>
  </si>
  <si>
    <t xml:space="preserve">Robert Hay </t>
  </si>
  <si>
    <t>VP Business Dev./Technica</t>
  </si>
  <si>
    <t>rhay@mmccinc.com</t>
  </si>
  <si>
    <t>Thermal Management, CTE control, and mechanical stability are critical for lightweight aerospace/defense printed circuit board (PCB) applications. Current materials for PCBs do not adequately address thermal, reliability, and weight reduction in a single material solution. Historically, the solutions used today have been the same solutions used over the last few decades. The introduction of copper or aluminum into the circuit card, or more exotic materials like copper invar copper, or graphite epoxy laminates with copper foil cladding when thermal &amp; CTE control is required have been the most popular. However, with the new generation of electronics comes the need to develop the next generation of thermal conductive materials. The new materials developed must offer higher thermal conductivity in addition to being thinner, lighter, and fit within existing printed circuit manufacturing processes. MMCC proposes to develop and demonstrate thin copper graphite composite sheets made by pressure infiltration casting will significantly advance current state of the art PCB thermal management.</t>
  </si>
  <si>
    <t>Nanotrons, Co</t>
  </si>
  <si>
    <t>Low Cost High-rate Manufacturing of Flexible Explosive Detection Sensor</t>
  </si>
  <si>
    <t>N10A-031-0434</t>
  </si>
  <si>
    <t>N00014-10-M-0314</t>
  </si>
  <si>
    <t>69933</t>
  </si>
  <si>
    <t>828325659</t>
  </si>
  <si>
    <t>www.nanotrons.com</t>
  </si>
  <si>
    <t xml:space="preserve">Je Lee </t>
  </si>
  <si>
    <t>Senior Material Scientist</t>
  </si>
  <si>
    <t>jlee@agiltron.com</t>
  </si>
  <si>
    <t>University of Massachusetts Lowell</t>
  </si>
  <si>
    <t xml:space="preserve">Linda Concino </t>
  </si>
  <si>
    <t>(978) 934-4723</t>
  </si>
  <si>
    <t>Nanotrons Corporation, in collaboration with Professor Byungki Kim at NSF Nanomanufacturing Research Center at the University of Massachusetts Lowell (UML), proposes to develop the low-cost high-rate manufacturing technique for flexible explosive detection sensors to significantly increase sensitivity of detection of trinitrotoluene (TNT) explosives. The new approach combines cutting-edge nanomaterial development and manufacture at Nanotrons with the extensive experience in sensors and detector and nanomanufacturing within the UML team. By dispersing chemically converted graphene into interdigitated electrode arrays, novel explosive-material detection sensors will be fabricated. The resulting sensors can detect very low concentrations of vapor components of TNT such as nitrogen oxides (NO2) and 2,4,-dinitrotoluene (DNT) indicating their ideal application for threat detection (i.e., suicide bomb, roadside bomb, and landmines) sensors. Nanotrons’ proposed sensors can be economically manufactured on flexible polymeric substrates by using large-scale and low-cost roll-to-roll production processes. The production of these sensors also can be monitored and controlled in real time using integrated in-line quality assurance system. Additionally, since these sensors can detect chemical warfare agents (i.e., HCN, CEES, DMMP) and ammonia gas (NH3), their application can be extended to many military and commercial gas detection applications. This Phase I will demonstrate the feasibility of our proposed approach.</t>
  </si>
  <si>
    <t>Northern Technologies International Corp</t>
  </si>
  <si>
    <t>DESIGN &amp;amp; ENGINEERING OF NON-PLASTIC WASTE BAGS BASED ON “BIOFIBER- ORGANIC &amp;amp; INORGANIC MODIFIER” HYBRIDS</t>
  </si>
  <si>
    <t>N101-072-1296</t>
  </si>
  <si>
    <t>N00189-10-P-Z610</t>
  </si>
  <si>
    <t>June 17, 2010</t>
  </si>
  <si>
    <t>January 30, 2011</t>
  </si>
  <si>
    <t>N101-072</t>
  </si>
  <si>
    <t>054484001</t>
  </si>
  <si>
    <t>www.ntic.com</t>
  </si>
  <si>
    <t>4201 Woodland Rd</t>
  </si>
  <si>
    <t>PO Box 69</t>
  </si>
  <si>
    <t>Circle Pines</t>
  </si>
  <si>
    <t>55014</t>
  </si>
  <si>
    <t xml:space="preserve">Vineet Dalal </t>
  </si>
  <si>
    <t>VP &amp; Dir, Global Market D</t>
  </si>
  <si>
    <t>(763) 225-6617</t>
  </si>
  <si>
    <t>vdalal@ntic.com</t>
  </si>
  <si>
    <t xml:space="preserve">Shilpa Manjure </t>
  </si>
  <si>
    <t>Applications Development</t>
  </si>
  <si>
    <t>(763) 225-6646</t>
  </si>
  <si>
    <t>smanjure@ntic.com</t>
  </si>
  <si>
    <t>Northern Technologies International Corporation (NTIC), MN, in collaboration with Michigan State University (MSU), East Lansing, MI, plans to formulate and engineer chemically modified, marine biodegradable, biofiber-based, non-plastic waste bags. These bags will be high strength, lightweight, processable with the Navy equipment and marine biodegradable as per ASTM standard D7081. NTIC will specifically (a) investigate three classes of biobased, non-plastic materials that function as a laminate or as an adhesive depending on the manufacturing process employed (b) investigate two manufacturing processes – lamination/extrusion coating of selected paper substrates using the three material classes so as to provide new biobased, hybrid, composite material and nonwoven bag manufacturing process where materials will function as adhesives and provide water resistance, high strength while providing marine biodegradability; and (c) conduct end-of-life testing along with shipboard wastes in a marine environment using the Navy pulping equipment.</t>
  </si>
  <si>
    <t>Nuvotronics LLC</t>
  </si>
  <si>
    <t>MMIC EMI Passivation Coating</t>
  </si>
  <si>
    <t>N093-212-0392</t>
  </si>
  <si>
    <t>N65538-10-M-0114</t>
  </si>
  <si>
    <t>N093-212</t>
  </si>
  <si>
    <t>99838</t>
  </si>
  <si>
    <t>827121455</t>
  </si>
  <si>
    <t>www.nuvotronics.com</t>
  </si>
  <si>
    <t>7586 Old Peppers Ferry Loop</t>
  </si>
  <si>
    <t>Radford</t>
  </si>
  <si>
    <t>24141</t>
  </si>
  <si>
    <t xml:space="preserve">Andrea Muscatello </t>
  </si>
  <si>
    <t>Finance Manager</t>
  </si>
  <si>
    <t>(800) 341-2333</t>
  </si>
  <si>
    <t>amuscatello@nuvotronics.com</t>
  </si>
  <si>
    <t xml:space="preserve">David Sherrer </t>
  </si>
  <si>
    <t>dsherrer@nuvotronics.com</t>
  </si>
  <si>
    <t>Microwave and mm-wave modules often leverage a combination of MMIC die, discrete devices, circuits on ceramics, and bond wires assembled into a metal housing that typically contains a series of connectors. While modern microelectronics has largely done away with hermetic packaging, many microwave modules still use hermetic lids to seal the enclosures, providing the dual function of protecting the circuits from environmental damage and blocking EMI to and from the circuit. This packaging approach incurs a significant cost penalty to the device, but the sensitivity of microwave circuit components to their local environment has prevented the use of more common, less expensive potting and plastic encapsulation solutions because it changes the behavior of the underlying circuit and can cause significant variation over time and temperature. During the Phase I project, Nuvotronics and its development team will investigate several novel material coating approaches to this problem, and determine the best solution based on cost, microwave performance, manufacturability, and long term reliability. The optimum solution will then move forward to a full scale Phase II development, and form the basis of a new EMI/passivation coating platform integrated into Nuvotronics passive component product line and provided to MMIC suppliers for DOD applications.</t>
  </si>
  <si>
    <t>ORB Analytics, LLC</t>
  </si>
  <si>
    <t>MUOS Quick Planner</t>
  </si>
  <si>
    <t>N083-222-0139</t>
  </si>
  <si>
    <t>n66001-10-C-5202</t>
  </si>
  <si>
    <t>January 29, 2014</t>
  </si>
  <si>
    <t>N08-222</t>
  </si>
  <si>
    <t>1556460</t>
  </si>
  <si>
    <t>828369848</t>
  </si>
  <si>
    <t>www.orbanalytics.com</t>
  </si>
  <si>
    <t>5 Hillside Rd</t>
  </si>
  <si>
    <t>Carlisle</t>
  </si>
  <si>
    <t>01741</t>
  </si>
  <si>
    <t xml:space="preserve">Samuel MacMullan </t>
  </si>
  <si>
    <t>(978) 371-0484</t>
  </si>
  <si>
    <t>sam.macmullan@orbanalytics.com</t>
  </si>
  <si>
    <t>COCOMs and G/RSSCs need the ability to rapidly and conveniently perform MUOS communications usage planning and to determine if a particular allocation is sufficient so as to, if necessary, negotiate an adjusted apportionment to service their priorities and throughput requirements. To satisfy this need, ORB Analytics, LLC, proposes a MUOS Quick Planner that executes an approach that exploits COTS 3G expertise and methods, but is tailored to the unique MUOS system constraints and requirements. This application is developed upon a modular framework that features an easy-to-use GUI and provides cross-platform support. The Quick Planner can be deployed as a standalone application not requiring network connectivity to operate. Alternatively, in situations where network connectivity is present, the Quick Planner can be deployed as a secure distributed application, with the graphical user interface forming a thin client and the Analysis Engine deployed as a centralized server.</t>
  </si>
  <si>
    <t>Innovations Plus, LLC</t>
  </si>
  <si>
    <t>Integral Suppressed Weapon Barrel</t>
  </si>
  <si>
    <t>N073-161-0023</t>
  </si>
  <si>
    <t>M67854-10-C-6527</t>
  </si>
  <si>
    <t>June 25, 2012</t>
  </si>
  <si>
    <t>N07-161</t>
  </si>
  <si>
    <t>599977</t>
  </si>
  <si>
    <t>609687459</t>
  </si>
  <si>
    <t>www.innov8plus.com</t>
  </si>
  <si>
    <t>3120 North 33rd Street</t>
  </si>
  <si>
    <t>Suite 1</t>
  </si>
  <si>
    <t>68504</t>
  </si>
  <si>
    <t xml:space="preserve">Kristi Walters </t>
  </si>
  <si>
    <t>(402) 430-7677</t>
  </si>
  <si>
    <t>kjw@pro-solution.com</t>
  </si>
  <si>
    <t xml:space="preserve">Robert Walters </t>
  </si>
  <si>
    <t>(402) 430-7678</t>
  </si>
  <si>
    <t>row@pro-solution.com</t>
  </si>
  <si>
    <t>Innovations Plus seeks to provide the marine with competitive advantages and dramatically reduce hearing damage associated with firearms. Most small arm weapons do not include any form of sound suppression nor effective flash retardant. Thus, they subject the marine to harmful levels of noise and may unnecessarily expose his position. Noise induced hearing loss is on the rise for U.S. servicemen and women. In 2004, the VBA paid out more than $400 million for service related auditory disabilities. During Phase I, we proved that Integral Suppressed Weapon Barrels (ISWB) are feasible and advantageous. During Phase II, we will devise ISWB solutions that interface with current weapon systems and accessories without modification and meet the project requirements. Scientific methods and processes will be utilized. Our team has the ''know how'' and the tools to deliver these solutions. The Co-Investigator’s patented Carbon Fiber application process can reduce typical barrel and suppressor weight by 30 to 50% without compromising structural integrity and it can increase heat dissipation by a factor of 5. The resultant product is lighter with an increased life span. Our T&amp;E suppressor consultant is the best. Mr. Alan C. Paulson has published hundreds of articles and four books regarding suppressors.</t>
  </si>
  <si>
    <t>N091-004-0071</t>
  </si>
  <si>
    <t>M67854-10-C-6501</t>
  </si>
  <si>
    <t>October 23, 2009</t>
  </si>
  <si>
    <t>99907</t>
  </si>
  <si>
    <t>Innovations Plus, LLC is seeking to make the amount of ammunition on hand the firing rate limiter instead of the heat capacity of the barrel. The technical opportunity presented within this Phase I feasibility study is to increase the rate of fire for weapons by properly managing the heat developed in the barrels or gun tubes. Specifically, to increase the sustained rate of fire for light, medium and heavy machine guns through the use of our carbon fiber composite gun barrels.</t>
  </si>
  <si>
    <t>Innovative Design &amp; Research Inc.</t>
  </si>
  <si>
    <t>Advanced Materials for the Design of Lightweight JP5/JP8/DS2 Fueled Engines for Unmanned Aerial Vehicles (UAVs)</t>
  </si>
  <si>
    <t>N10A-001-0126</t>
  </si>
  <si>
    <t>N68335-10-C-0454</t>
  </si>
  <si>
    <t>338 W. Lafayette</t>
  </si>
  <si>
    <t>Rushville</t>
  </si>
  <si>
    <t>62681</t>
  </si>
  <si>
    <t xml:space="preserve">Daniel Meyer </t>
  </si>
  <si>
    <t>(217) 322-3907</t>
  </si>
  <si>
    <t>idrc@frontiernet.net</t>
  </si>
  <si>
    <t>Western Illinois University</t>
  </si>
  <si>
    <t xml:space="preserve">Rafael Obregon </t>
  </si>
  <si>
    <t>(309) 298-1459</t>
  </si>
  <si>
    <t>The XS-Air engine should provide the highest power density with both diesel and gasoline piston engines, especially in smaller engines in where turbos or blowers are impractical. The XS-Air engine can solve the aviation industry problem of the potential phasing out Av-gas. The spark ignition XS-Air engine should be able to burn pump gas and still generate extreme power densities, due to its two stroke operation, constant boosting pressures, large working stroke, and the reduction of parts and weight of the engine. The SI XS-Air engine is highly boosted during start up and idle and its boost will not change when reaching full rpm. This allows the built in compression ratio to be preset for a low enough final compression ratio to eliminate the necessity of using extremely high octane fuels.</t>
  </si>
  <si>
    <t>Innovative Dynamics, Inc.</t>
  </si>
  <si>
    <t>Wire Restraint Devices</t>
  </si>
  <si>
    <t>N093-176-0457</t>
  </si>
  <si>
    <t>N68335-10-C-0139</t>
  </si>
  <si>
    <t>N093-176</t>
  </si>
  <si>
    <t>149940</t>
  </si>
  <si>
    <t>152761375</t>
  </si>
  <si>
    <t>www.idiny.com</t>
  </si>
  <si>
    <t>2560 North Triphammer Road</t>
  </si>
  <si>
    <t xml:space="preserve">Kumar Seetharam </t>
  </si>
  <si>
    <t>(607) 257-0533</t>
  </si>
  <si>
    <t>ks@idiny.com</t>
  </si>
  <si>
    <t xml:space="preserve">Joseph Gerardi </t>
  </si>
  <si>
    <t>jg@idiny.com</t>
  </si>
  <si>
    <t>Wiring restraint devices used on all DOD aircraft are limited to polyester tying tape and plastic cable straps. They are applied at set intervals along the cabling to constrain the wire elements into a discrete, tight bundle, thereby minimizing its vulnerability to various types of damage. However, these methods are problematic in at least one of the following ways: they can be difficult to apply, constrain the cable too loosely or tightly, fail in various ways, generate foreign object damage, and lack suitability for areas with challenging environmental requirements. Innovative Dynamics proposes to develop an alternative method based on the use of advanced tape-like but non-adhesive, self-fusing silicone material. The successful implementation of this method will culminate with the development of the material, application techniques, and a specialized application tool to apply it to cabling for wide use in either factory harness assemblies or in-situ aircraft installations.</t>
  </si>
  <si>
    <t>Innovative Micro Technology</t>
  </si>
  <si>
    <t>N101-056-0448</t>
  </si>
  <si>
    <t>N65538-10-C-0034</t>
  </si>
  <si>
    <t>008342198</t>
  </si>
  <si>
    <t>www.imtmems.com</t>
  </si>
  <si>
    <t>75 Robin Hill road</t>
  </si>
  <si>
    <t xml:space="preserve">Pete Altavilla </t>
  </si>
  <si>
    <t>(805) 681-2807</t>
  </si>
  <si>
    <t>pete@imtmems.com</t>
  </si>
  <si>
    <t xml:space="preserve">Jaquelin Spong </t>
  </si>
  <si>
    <t>Director of Program Devel</t>
  </si>
  <si>
    <t>(540) 331-4552</t>
  </si>
  <si>
    <t>jackie@imtmems.com</t>
  </si>
  <si>
    <t>This Small Business Innovation Research Phase I SBIR project will prototype a MEMS-based gas sensor. The MEMS-based gas sensor uses a microfabricated photonic crystal to emit infrared light in a specific portion of the electromagnetic spectrum. The wavelength can be tuned by design to overlap an absorption band of methane, for example, to make a very small, very sensitive, very efficient detector of methane or other target gas. The MEMS-based approach also includes a microfabricated anti-reflective structure(SWARS), which uses microfabricated sub-wavelength features to reduce the effective index of refraction of the wafer material. The SWARS structure forms the lid which encapsulates the MEMS photonic crystal.</t>
  </si>
  <si>
    <t>Innovative Scientific Solutions, Inc.</t>
  </si>
  <si>
    <t>Skin Friction Measurement Technology for Underwater Applications</t>
  </si>
  <si>
    <t>N101-098-1171</t>
  </si>
  <si>
    <t>N00014-10-M-0178</t>
  </si>
  <si>
    <t>N101-098</t>
  </si>
  <si>
    <t>884812025</t>
  </si>
  <si>
    <t>www.innssi.com</t>
  </si>
  <si>
    <t>2766 Indian Ripple Rd</t>
  </si>
  <si>
    <t xml:space="preserve">Larry Goss </t>
  </si>
  <si>
    <t>(937) 429-4980</t>
  </si>
  <si>
    <t>gosslp@innssi.com</t>
  </si>
  <si>
    <t xml:space="preserve">Jim Crafton </t>
  </si>
  <si>
    <t>jwcrafton@innssi.com</t>
  </si>
  <si>
    <t>The measurement of skin friction on hydrodynamic surfaces at high Reynolds numbers is essential for the design of advanced Naval technology. Knowledge of the mean skin friction and flow separation is essential for the validation of computational models and design of advanced maneuvering systems. Unfortunately, the accurate measurement of wall skin friction on complex surfaces under high Reynolds number continues to be problematic. In this proposal we introduce an optical sensor for measurements of mean skin friction on large models that operates in water. This sensor is based on the diffusion of a fluorescent dye from a polymer film into the water, a mass transfer sensor. Mass transfer is determined by monitoring the rate of dye diffusion from the film and applying a transient model to the process. This technique has been demonstrated qualitatively by detecting boundary layer transition on an airfoil model in the 12-inch water tunnel at Penn State University. In the Phase I effort, a series of sensors will be manufactured and tested on a flat plate in the Penn State University water tunnel at Reynolds numbers of up to 9-million. Skin friction results from the new sensor will be compared to established techniques.</t>
  </si>
  <si>
    <t>Innovative Technology Applications Co.,</t>
  </si>
  <si>
    <t>Compressible High Order Parallel Acoustics Solver</t>
  </si>
  <si>
    <t>N09A-008-0522</t>
  </si>
  <si>
    <t>N68335-10-C-0407</t>
  </si>
  <si>
    <t>749735</t>
  </si>
  <si>
    <t>126752018</t>
  </si>
  <si>
    <t>http://www.ITACLLC.com</t>
  </si>
  <si>
    <t>PO Box 6971</t>
  </si>
  <si>
    <t>Chesterfield</t>
  </si>
  <si>
    <t>63006-</t>
  </si>
  <si>
    <t xml:space="preserve">Alan Cain </t>
  </si>
  <si>
    <t>(314) 373-3311</t>
  </si>
  <si>
    <t>abcain@ITACLLC.com</t>
  </si>
  <si>
    <t xml:space="preserve">Philip Morris </t>
  </si>
  <si>
    <t>(814) 863-0157</t>
  </si>
  <si>
    <t>pjm@psu.edu</t>
  </si>
  <si>
    <t>Penn State University</t>
  </si>
  <si>
    <t xml:space="preserve">Lisa Hipple </t>
  </si>
  <si>
    <t>(814) 863-4720</t>
  </si>
  <si>
    <t>COMPUTATIONAL AEROACOUSTICS,HIGH SPEED JET ACOUSTICS,ADVANCED PARALLE</t>
  </si>
  <si>
    <t>The noise from turbulent, hot, supersonic jets during take-off and landing, as well as high-Mach cruise at altitude, dominates noise emanating from other powerplant components (e.g., fan, combustor). This intense noise has significant safety implications for launch personnel as well an environmental impact in the form of noise pollution around military installations. The proposed Phase II work will build on the successful Phase I effort to create a production CAA/CFD code which can accurately resolve the unsteady structures related to the dominant noise sources of high speed jets in realistic configurations. This software will predict the flow in and around realistic nozzle configurations and accurately capture the shock-containing jet plumes to enable physics-based noise predictions for these flows that include both jet mixing and shock-associated noise. The resulting software will enable the Navy customer to better design and engineer nozzle components and noise attenuation technologies for the low-bypass ratio powerplants of modern tactical aircraft.</t>
  </si>
  <si>
    <t>Localized High Fidelity Aeroacoustics Simulations of High Speed Impinging Jets in Operational Conditions</t>
  </si>
  <si>
    <t>N102-133-0902</t>
  </si>
  <si>
    <t>N68335-10-C-0550</t>
  </si>
  <si>
    <t>79997</t>
  </si>
  <si>
    <t>63006</t>
  </si>
  <si>
    <t>abcain@itacllc.com</t>
  </si>
  <si>
    <t xml:space="preserve">Chris Nelson </t>
  </si>
  <si>
    <t>Chief Scientist - CFD</t>
  </si>
  <si>
    <t>ccnelson@itacllc.com</t>
  </si>
  <si>
    <t>Prediction of the noise from impinging turbulent, hot, supersonic jets from real flight systems in an operational environment is an extremely challenging problem. The broad ranges of both temporal and spatial scales that affect the results make a conventional large eddy simulation impractical. To address this issue, a technique is proposed which makes use of localized high-fidelity simulations, while taking into account the conditions in the wider domain. In this manner, practical solutions for jet impingement problems involving full-scale flight hardware can be obtained.</t>
  </si>
  <si>
    <t>Plasma Enhanced Aerodynamic Control (PEAC) for Improved Rotorcraft Performance</t>
  </si>
  <si>
    <t>N092-144-0813</t>
  </si>
  <si>
    <t>N00014-09-M-0468</t>
  </si>
  <si>
    <t>99959</t>
  </si>
  <si>
    <t xml:space="preserve">Mehul Patel </t>
  </si>
  <si>
    <t>Vice President, Advanced</t>
  </si>
  <si>
    <t>(480) 247-6611</t>
  </si>
  <si>
    <t>mppatel@itacllc.com</t>
  </si>
  <si>
    <t>Innovative Technology Applications Company (ITAC), LLC, in partnership with the University of Notre Dame (ND), propose to develop an advanced plasma-enhanced aerodynamic control (PEAC) technology to significantly enhance the performance of vertical takeoff and landing aircraft, in particular the V-22 Osprey tiltrotor vehicle. Innovative open- and closed-loop PEAC concepts will be designed to increase lift and cruise efficiency, and reduce drag and aerodynamic download during hover of the V-22 tiltrotor vehicle. The program will develop concepts based on a pending patent by Bell Helicopters using University of Notre Dame’s SDBD plasma actuators. In addition to wind tunnel demonstrations of aerodynamic benefits on the V-22 vehicle geometry, a preliminary assessment of system requirements will be conducted, and a method for real-time actuator health monitoring will be developed and tested as part of laboratory experiments. The program will emphasize readying the PEAC technology for flight tests.</t>
  </si>
  <si>
    <t>Bioinspired High-Performance Hydrofoils (BIOFOILS) for Future Naval Undersea Vehicles</t>
  </si>
  <si>
    <t>N092-143-0240</t>
  </si>
  <si>
    <t>N65538-10-M-0052</t>
  </si>
  <si>
    <t>Vice President-Advanced P</t>
  </si>
  <si>
    <t>mppatel@ITACLLC.com</t>
  </si>
  <si>
    <t>The proposed BIOFOILS program will develop innovative designs and control concepts for bioinspired hydrofoils for use in future Naval undersea vessels. The program will incorporate novel structures and mechanisms inspired from aquatic mammals into the design and function of human-engineered biofoils. In Phase I, Innovative Technology Applications Company (ITAC), LLC and its collaborators will explore and parameterize foil geometries and maneuver performance of various aquatic mammals and fishes, and demonstrate via experimental and numerical studies the hydrodynamic performance of candidate bioinspired and engineered foils undergoing severe maneuvers in an unsteady flow. The research will focus on investigating the influence of highly evolved morphological structures on associated vortical flows, loading and hydrodynamic performance of these foils. In Phase II, the biomimetic exploration will be extended to include multiple modes of motion for promising aquatic mammal appendages, flippers, and fish to develop innovative formulations of biofoil designs. The end product will be a new class of high-performance biofoil designs that provide greater control and maneuver performance, and are more compliant to the surrounding turbulent flows than conventional control surfaces. The proposed BIOFOILS technology can potentially lead to changes in design paradigms for future naval and aerial vehicles with advanced capabilities.</t>
  </si>
  <si>
    <t>InScope Solutions</t>
  </si>
  <si>
    <t>Energy management system for unmanned, untethered sensors</t>
  </si>
  <si>
    <t>N08A-033-0251</t>
  </si>
  <si>
    <t>N66001-10-C-5206</t>
  </si>
  <si>
    <t>N08-T033</t>
  </si>
  <si>
    <t>475172</t>
  </si>
  <si>
    <t>172952033</t>
  </si>
  <si>
    <t>www.inscopesolutions.com</t>
  </si>
  <si>
    <t>1851 Alexander Bell Dr Suite 105</t>
  </si>
  <si>
    <t xml:space="preserve">Jack Coverick </t>
  </si>
  <si>
    <t>Director, Defense Program</t>
  </si>
  <si>
    <t>(708) 297-8384</t>
  </si>
  <si>
    <t>jcoverick@inscopesolutions.com</t>
  </si>
  <si>
    <t xml:space="preserve">Jason Craig </t>
  </si>
  <si>
    <t>EVP</t>
  </si>
  <si>
    <t>(571) 243-8233</t>
  </si>
  <si>
    <t>jcraig@inscopesolutions.com</t>
  </si>
  <si>
    <t>University of Colorado</t>
  </si>
  <si>
    <t xml:space="preserve">Albin Gasiewski </t>
  </si>
  <si>
    <t>(303) 492-9688</t>
  </si>
  <si>
    <t>Research Proposed: The continued development of an innovative and comprehensive energy management technology that could lead to revolutionary improvements in Combat Reach Capabilities (CRC)and significant increases in a force multiplier.The goal is to optimize energy sources of untethered unmanned vehicles and unattended sensors in order to significantly improve the overall mission capabilities of the platform.Problem/Opportunity:UUV''s and underwater sensor technologies are maturing rapidly to serve a variety of fleet applications. The autonomous vehicle/sensor development is diverse and dynamic with specifications influenced by technological advances and emerging requirements. Sensor advancements have outpaced energy management development and this divergence has slowed the evolution and potential of this capability.Technology now exists that can solve this disparity and lead to a spiral type energy and mission package development. Plan/Process Outline: Identify and integrate in a power oriented architecture theme energy sources/systems that deliver a model that characterizes a trade space enabled by detailed design solutions. Benefits: A novel solution in overcoming the undersea energy management challengesand advancing into the next generation of long range and extended endurance UUVs/unmanned sensors.</t>
  </si>
  <si>
    <t>N072-146-0147</t>
  </si>
  <si>
    <t>N66001-10-C-0133</t>
  </si>
  <si>
    <t>November 29, 2013</t>
  </si>
  <si>
    <t>1478650</t>
  </si>
  <si>
    <t xml:space="preserve">Brian Stucky </t>
  </si>
  <si>
    <t>VP, Knowledge Management</t>
  </si>
  <si>
    <t>(703) 480-1347</t>
  </si>
  <si>
    <t>bstucky@inscopesolutions.com</t>
  </si>
  <si>
    <t>Research Proposed: Further development of technology feasibility demonstrated in Phase I of adapting an innovative rules-based, Business Process Management technology that could lead to rapid, near real time reconfiguration. Problem/Opportunity: Navy C4I capabilities are fairly stove-piped and require the integration of complex services across many operating domains. Present solutions for these information disparities are not reconfigurable by design. Existing technology combined with innovative research can solve such information disparities over evolving net-centric environments as well as guide this reconfiguration and transformation on the fly. Plan/Process Outline: Identify and document the range of systems, data models, platforms, sensors and mission planning requirements utilized in an operational environment utilizing the Maritime Operations Center (MOC) as a model. Combine SOA, Business Process Management and Business Rules Management Systems technological concepts in a unified architecture enabling operational agility while addressing the reconfigurement of processes and business rules across distributed enterprises. Benefits: This technology should be one of the solutions to FORCEnet''s most significant goals by providing each decision maker the ability to depict situational information in a tailorable, user-defined format. This automated business rules approach supports the complex man-machine interaction resulting in higher quality decisions made quicker with greater speed and accuracy.</t>
  </si>
  <si>
    <t>Integran Technologies USA Inc.</t>
  </si>
  <si>
    <t>N091-004-1505</t>
  </si>
  <si>
    <t>M67854-10-C-6506</t>
  </si>
  <si>
    <t>November 06, 2009</t>
  </si>
  <si>
    <t>99796</t>
  </si>
  <si>
    <t>175305841</t>
  </si>
  <si>
    <t>www.integranusa.com</t>
  </si>
  <si>
    <t>2541 Appletree Dr</t>
  </si>
  <si>
    <t>15241</t>
  </si>
  <si>
    <t xml:space="preserve">Robert Heard </t>
  </si>
  <si>
    <t>(412) 638-1140</t>
  </si>
  <si>
    <t>rheard@integranusa.com</t>
  </si>
  <si>
    <t xml:space="preserve">Virgil Provenzano </t>
  </si>
  <si>
    <t>(301) 675-3730</t>
  </si>
  <si>
    <t>vprovenzano@integranusa.com</t>
  </si>
  <si>
    <t>The proposed project seeks to take advantage of the success of an on-going Air Force Phase II SBIR and leverage the lesson’s learned with medium calibre barrel to apply the new technology to small caliber machine gun barrels. In the previous Phase I and on-going Phase II projects, the feasibility of producing a fully dense, non-micro-cracked Nanostructured cobalt–refractory metal alloy with co-deposited hard ceramic particles was demonstrated. The Nanostructured coating was found to have wear resistance equal to that of hard chrome coatings, but did not suffer from the same micro-cracked structure that chrome possesses, even after thermal cycling to 1832°F. Laser pulse testing simulating the heat input experienced in a 25mm medium caliber gun barrel (M242 with M919 propellant) showed no significant damage or microcracking as seen in hard chrome coatings. The absence of a micro-cracked structure in the Nanostructured coating is expected to result in increased performance over the current hard chrome coatings in the gun-barrel bore due to the lack of a pathway for the hot-erosion combustion gases to attack the base-metal, thus leading to a longer lifetime. Additional benefits of the Nanostructured coating relative to hard chrome include: faster deposition rates, lower power consumption during processing, and elimination of the health risks associated with hexavalent chromium (Cr6+). The specific objectives of the proposed program are to: (1) develop the tooling needed to apply the Nanostructured composite coating to the inner bores of small caliber (5.56mm/M249 or 7.62mm/M240) machine gun barrels (the current on-going Phase II SBIR is specifically investigating 20mm barrels), (2) perform actual field testing to demonstrate and validate the technology, and (3) define all critical technical parameters in a thorough process specification to allow the technology to proceed to facility demonstration/validation activities. Based on the results of these tests a full Implementation Assessment will be performed to determine whether performance and cost will make this a cost-effective solution for the various small caliber platforms used by the Navy.</t>
  </si>
  <si>
    <t>Lubricious, Wear-Resistant Nanometal Composite Coatings for Solid Lubrication of Air Foil Bearings</t>
  </si>
  <si>
    <t>N093-184-0852</t>
  </si>
  <si>
    <t>N68335-10-C-0107</t>
  </si>
  <si>
    <t>79783</t>
  </si>
  <si>
    <t xml:space="preserve">Herb Miller </t>
  </si>
  <si>
    <t>(412) 268-2705</t>
  </si>
  <si>
    <t>miller@integranusa.com</t>
  </si>
  <si>
    <t>In the proposed project, Integran USA seeks to demonstrate that both hard and lubricious second-phase particles can be codeposited within a tough, nanocrystalline cobalt-based metal matrix binder using a cost-effective manufacturing process to produce coatings with a low coefficient of friction and a high resistance to abrasive wear and contamination for use on air foil bearing contact surfaces. Proposed here is an innovative and cost-effective manufacturing process capable of producing nanocrystalline cobalt-based metal matrix composite surface coatings as solid lubricants for high temperature, high speed bearing applications. A materials technology optimization and evaluation program is proposed, based upon previous proprietary developments by the applicants in the area of cost-effective production of electrodeposited metals, alloys and composites with nanocrystalline microstructures. The proposed program seeks to develop a metal matrix composite coating, consisting of a nanocrystalline cobalt-based metal alloy matrix incorporating both hard second phase particles and lubricious second-phase particles to provide a high strength, highly wear/erosion resistant and highly lubricious coating that can meet all requirements for solid lubrication of air foil bearings. Phase I activities will demonstrate the performance enhancement of the nanocrystalline metal matrix composite coatings through a series of coupon tests evaluating morphology, wear, friction, hardness, corrosion, surface roughness, adhesion and fatigue.</t>
  </si>
  <si>
    <t>Integument Technologies, Inc.</t>
  </si>
  <si>
    <t>N082-187-0458</t>
  </si>
  <si>
    <t>N68936-10-C-0105</t>
  </si>
  <si>
    <t>January 15, 2013</t>
  </si>
  <si>
    <t>599736</t>
  </si>
  <si>
    <t>964299853</t>
  </si>
  <si>
    <t>integument.com</t>
  </si>
  <si>
    <t>72 Pearce Avenue</t>
  </si>
  <si>
    <t>Tonawanda</t>
  </si>
  <si>
    <t>14150</t>
  </si>
  <si>
    <t xml:space="preserve">Terrence Vargo </t>
  </si>
  <si>
    <t>(716) 873-1199</t>
  </si>
  <si>
    <t>tvargo@integument.com</t>
  </si>
  <si>
    <t>The main objective of SBIR Phase II N2-3287 is to develop a broad based pressure sensitive adhesive (PSA) appliqué system that can function throughout the -65oF to 285oF range. Requirements of this system include: (1) &gt;2pli peel adhesion at 285oF, (2) acceptable failure modes at -65oF, RT, and 285oF, and (3) stability/resistance to various mil-fluids and environmental conditions. Finally, the PSA system will be adaptable for use on multiple appliqué polymer film candidates.</t>
  </si>
  <si>
    <t>N68936-09-C-0110</t>
  </si>
  <si>
    <t>August 06, 2009</t>
  </si>
  <si>
    <t>99886</t>
  </si>
  <si>
    <t>Integument Technologies, Inc. proposes to develop a new pressure sensitive adhesive system for application onto paint replacement applique technology. A new adhesive will be developed and demonstrated in order to meet Navy demands within an aircraft tempereature regime from -65 deg. F to 285 deg. F or higher. The proposed adhesive technology will be developed using unique nano-infusion technology in order to increase the operable temperature range of an acrylic/urethane based pressure sensitve adhesive (PSA). The PSA developed in the Phase I increment of this project will be demonstrated on several applique materials including fluoropolymer, polyurethane, polyimide, and nylon.</t>
  </si>
  <si>
    <t>Visual Signature Reduction Technology</t>
  </si>
  <si>
    <t>N092-140-0204</t>
  </si>
  <si>
    <t>N65538-10-M-0046</t>
  </si>
  <si>
    <t>December 02, 2010</t>
  </si>
  <si>
    <t>N092-140</t>
  </si>
  <si>
    <t>99445</t>
  </si>
  <si>
    <t>The objective of this project is to design a paint replacement applique that functions as an alternative coating system on Navy submarines and UUV''s. In addition, focus will be on design and fabrication of applique material that contains advanced pigments, and sublimated dyes used to provide an optimized color pattern on a film that also reflects and absorbs electromagnetic radiation similar to those encountered by shallow water submersibles. Specific attention will be paid to effecting a desired response to blue and green laser interogation. Evaluation of active reflective display technology will also be performed.</t>
  </si>
  <si>
    <t>Inteligistics, Inc.</t>
  </si>
  <si>
    <t>RFID Supply Chain Management System for Naval Logistics</t>
  </si>
  <si>
    <t>N042-180-0460a</t>
  </si>
  <si>
    <t>N00014-10-C-0345</t>
  </si>
  <si>
    <t>September 20, 2011</t>
  </si>
  <si>
    <t>N04-180</t>
  </si>
  <si>
    <t>145237454</t>
  </si>
  <si>
    <t>www.inteligistics.com</t>
  </si>
  <si>
    <t>210 William Pitt Way, A11</t>
  </si>
  <si>
    <t xml:space="preserve">Rao Mandava </t>
  </si>
  <si>
    <t>(412) 965-4910</t>
  </si>
  <si>
    <t>prmandava@inteligistics.com</t>
  </si>
  <si>
    <t>Sensors,GPS,Dynamic Smart Box,RFID,Smart Box,DSB</t>
  </si>
  <si>
    <t>The purpose of this agreement is to convert a standard ISO Shipping Container to a “Dynamic Smart Box” (DSB) with item level asset visibility, establish “Cold Chain” and “Chain-of-Custody” with regard to the container and the cargo content and enable the ISO container to function as a “Warehouse-in-Motion.” CPP funding will be used to incorporate advanced electronics, package the electronics for easy transferability, make the system scalable and durable, and facilitate universal application to US Military and global industry. The US Navy has the responsibility of providing a strategic Maritime Pre-positioning Force (MPF) capable of supporting joint military operations among various branches of the United States Military. The DSB will help achieve this objective by providing Total Asset Visibility, In-transit Visibility, selective off-loading and replenishment capability. The Navy’s new multimodal sea-based logistics command will now be capable of merging large amounts of material, equipment, munitions and sustainment items with rapidly deployed expeditionary forces.</t>
  </si>
  <si>
    <t>Real-time In-situ Adaptation of Decision Parameters for Undersea Target Tracking in a Sensor Field</t>
  </si>
  <si>
    <t>N10A-038-0383</t>
  </si>
  <si>
    <t>N00014-10-M-0284</t>
  </si>
  <si>
    <t>Dir. Contract &amp; Proposal</t>
  </si>
  <si>
    <t xml:space="preserve">Renato Levy </t>
  </si>
  <si>
    <t>(301) 294-5241</t>
  </si>
  <si>
    <t>rlevy@i-a-i.com</t>
  </si>
  <si>
    <t xml:space="preserve">Asok Ray, Ph.D </t>
  </si>
  <si>
    <t>(814) 865-6377</t>
  </si>
  <si>
    <t>Network-centric command and control of complex military missions (e.g., anti-submarine warfare, collaborative mine hunting, etc.) calls for cost-effective designs that can dynamically tradeoff multiple conflicting objectives. Often these optimizations have to be carried out at a higher level, and the associated control directives have to be disseminated down to a distributed system, thereby, influencing its behavior. The key innovations in the proposed effort are twofold: 1) mathematical formulation and algorithm development of real-time in-situ decision-parameter adaptation for undersea target tracking in a sensor field, and 2) development of an enhanced composable cross-layer simulator for realistic undersea communication to validate the proposed algorithms. This research will be jointly conducted by Penn State University and IAI under the technical direction of Prof. Asok Ray of Penn State University. Penn State University will lead the research on formulation of multi-objective-optimization and language-measure-theoretic decision tools and the associated software development at the preliminary stage. These software tools will be developed and modified by IAI for implementation on the simulation test-bed; the software development efforts will address emulation of communication problems in the undersea network environment.</t>
  </si>
  <si>
    <t>An adaptive and scalable SOA-based network resource virtualization framework for MANET</t>
  </si>
  <si>
    <t>N10A-006-0453</t>
  </si>
  <si>
    <t>N68335-10-C-0443</t>
  </si>
  <si>
    <t>N10A-T006</t>
  </si>
  <si>
    <t>Director, Contracts &amp; Pro</t>
  </si>
  <si>
    <t xml:space="preserve">Kyung Kwak </t>
  </si>
  <si>
    <t>(301) 294-4763</t>
  </si>
  <si>
    <t>kkwak@i-a-i.com</t>
  </si>
  <si>
    <t xml:space="preserve">Anupam Joshi </t>
  </si>
  <si>
    <t>(410) 455-2590</t>
  </si>
  <si>
    <t>The key innovation of this proposal is to develop an adaptive and scalable network resource virtualization framework. The framework employs simple yet efficient mechanisms to deliver a comprehensive network resource virtualization solution through network virtualization, service discovery/advertisement, and service differentiation in mobile ad hoc networks (MANETs). It uses local caching to facilitate cross platform collaborations, service discovery, and resource virtualization. In addition, it requires each node to identify neighbors with high link quality to minimize flooding storms and guarantee a certain level of Quality of Service. We also propose to use our unique service evaluation and differentiation model to provide a resource virtualization by comparing and evaluating discovered services. Furthermore, we propose to use semantic service descriptions associated with a set of novel protocols to further enhance the performance. The key innovation of the approach lies in the following aspects: 1) Service Oriented Architecture (SOA) based adaptive and scalable framework; 2) semantically-rich service descriptions; 3) selective caching and dissemination of service advertisement; 4) service evaluation and differentiation model.</t>
  </si>
  <si>
    <t>The Deceptive Language Processing Framework: Fusing Top-Down and Bottom-Up Approaches to Deception Discovery</t>
  </si>
  <si>
    <t>N10A-029-0533</t>
  </si>
  <si>
    <t>N00014-10-M-0344</t>
  </si>
  <si>
    <t xml:space="preserve">Xiong Liu </t>
  </si>
  <si>
    <t>(301) 294-4629</t>
  </si>
  <si>
    <t>xliu@i-a-i.com</t>
  </si>
  <si>
    <t xml:space="preserve">Jeff Hancock </t>
  </si>
  <si>
    <t>(607) 255-4452</t>
  </si>
  <si>
    <t>The exponential growth of text-based communication associated with the Internet has lead to a vast increase in the amount of unstructured messages that open source intelligence needs to process. This increase has lead to the need to develop methods for facilitating the detection of deception in various forms of text-based messages, from chat rooms, emails, weblogs, to text messaging. Methods are required to discover hidden messages, hostile disinformation, and author misrepresentation. To address the critical need of marrying theoretical and computational approaches to deception detection, Intelligent Automation, Inc. (IAI) proposes to develop a novel Deceptive Language Processing (DLP) framework for deception analysis of large-scale quantities of text. DLP synthesizes social and psychological theory with computational techniques (e.g., natural language processing, data mining) for modeling the relationships between discourse and deception in its various forms.</t>
  </si>
  <si>
    <t>A Statistical Grammar Approach for Human Activity Discovery from Video</t>
  </si>
  <si>
    <t>O092-SP5-4070</t>
  </si>
  <si>
    <t>N00014-10-M-0091</t>
  </si>
  <si>
    <t>Director Contracts and Proposals</t>
  </si>
  <si>
    <t xml:space="preserve">Pan Gao </t>
  </si>
  <si>
    <t>(301) 294-4631</t>
  </si>
  <si>
    <t>pgao@i-a-i.com</t>
  </si>
  <si>
    <t>IAI and its academic partners propose to develop a human activity discovery system based on linguistic human activity language and statistical grammar model. This system will estimate human body pose and anthropometry from video data and infer human behavior using a statistical grammar based approach. This approach fuses two recent advances in computer vision research. First, our advanced tracking algorithms will present a series of hypotheses of human poses recognized within a video sequence; these detection and tracking algorithm will use modern segmentation techniques to extract labeled silhouettes, feeding a 3D reconstruction algorithm that relied on local optimal search of the pose space. Second, algorithms that operate on our statistical model of human motion and behavior, the Human Activity Language, combine these pose estimates into unified, robust estimate of pose and activity. We hypothesize that combining action and pose estimation under a single framework will more robustly identify both. Our algorithms will be useful in both recognition and in reproduction of human action. Upon success, our research will be transitioned into fields of persistent surveillance, health care, robot intelligent interactions with human and modeling and simulation.</t>
  </si>
  <si>
    <t>Topological Robust Algorithms for Massive Data Sets via Agent-based Modular Infrastructure (TA-DA) Supporting Decentralized and Parallel Processing</t>
  </si>
  <si>
    <t>O102-L07-4148</t>
  </si>
  <si>
    <t>N00014-11-M-0034</t>
  </si>
  <si>
    <t>June 16, 2011</t>
  </si>
  <si>
    <t>Director, Contracts and Proposals</t>
  </si>
  <si>
    <t xml:space="preserve">Onur Savas </t>
  </si>
  <si>
    <t>(301) 294-4241</t>
  </si>
  <si>
    <t>osavas@i-a-i.com</t>
  </si>
  <si>
    <t>We propose to develop topological robust dimensionality reduction algorithms for massive data sets. The algorithm will be wrapped in an agent-based modular infrastructure and will support decentralized and parallel data processing. Our algorithms are based on Mapper, a method that discovers the data topology by constructing lower-dimensional simplicial complexes. Our goal is to reduce the role of the mathematician in selecting appropriate topological and geometric parameters of Mapper, and automate the process in a parallel fashion. The parallelization is already inherent to Mapper, due to its partial clustering. We will improve the parallelization by borrowing ideas from streaming algorithms and construction of local wise alpha-complexes. Robustness of the data discovery process to noisy and missing data is built on persistent homology, where only persistent structures remain and others collapse. Automatic assessment of the algorithm will be handled by comparing multiresolutional outputs, for example, real vs. artifact features. Querying of data will be handled by topological matching in the constructed simplicial complexes. The algorithmic infrastructure will be wrapped by a family of software agents using Intelligent Automation’s agent infrastructure Cybele. As part of the infrastructure development, APIs will be developed to assist in the modularization.</t>
  </si>
  <si>
    <t>SPUR: Scene Perception, Understanding and Reasoning</t>
  </si>
  <si>
    <t>O102-L04-4227</t>
  </si>
  <si>
    <t>N00014-11-M-0036</t>
  </si>
  <si>
    <t>Director of Contracts and Proposals</t>
  </si>
  <si>
    <t xml:space="preserve">Mun W Wai Lee </t>
  </si>
  <si>
    <t>(301) 294-4762</t>
  </si>
  <si>
    <t>mlee@i-a-i.com</t>
  </si>
  <si>
    <t>Intelligent Automation, Inc. proposes a computational framework of Scene Perception, Understanding, and Reasoning (SPUR). Our approach consists of three aspects: First, a grammar-based method is used to infer image scene structure and track moving objects in the scene.  Second, an integrated knowledge representation framework will be developed to describe different types of data, relations between objects and other entities, as well as statistical properties and dependencies. Third, the topic modeling method, based on Latent Dirichlet Allocation (LDA), is used to understand the activity, identify common modes of activity patterns, and detect suspicious events.</t>
  </si>
  <si>
    <t>Relative Ultra Tight IMU/GPS Integration</t>
  </si>
  <si>
    <t>N082-145-0795</t>
  </si>
  <si>
    <t>N68335-10-C-0051</t>
  </si>
  <si>
    <t>March 12, 2012</t>
  </si>
  <si>
    <t>N08-145</t>
  </si>
  <si>
    <t>Dir. Contract&amp;Proposal</t>
  </si>
  <si>
    <t xml:space="preserve">Babak Azimi-Sadjadi </t>
  </si>
  <si>
    <t>(301) 294-5269</t>
  </si>
  <si>
    <t>babak@i-a-i.com</t>
  </si>
  <si>
    <t>Service Oriented Architecture,Tightly Coupled IMU/GPS integration,Ultra-Tightly Coupled IMU/GPS Integration,Networked Control System.</t>
  </si>
  <si>
    <t>The main objective of the proposed Phase II effort is the development of GPS/INS integration algorithms (and units) for precise relative positioning to support the Navy Unmanned Combat Air System (N-UCAS) Program. The technologies to be developed include a tightly-coupled GPS/INS navigation system for precise relative positioning, a next-generation ultra tightly-coupled GPS/INS for maximum mitigation against GPS outages and jamming, and a novel GPS/INS Service Oriented Architecture (SOA) for plug-and-play GPS positioning. To achieve this task, IAI proposes to follow a layered approach. The new GPS/INS software and hardware to be developed will offer new levels of performance, reliability, and flexibility unmatched in today''s off-the-shelf GPS/INS systems.</t>
  </si>
  <si>
    <t>Standardizing a Multi-Enclave Federated UDDI for Use in a Dynamic Service Oriented Architecture</t>
  </si>
  <si>
    <t>N071-105-0842</t>
  </si>
  <si>
    <t>N66001-10-C-2067</t>
  </si>
  <si>
    <t>May 01, 2010</t>
  </si>
  <si>
    <t>October 31, 2011</t>
  </si>
  <si>
    <t>N07-105</t>
  </si>
  <si>
    <t>105</t>
  </si>
  <si>
    <t xml:space="preserve">Margaret Lyell </t>
  </si>
  <si>
    <t>Director, Multi-agent Sys</t>
  </si>
  <si>
    <t>(301) 294-5223</t>
  </si>
  <si>
    <t>mlyell@i-a-i.com</t>
  </si>
  <si>
    <t>In a Web-service oriented environment, the UDDI Registry is the element of middleware which supports service description and discovery; without such middleware it is not possible to operate. Within the net-centric environment, the state of networks from the perspective of the user may often be one of intermittent connectivity and limited bandwidth. The UDDI Registry specifications were developed in the context of an Enterprise model; the underlying tacit assumptions included good network connectivity and bandwidth and a reasonably stable network environment. However, Navy needs not only include CONUS-based applications that have continuous network connectivity, they also include net-centric and edge applications. The situation that has resulted involves one in which net-centric operational scenarios, which include service discovery queries, federation and de-federation of Registries and policy reconciliation and enforcement across federated registries, are not addressed in sufficient detail by the current set of specifications. As a result of IAI’s Phase 1 efforts, we have developed Protocol designs and associated software infrastructure designs which will support UDDI Registry Access in a net-centric environment. The Phase 2 effort is focused on implementation of protocols and software in a prototyping effort, and standards activity to contribute to the UDDI specifications in this area.</t>
  </si>
  <si>
    <t>Submersible Outboard Cable Failure Detection and Prediction using Large Bandwidth, Time Domain Reflectometry</t>
  </si>
  <si>
    <t>N101-057-1442</t>
  </si>
  <si>
    <t>N65538-10-C-0041</t>
  </si>
  <si>
    <t xml:space="preserve">Devendra Tolani </t>
  </si>
  <si>
    <t>(301) 294-4630</t>
  </si>
  <si>
    <t>dtolani@i-a-i.com</t>
  </si>
  <si>
    <t>In this proposal, Intelligent Automation, Inc. (IAI) details the development of an innovative, cable testing technology based on High Bandwidth Time Domain Reflectometry (TDR) coupled with advanced signal processing algorithms. Soft faults, such as kinks, fractures, chafe and break in some of the conductors (which still maintain electrical continuity) are notoriously hard to troubleshoot and eventually lead to catastrophic system failure. Early detection of such soft faults can result in safer operations, more cost-effective maintenance, and help make remaining useful life predictions. However, no reliable methods for detection of soft faults have been developed to date. Recent experimental and simulation studies performed at IAI clearly demonstrate that the key to detect and locate soft faults is to utilize probe signals with extremely fast rise/fall times (in the order of tens of picoseconds). These studies also show that such faults have a unique signature which can be exploited for further processing gain. The proposed approach will detect and locates soft faults (in particular z-kinks) and evaluate the condition of specialized outboard electrical cables (in particular Submarine High Data Rate-SubHDR Dip Loop cable) to make statistical assessment of the remaining useful life (RUL).</t>
  </si>
  <si>
    <t>Distributed Smart Control and Health Management Framework for Next Generation Electric Ships</t>
  </si>
  <si>
    <t>N093-189-0871</t>
  </si>
  <si>
    <t>N65538-10-M-0066</t>
  </si>
  <si>
    <t>October 07, 2010</t>
  </si>
  <si>
    <t>N093-189</t>
  </si>
  <si>
    <t>Intelligent Automation Inc (IAI) is teaming with subject matter expert Prof. Sudip Mazumder from the University of Illinois, Chicago (UIC) to propose a novel, clean, distributed, wireless, control framework for the Next generation all-electric ship. The primary innovation of this proposal is the synergy achieved by combination of software intelligent agents for decentralized reasoning, with advanced control algorithms. IAI team will also leverage the work being done in their NAVAIR, AFRL, ONR, and NSF projects to develop embedded, active probing sensors, and COTS rapid response SiC based sensors and actuators for the Naval power systems. A decentralized Agents based power system over a wireless network fits the Navy’s vision to build distributed control systems (DCS) along with system wide health management to ensure system survivability and robustness. The proposed distributed agents based system will provide the capability to monitor and adjust energy generation, energy storage, and system loads for enhanced shipboard performance and health. While the proposed system would work seamlessly with highly-efficient next generation energy generation concepts; it would also be backward compatible to retrofit on existing fleet. IAI will work with Northrop Grumman Ship Systems (NGSS) to transition our technology beyond phase I and II.</t>
  </si>
  <si>
    <t>Hand-held Nonlinear Guided Wave Imaging (NGWI) System for Composite Missile Structure Inspection</t>
  </si>
  <si>
    <t>N101-011-1654</t>
  </si>
  <si>
    <t>N68936-10-C-0070</t>
  </si>
  <si>
    <t xml:space="preserve">Grorge Zhao </t>
  </si>
  <si>
    <t>(301) 294-5232</t>
  </si>
  <si>
    <t>xzhao@i-a-i.com</t>
  </si>
  <si>
    <t>Fiber reinforced polymer composites are increasingly used in aerospace and missile defense industries. However, composite materials are subject to damage during fatigue, mechanical impact, and aging in a service environment. A portable and reliable NDE system is desired that can be carried to field for quick and accurate inspection of composite by a person that does not have much training. We propose to develop a nonlinear guided wave imaging system that can detect small incipient damage in complex composite structures. This novel approach is able to monitor large scale structures with complex geometries and is very sensitive to detect material micro-damage and in inaccessible areas. A physics base damage mapping algorithm will be developed and show intuitively the defect severity and location. The final prototype sensor hardware/software will be effective and low cost.</t>
  </si>
  <si>
    <t>Improved Antisubmarine Warfare (ASW) Sonobuoy Location Technique in a Denied Global Positioning System (GPS) Environment</t>
  </si>
  <si>
    <t>N101-025-0780</t>
  </si>
  <si>
    <t>N68335-10-C-0360</t>
  </si>
  <si>
    <t>N101-025</t>
  </si>
  <si>
    <t xml:space="preserve">Chujen Lin </t>
  </si>
  <si>
    <t>Vice President, Research</t>
  </si>
  <si>
    <t>(301) 294-5236</t>
  </si>
  <si>
    <t>chujen@i-a-i.com</t>
  </si>
  <si>
    <t>Sonobuoy constitutes a key sensory component in modern anti-submarine warfare (ASW) by performing crucial tasks such as reconnaissance under water using sonar. In order to obtain accurate information about the location of possible submarines, it is necessary to know the position of these sonobuoys at all times. However, in GPS-denied situations, alternate methods are necessary to localize the sonobuoys for extended periods of time on the scale of 8-12 hrs at a stretch. As TDOA/AOA based approaches provide fairly large positioning error, IAI propose to investigate RF ranging techniques for sonobuoy positioning system in conjunction with buoy drift model analysis.</t>
  </si>
  <si>
    <t>Time-Domain Array-Scanning-Method for Efficient Modeling of Large and High Power Phased Array</t>
  </si>
  <si>
    <t>N092-134-0595</t>
  </si>
  <si>
    <t>N65538-10-M-0033</t>
  </si>
  <si>
    <t>Director of Contracts and</t>
  </si>
  <si>
    <t xml:space="preserve">Yu-Jiun Ren </t>
  </si>
  <si>
    <t>(301) 294-4635</t>
  </si>
  <si>
    <t>yren@i-a-i.com</t>
  </si>
  <si>
    <t>Modeling of infinite/large arrays of antennas is a challenging task because the combination of these antennas’ size, frequencies, and power of operation requires the use of modeling approximations beyond that available with current tools and methods, especially to understand the element-to-element coupling. Since each unit element can be complex structures on multilayer substrates, the methods also need to handle these scenarios. A full-wave time-domain simulation platform is proposed for efficient numerical electromagnetic models of large phased arrays. The algorithm is based on a full-wave array-scanning-method (ASM) periodic finite-difference time-domain (FDTD) method for efficient modeling of complex and large structures. Using the ASM technique, the modeling of infinite/large phased array can be performed via a single unit element modeling. The FDTD nature of the algorithms allows users to model complex structures (such as horn, slotted waveguide, and patch elements) and potential non-linear effects without algorithm modification or with minimum algorithm modification. Only a single PC is required to model arbitrary complex unit element and potential nonlinear effects due to higher power source at a wide frequency band.</t>
  </si>
  <si>
    <t>Intelligent Epitaxy Technology, Inc.</t>
  </si>
  <si>
    <t>Dual Band MWIR/LWIR SLS FPA</t>
  </si>
  <si>
    <t>N101-012-0229</t>
  </si>
  <si>
    <t>N68936-10-C-0061</t>
  </si>
  <si>
    <t>N101-012</t>
  </si>
  <si>
    <t>059803945</t>
  </si>
  <si>
    <t>www.intelliepi.com</t>
  </si>
  <si>
    <t>1250 E. Collins Blvd.</t>
  </si>
  <si>
    <t>Richardson</t>
  </si>
  <si>
    <t>75081</t>
  </si>
  <si>
    <t xml:space="preserve">Yung-Chung Kao </t>
  </si>
  <si>
    <t>(972) 234-0068</t>
  </si>
  <si>
    <t>kao@intelliepi.com</t>
  </si>
  <si>
    <t xml:space="preserve">Paul Pinsukanjana </t>
  </si>
  <si>
    <t>VP of Tech./Bus Dev.</t>
  </si>
  <si>
    <t>pinsu@intelliepi.com</t>
  </si>
  <si>
    <t>This Phase I SBIR effort will develop dual-band mid-wavelength infrared/long-wavelength infrared (MWIR/LWIR) detector technology based on dual monolithic type-II strained-layer superlattices (SLS). The dual-band detector will operate in either MWIR or LWIR mode depending on the applied voltage bias, and will be compatible with the ROICs under development in the MDA FastFPA program. The dual-band SLS detector design will be done in collaboration with leading firms QmagiQ, Teledyne Imaging Sensors, and Raytheon Vision Systems. The epitaxial layer structures will be prepared by multi-wafer Sb-based MBE at IntelliEPI using proprietary in-situ tools to fully characterize and optimize the films. Detector fabrication and testing will be done by QmagiQ, TIS, and RVS. Building on the experience gained under the MDA FastFPA program, and iterations of growth and testing, has the potential for high-performance dual-band detector development.</t>
  </si>
  <si>
    <t>Intelligent Fiber Optic Systems Corporat</t>
  </si>
  <si>
    <t>A Fiber-Optic-Based External Pipe Sound Pressure Level Sensing System</t>
  </si>
  <si>
    <t>N10A-016-0353</t>
  </si>
  <si>
    <t>N00014-10-M-0352</t>
  </si>
  <si>
    <t>877452664</t>
  </si>
  <si>
    <t>www.ifos.com</t>
  </si>
  <si>
    <t>2363 Calle Del Mundo</t>
  </si>
  <si>
    <t>Santa Clara</t>
  </si>
  <si>
    <t>95054</t>
  </si>
  <si>
    <t xml:space="preserve">Behzad Moslehi </t>
  </si>
  <si>
    <t>(408) 565-9004</t>
  </si>
  <si>
    <t>bm@ifos.com</t>
  </si>
  <si>
    <t xml:space="preserve">Peter Rogers </t>
  </si>
  <si>
    <t>(404) 894-3235</t>
  </si>
  <si>
    <t>Intelligent Fiber Optic Systems Corporation (IFOS) and Georgia Tech propose a fiber Bragg grating (FBG) integrated sensor system capable of measuring the pipe wall "breathing mode" in order to infer the fluid-borne sound pressure level (SPL) in a pipe. The proposed new measurement technique makes it possible to externally measure the fluid-borne sound level in a noisy piping system. The state-of-art FBG sensors will be capable of measuring vibrations of the pipe wall external surface for monitoring SPL in real-time with high sensitivity and high degree of accuracy. IFOS-Georgia Tech innovation is to develop and implement such FBGs as SPL sensors to be surface-mounted on pipelines in a removable configuration facilitating installation and operation in the field. Advanced signal processing and SPL calculation algorithms as well as computer models will be applied for simulation purposes. Potentially, the solution could evolve into an autonomous onboard monitoring system to inspect and perform Non-Destructive Evaluation and piping system, valves and pumps health monitoring.</t>
  </si>
  <si>
    <t>End-to-end Naval Asset Damage Detection System</t>
  </si>
  <si>
    <t>N10A-042-0486</t>
  </si>
  <si>
    <t>N00014-10-M-0300</t>
  </si>
  <si>
    <t>69967</t>
  </si>
  <si>
    <t xml:space="preserve">Richard Black </t>
  </si>
  <si>
    <t>(408) 565-9000</t>
  </si>
  <si>
    <t>rjb@ifos.com</t>
  </si>
  <si>
    <t>University of Florida</t>
  </si>
  <si>
    <t xml:space="preserve">Nam Ho Kim </t>
  </si>
  <si>
    <t>(352) 846-0665</t>
  </si>
  <si>
    <t>IFOS will demonstrate the feasibility of a minimalistic, yet powerful, distributed network of piezoelectric actuators and ultrasonic wave detecting fiber optic Bragg grating (FBG) sensors interrogated by a high frequency parallel processing FBG interrogator together with innovative mathematical and computational algorithms to process, store and visualize (via damage index maps) massive amounts of data generated from said system to enable quantitative structural health monitoring of Naval assets (ships and aircraft). The goal is development of a complete and detailed assessment of the material or structural condition well before any visible signs of deterioration develop by using a permanently installed network of FBG sensors and actuators and interrogating them only during scheduled stops or during scheduled maintenance intervals. The initial focus will be on material state accuracy rather than computational speed. In Phase I, IFOS will develop a lab bench prototype material state awareness distributed network of sensors and actuators. In Phase II, IFOS will scale up the system to enable interrogation of structures with much greater size and with much more diverse structural details such as structural ribs, stiffeners and bulkheads as well as complex composite construction such as sandwich core or rib stiffened structures.</t>
  </si>
  <si>
    <t>Multiplexed Fiber Optic Sensor System for Structural Health Monitoring of Ships</t>
  </si>
  <si>
    <t>N101-095-0026</t>
  </si>
  <si>
    <t>N00014-10-M-0191</t>
  </si>
  <si>
    <t>99951</t>
  </si>
  <si>
    <t>IFOS will demonstrate the feasibility of optical fiber based distributed network of sensors for load monitoring of ship structures. The proposed IFOS fiber optic sensor system will be reliable and durable in a sea environment, capable of monitoring a minimum span of 400 ft with miniature cost-effective non-intrusive sensors, will have good sensitivity and dynamic range (sub-microstrain to thousands of microstrain), and be reconfigurable, adaptive and scalable up to 500 sensors, with good frequency response. The innovative IFOS approach involves a miniaturized interrogator with parallel photonic signal processing implemented by integrated optic chips and includes ruggedized fiber sensing cables with many sensing elements. Other attributes include EMI resistance and have minimal wiring and maintenance requirements. In Phase I, IFOS will demonstrate a feasibility prototype for 50 sensors on a large cantilever beam with 200 Hz sampling based on an innovative hybrid multiplexing scheme. This will be extended in Phase II to a dynamically reconfigurable fiber optic sensor system for 500 sensors.</t>
  </si>
  <si>
    <t>Intelligent and Robust Sensor Network for Distributed Engine Control</t>
  </si>
  <si>
    <t>N073-175-0422</t>
  </si>
  <si>
    <t>N68335-10-C-0002</t>
  </si>
  <si>
    <t>October 08, 2011</t>
  </si>
  <si>
    <t>749994</t>
  </si>
  <si>
    <t>In Phase II, IFOS will continue the development of a robust intelligent sensor technology and fiber-optic network for sensing temperature and pressure in high temperature/ vibration gas turbine engine propulsion system applications. The existing Full Authority Digital Electronic Control (FADEC) architecture for aero-engine control system does not have the expansion capability to provide features and functionalities meeting the increasing demands of Test &amp; Evaluation, health management and aircraft control integration. A new paradigm of lightweight, high reliability and wide bandwidth optical fiber data network is needed. Further, Distributed Control System (DCS) architectures are also necessary to enable modular design and inherent scalability via continued COTS technology advances. A key technology hurdle is adapting COTS to an aircraft propulsion environment. The technology will be validated in the laboratory and in ground engine tests outside IFOS. The success criterion is the survival of the fiber-optic network sensor system on an engine that is on the ground (Phase II) and in the air (Phase III). In Phase II, IFOS will build, test on a real engine, and deliver a detailed demonstration of a 4-node, self-healing, CWDM Optical Ring Network (CORIN), extendable to a DWDM Optical Ring Network (DORIN), in a jet engine environment.</t>
  </si>
  <si>
    <t>Intelligent Optical Systems, Inc.</t>
  </si>
  <si>
    <t>Anomaly Detection in Curved Composites</t>
  </si>
  <si>
    <t>N102-143-1129</t>
  </si>
  <si>
    <t>N68335-10-C-0553</t>
  </si>
  <si>
    <t>N102-143</t>
  </si>
  <si>
    <t>033449757</t>
  </si>
  <si>
    <t>http://www.intopsys.com</t>
  </si>
  <si>
    <t>2520 W. 237th Street</t>
  </si>
  <si>
    <t xml:space="preserve">Reuben Sandler </t>
  </si>
  <si>
    <t>(424) 263-6305</t>
  </si>
  <si>
    <t>randdoffice@intopsys.com</t>
  </si>
  <si>
    <t xml:space="preserve">Indu Saxena </t>
  </si>
  <si>
    <t>(424) 263-6346</t>
  </si>
  <si>
    <t>sbirproposals@intopsys.com</t>
  </si>
  <si>
    <t>The detection and characterization of strength-reducing features in composite structures such as rotor blades, notably in the H-53 Heavy Lift Helicopter program, is of critical importance to the Navy. Nondestructive inspection of bridging in tight bends of composites in thick sheets of laminates is one area where there is a lack of capability at the right cost. Intelligent Optical Systems (IOS) proposes Anomaly Detection in Curved Composites (ADeCC), based on detecting guided wave ultrasound for detecting and quantifying bridging over relatively large areas to significantly improve quality control of thick composite parts subject to such defects. An affordable, nondestructive tool is proposed using flexible optical fiber transducers for ultrasound collection that will reliably detect bridging in tight radii. The graphite/epoxy and fiberglass/epoxy laminates of geometries and up to 0.75 in. thick will be obtained from the National Composite Center in Kettering, OH for testing in Phase I. The goal is to detect bridging and other materials or obstructions between layers in samples of molded-in metal sections. After demonstration of feasibility, Phase II will focus on delivering a complete single-command operated hardware and software system that includes data analysis, with detection of bridging and a corresponding confidence level metric.</t>
  </si>
  <si>
    <t>In-Line Weld Penetration Monitor Using Laser Ultrasonics</t>
  </si>
  <si>
    <t>N093-210-0739</t>
  </si>
  <si>
    <t>N65538-10-M-0112</t>
  </si>
  <si>
    <t xml:space="preserve">Lothar Kempen </t>
  </si>
  <si>
    <t>Vice President, R&amp;D</t>
  </si>
  <si>
    <t>(424) 263-6362</t>
  </si>
  <si>
    <t xml:space="preserve">Marvin Klein </t>
  </si>
  <si>
    <t>Manager, Laser Ultrasonic</t>
  </si>
  <si>
    <t>(424) 263-6361</t>
  </si>
  <si>
    <t>Submerged arc welding is commonly used for joining thick plates in panel-line assembly. This technique normally involves double-sided welding, with significant preparation on the back side to promote adequate weld penetration. Currently, completed welds are inspected by ultrasonic or radiographic techniques after a delay to allow cooling. If incomplete penetration is detected, the flawed region is likely to be extensive, and considerable repair or rework is required. In this proposal we will demonstrate the feasibility of monitoring submerged arc weld penetration in real time, immediately after the weld is formed. Such an in-line technique would eliminate slow, costly post-process inspection and would allow immediate corrective action if a bad weld is detected. The technique we will apply is laser ultrasonics. The use of lasers for generating and detecting ultrasonic waves enables inspection on parts with rough surfaces that can be moving and/or at high temperature. In this project we will establish the best inspection configuration and test welds and analyze shipyard affordability.</t>
  </si>
  <si>
    <t>Intelligent Systems Technology, Inc.</t>
  </si>
  <si>
    <t>TRANSMet(tm): Human Network Behavior Analysis and Prediction</t>
  </si>
  <si>
    <t>N091-076-1171</t>
  </si>
  <si>
    <t>N00014-10-C-0288</t>
  </si>
  <si>
    <t>N091-076</t>
  </si>
  <si>
    <t>746770</t>
  </si>
  <si>
    <t>611098674</t>
  </si>
  <si>
    <t>www.intelsystech.com</t>
  </si>
  <si>
    <t>12122 Victoria Ave</t>
  </si>
  <si>
    <t>90066</t>
  </si>
  <si>
    <t xml:space="preserve">Carla Madni </t>
  </si>
  <si>
    <t>(310) 581-5440</t>
  </si>
  <si>
    <t>cmadni@intelsystech.com</t>
  </si>
  <si>
    <t xml:space="preserve">Azad Madni </t>
  </si>
  <si>
    <t>amadni@intelsystech.com</t>
  </si>
  <si>
    <t>The DoD in general, and the Navy in particular, are interested in identifying, analyzing and predicting the behavior of human networks from network-derived novel metrics. Phase I of this effort established proof-of-feasibility of a behavioral theory-inspired, stochastic model-based approach to analyzing and predicting the behavior of human networks and their subelements including individual nodes. Phase II of this effort is concerned with developing, demonstrating packaging and transitioning the capability created in Phase I as a network application service to a specific DoD application environment interested in using our technology and potentially sponsoring Phase III.</t>
  </si>
  <si>
    <t>GameSim(tm): Game-based Simulation for Human, Social, and Cultural Training</t>
  </si>
  <si>
    <t>O081-CR1-4089</t>
  </si>
  <si>
    <t>N00014-10-C-0426</t>
  </si>
  <si>
    <t>OSD08-CR1</t>
  </si>
  <si>
    <t>Game-based simulations are rapidly becoming the preferred approach for training military planners and commanders in conducting both military and non-military missions. Phase I of this effort will produce an HSCB modeling approach and the system concept and technical architecture of a game-based simulation that is based on behavioral game-theoretic principles. Phase II of this effort is concerned with: building and demonstrating HSCB modeling, scenario authoring, and game-based simulation prototype; embedding metrics for performance assessment; and conducting initial validation of the prototype.</t>
  </si>
  <si>
    <t>International Mezzo Technologies, Inc</t>
  </si>
  <si>
    <t>Air Flow Noise Reduction Techniques</t>
  </si>
  <si>
    <t>N073-163-0197</t>
  </si>
  <si>
    <t>M67854-10-C-0002</t>
  </si>
  <si>
    <t>January 06, 2010</t>
  </si>
  <si>
    <t>January 06, 2012</t>
  </si>
  <si>
    <t>N07-163</t>
  </si>
  <si>
    <t>599585</t>
  </si>
  <si>
    <t>841519098</t>
  </si>
  <si>
    <t>http://www.mezzotech.com</t>
  </si>
  <si>
    <t>7167 Florda Blvd</t>
  </si>
  <si>
    <t>Baton Rouge</t>
  </si>
  <si>
    <t>LA</t>
  </si>
  <si>
    <t>70806</t>
  </si>
  <si>
    <t xml:space="preserve">Kelly Buckley </t>
  </si>
  <si>
    <t>(225) 706-0191</t>
  </si>
  <si>
    <t>buckley@mezzotech.com</t>
  </si>
  <si>
    <t xml:space="preserve">Jeffrey McLean </t>
  </si>
  <si>
    <t>mclean@mezzotech.com</t>
  </si>
  <si>
    <t>The objective of this program is to develop techniques to reduce engine cooling system noise levels of the Expeditionary Fighting Vehicle (EFV). Mezzo’s approach is to redesign the engine cooling heat exchangers (LTC, HTC, fuel cooler, and condenser) using Mezzo’s heat exchanger technology to reduce the overall heat exchanger pressure drop and thus the demands on the cooling fans. Reduced pressure drop through the heat exchangers translates to reduced fan noise and reduced fan power. In Phase I, Mezzo showed that its heat exchangers could reduce the fan noise by 4dB, reduce the fan power by 38%, and reduce the heat exchanger weight by 170lbs. The goal of the Phase II program is to advance the Technical Readiness Level (TRL) of the LTC/HTC heat exchanger and the Condenser/Fuel Cooler to TRL 6. In Phase II, Mezzo will design, fabricate, and test full-scale drop-in replacement heat exchangers. In the Option period of the program, Mezzo will build 2 LTC/HTC heat exchangers and supply them to the EFV office for vehicle testing. If funding above and beyond the baseline Phase II program is available, Mezzo will advance the condenser/fuel cooler to TRL 6 and build units for vehicle testing.</t>
  </si>
  <si>
    <t>InterScience, Inc.</t>
  </si>
  <si>
    <t>Portable Biometric System (PBS) for Identity Dominance</t>
  </si>
  <si>
    <t>N083-210-0212</t>
  </si>
  <si>
    <t>N00024-10-C-4163</t>
  </si>
  <si>
    <t>June 17, 2011</t>
  </si>
  <si>
    <t>1314660</t>
  </si>
  <si>
    <t>101256519</t>
  </si>
  <si>
    <t>www.intersci.com</t>
  </si>
  <si>
    <t>105 Jordan Road</t>
  </si>
  <si>
    <t xml:space="preserve">James Woo </t>
  </si>
  <si>
    <t>(518) 283-7500</t>
  </si>
  <si>
    <t>woojt@intersci.com</t>
  </si>
  <si>
    <t xml:space="preserve">James T T.Woo </t>
  </si>
  <si>
    <t>AFIS,Facial Images,Iris Identification System,Multimodality Biometrics,Automated Fingerprint Identification System,digital forensics</t>
  </si>
  <si>
    <t>The objective of this Phase II project is to implement the design for a portable multimodal biometric device design developed under the Phase I effort with further refinements for insertion into the Navy’s Identity Dominance System (IDS) program. The implementation has been designed to meet all the Key Performance Parameters and Key System Attributes for the AN/PYX-1 specified for IDS insertion, including plan for incorporation of digital forensics (DOMEX) capabilities. The design is based on the extensive use of commercial off-the-shelf components innovatively integrated for handheld portability and user friendliness as well as reliability and affordability. The Phase II effort has been structured to meet the IDS schedule for programmatic decisions including Critical Design Review (CRR), Test Readiness Review (TRR) and Production Readiness Review (PRR). Deliverables include production representative prototypes at the end of the Base Program, Option I and Option II phases. The development effort will involve significant interaction with the IDS program office to assure that the program objectives and schedule are met, and documents to support test and production readiness assessments.</t>
  </si>
  <si>
    <t>InterSpace, Inc.</t>
  </si>
  <si>
    <t>Efficient Multi Fuel Tank Inerting System</t>
  </si>
  <si>
    <t>N101-007-1357</t>
  </si>
  <si>
    <t>N68335-10-C-0340</t>
  </si>
  <si>
    <t>79988</t>
  </si>
  <si>
    <t>15601 Crabbs Branch Way</t>
  </si>
  <si>
    <t>Derwood</t>
  </si>
  <si>
    <t xml:space="preserve">Kwun Chiu </t>
  </si>
  <si>
    <t>Contract Manager</t>
  </si>
  <si>
    <t>(301) 527-0606</t>
  </si>
  <si>
    <t>kchiu@interspaceelectronics.com</t>
  </si>
  <si>
    <t xml:space="preserve">Matthew Price </t>
  </si>
  <si>
    <t>mprice@ieee.org</t>
  </si>
  <si>
    <t>Operating airplanes with flammable vapors in the fuel tank presents an avoidable risk of explosion. In fact, the elimination of flammable vapors in fuel tanks has made it to the National Transportation Safety Board''s (NTSB) "Most Wanted" list of aviation safety improvements. Inerting systems displace air in the fuel tank with inert gas and thus lower the oxygen content to a level that does not support combustion. INTERSPACE proposes to develop an efficient inerting system based on a non-thermal plasma and reversible oxidation process. The system does not consume any inerting material and is designed to work safely in an aircraft fuel tank environment. INTERSPACE proposes to develop a laboratory prototype inerting system for Phase I and a field version for Phase II. This effort leverages our prior work in developing and testing oxygen sensors for aircraft fuel tank inerting systems.</t>
  </si>
  <si>
    <t>IRFLex Corporation</t>
  </si>
  <si>
    <t>High Average Power Superconituum in the Mid-Infrared</t>
  </si>
  <si>
    <t>N092-119-0078</t>
  </si>
  <si>
    <t>N68335-10-C-0054</t>
  </si>
  <si>
    <t>N092-119</t>
  </si>
  <si>
    <t>623702557</t>
  </si>
  <si>
    <t>www.irflex.com</t>
  </si>
  <si>
    <t>12019 Heather Down Dr.</t>
  </si>
  <si>
    <t>Herndon</t>
  </si>
  <si>
    <t>20170</t>
  </si>
  <si>
    <t xml:space="preserve">Francois Chenard </t>
  </si>
  <si>
    <t>(418) 655-4228</t>
  </si>
  <si>
    <t>francois.chenard@irflex.com</t>
  </si>
  <si>
    <t>Infrared countermeasure (IRCM) systems defend many aircraft and ground vehicles located in combat zones from infrared-guided attacking missiles. These systems disable the incoming threat through the use of directed infrared laser energy. To protect from various heat-seeking missile threats, Multiple-band coverage is required in the infrared region (1-5 micron). Currently available IRCM solutions are very expensive and suffer limitations and disadvantages such as excessive size and weight; long initial cool-down time (cryogenic temperatures), short operating time, limited duty cycle, complex packaging, low wall plug efficiency, poor beam quality, and limited output power. The proposed work will develop an innovative compact chalcogenide fiber-based broadband (1-5 microns) high average power (5-10 Watt) source using supercontinuum generation. The feasibility of generating supercontinuum in novel chalcogenide nonlinear fiber will be studied. Phase I activities will include theoretical modeling and design for the nonlinear fiber and supercontinuum generation. A prototype fiber will be delivered.</t>
  </si>
  <si>
    <t>Iris Technology Corporation</t>
  </si>
  <si>
    <t>Tactical 4 K Cryocooler: Study and Architecture Definition</t>
  </si>
  <si>
    <t>N10A-026-0431</t>
  </si>
  <si>
    <t>N00014-10-M-0247</t>
  </si>
  <si>
    <t>99409</t>
  </si>
  <si>
    <t>197957822</t>
  </si>
  <si>
    <t>www.iristechnology.org</t>
  </si>
  <si>
    <t>PO Box 5838</t>
  </si>
  <si>
    <t>92616</t>
  </si>
  <si>
    <t xml:space="preserve">Edward O'Rourke </t>
  </si>
  <si>
    <t>(949) 975-8410</t>
  </si>
  <si>
    <t>ejorourke@iristechnology.com</t>
  </si>
  <si>
    <t xml:space="preserve">Carl Kirkconnell </t>
  </si>
  <si>
    <t>cskirkconnell@iristechnology.com</t>
  </si>
  <si>
    <t xml:space="preserve">Mostafa Ghiaasiaan </t>
  </si>
  <si>
    <t>(404) 894-3746</t>
  </si>
  <si>
    <t>Iris Technology, in collaboration with Georgia Tech and Raytheon, proposes to perform advanced 3D CFD modeling to guide the architecture selection for a tactical 4K Cryocooler. Iris will lead the System Design and Program Management efforts. Georgia Tech is the lead organization on the Analysis. Raytheon is providing the underlying mechanical cryocooler technology.   The preliminary technical baseline is a three stage Raytheon hybrid Stirling / pulse tube cryocooler. The first stage is a Stirling stage, which provides gravitational insensitivity, high efficiency, and operational adjustability. The second and third stages are pulse tubes to avoid the cost and complexity of moving cryogenic seals that additional Stirling stages would require. CFD and other modeling techniques will be pursued to either show that the baseline provides the best technical solution or to select an alternative, probably all pulse tube, design.</t>
  </si>
  <si>
    <t>JEM Engineering, LLC</t>
  </si>
  <si>
    <t>Wideband Metamaterial Antennas Integrated into Composite Structures</t>
  </si>
  <si>
    <t>N10A-021-0232</t>
  </si>
  <si>
    <t>N00014-10-M-0326</t>
  </si>
  <si>
    <t>118332548</t>
  </si>
  <si>
    <t>http://www.jemengineering.com</t>
  </si>
  <si>
    <t>8683 Cherry Lane</t>
  </si>
  <si>
    <t>Laurel</t>
  </si>
  <si>
    <t>20707</t>
  </si>
  <si>
    <t xml:space="preserve">Nancy Lilly </t>
  </si>
  <si>
    <t>(301) 317-1070</t>
  </si>
  <si>
    <t>nlilly@jemengineering.com</t>
  </si>
  <si>
    <t xml:space="preserve">David Auckland </t>
  </si>
  <si>
    <t>dauckland@jemengineering.com</t>
  </si>
  <si>
    <t>University of Delaware</t>
  </si>
  <si>
    <t xml:space="preserve">Geraldine Hobbs </t>
  </si>
  <si>
    <t>(302) 833-2136</t>
  </si>
  <si>
    <t>A broadband antenna, having more than a 100:1 bandwidth,is integrated with a high impedance surface that is compatible with the manufacturing processes associated with with Navy topside panel constructions and marine vehicle armor. The high impedance surface (also known as an artificial magnetic conductor, or AMC) can be tuned to discrete frequency bands using voltage-variable capacitors and the operating range of each band maintained using newly developed magnetic materials.</t>
  </si>
  <si>
    <t>JENTEK Sensors, Inc.</t>
  </si>
  <si>
    <t>Nondestructive Determination of Case Depth</t>
  </si>
  <si>
    <t>N102-141-0817</t>
  </si>
  <si>
    <t>N68335-10-C-0578</t>
  </si>
  <si>
    <t>018791827</t>
  </si>
  <si>
    <t>110-1 Clematis Avenue</t>
  </si>
  <si>
    <t xml:space="preserve">Joni Hatem </t>
  </si>
  <si>
    <t>Sr. Vice President</t>
  </si>
  <si>
    <t>(781) 642-9666</t>
  </si>
  <si>
    <t>jhatem@primushost.com</t>
  </si>
  <si>
    <t xml:space="preserve">Darrell Schlicker </t>
  </si>
  <si>
    <t>Director of Instrumentati</t>
  </si>
  <si>
    <t>jentek@shore.net</t>
  </si>
  <si>
    <t>In order to increase wear resistance, many critical components such as shafts and gears are case hardened. Case hardening, such as induction hardening, carburizing or nitiriding, can create a hard wear-resistant surface layer The depth of the case hardened layer must be controlled to achieve optimum in-service performance of the component. There is currently no reliable nondestructive method of determining case depth.  Eddy current offers the potential to provide that capability. JENTEK and others have shown correlations between electromagnetic properties, i.e., conductivity and permeability, and steel microstructure. Also, local electromagnetic properties, measured on a cross section, have been correlated with hardness in case hardened samples. In testing for a major automotive manufacturer, JENTEK has shown a preliminary correlation between case depth and magnetic permeability measured from the external surface.  In this proposed Phase I program JENTEK will work with Bell Helicopter, Rolls-Royce and Sikorsky to adapt JENTEK’s Meandering Winding Magnetometer (MWM) and model based inverse methods for nondestructive determination of case depth. The MWM and MWM-Array are thin and conformable eddy current sensors that deliver superior materials characterization performance for challenging applications and have a strong potential to provide an effective tool for case depth measurement.</t>
  </si>
  <si>
    <t>Mapping and Tracking Early Stage Damage for Structural Health Monitoring of Material Handling Equipment</t>
  </si>
  <si>
    <t>N073-200-0364</t>
  </si>
  <si>
    <t>N00164-08-P-1708</t>
  </si>
  <si>
    <t>September 27, 2008</t>
  </si>
  <si>
    <t>March 27, 2009</t>
  </si>
  <si>
    <t>N07-200</t>
  </si>
  <si>
    <t xml:space="preserve">Neil Goldfine </t>
  </si>
  <si>
    <t>It is imperative that catastrophic failures be prevented in critical load handling equipment, such as missile hoists. Improved NDE methods are required that can be rapidly applied in the field to assure integrity of structural components without requiring extensive training of field personnel. JENTEK’s Meandering Winding Magnetometer array (MWM®-Array) sensors have proven capabilities for detecting early stage fatigue damage and cracks in metallic components and the ability to produce highly repeatable, spatially registered digital images of material properties. MWM-Arrays are thin and flexible, conform to curved parts and parts with varying curvature, can be fabricated in a wide variety of shapes and sizes to enhance inspection of specific components and can be embedded for structural fatigue and stress monitoring. By making baseline scans of critical components and creating digital maps of material conditions, very small changes can be detected throughout the life of the steel components that can identify early stage fatigue damage, early stage fatigue cracks, results of an overload event, and changes in precursor conditions, such as residual stress state, that can identify areas of higher susceptibility to future damage. This proposal addresses the need to adapt and customize this technology for specific critical load handling equipment.</t>
  </si>
  <si>
    <t>NDE for Residual Stress Relaxation</t>
  </si>
  <si>
    <t>N073-168-0361</t>
  </si>
  <si>
    <t>N68335-10-C-0004</t>
  </si>
  <si>
    <t>November 20, 2009</t>
  </si>
  <si>
    <t>October 19, 2013</t>
  </si>
  <si>
    <t>N07-168</t>
  </si>
  <si>
    <t>999834</t>
  </si>
  <si>
    <t xml:space="preserve">Mark Windoloski </t>
  </si>
  <si>
    <t>titanium,fatigue life,shot peening,engine,condition based maintenance,Nondestructive Testing,residual stress,nickel</t>
  </si>
  <si>
    <t>This program is specifically targeting the U.S. Navy’s revised focus on CBM+. The goal is to reduce costs of maintaining critical engine components and to enable life extending, on-condition maintenance practices. In this proposal the specific needs addressed are: (1) Residual stress relaxation mapping and tracking for critical engine components, and (2) NDT before and after CBM actions, such as LSP, LPB and shot peening. Fatigue lives of rotating engine components are greatly enhanced through application of shot peening and other processes that impart residual compressive stresses to their surfaces. X-ray diffraction measurements, however, confirm that these stresses relax during service, rapidly or gradually, and can vary by location. This proposal addresses the need for a nondestructive method of measuring and tracking residual stress relaxation with scanning MWM-Arrays. JENTEK’s patented MWM-Arrays have demonstrated capability to provide residual stress relaxation imaging for shot peened nickel alloys and we are confident we can transition a solution within two years. This proposed program will also address stress relaxation in titanium alloys. Scanning MWM-Arrays, already integrated into automated engine disk inspection systems in use at Navy depots, have the potential to provide crack detection and residual stress relaxation tracking with a single inspection system.</t>
  </si>
  <si>
    <t>Micromechanical Models for Dielectric Behavior of Ceramic Matrix Composites</t>
  </si>
  <si>
    <t>N073-177-0363</t>
  </si>
  <si>
    <t>N68335-10-C-0025</t>
  </si>
  <si>
    <t>November 02, 2009</t>
  </si>
  <si>
    <t>December 21, 2012</t>
  </si>
  <si>
    <t>N07-177</t>
  </si>
  <si>
    <t>499689</t>
  </si>
  <si>
    <t xml:space="preserve">Andrew Washabaugh </t>
  </si>
  <si>
    <t>V.P., Research&amp;Developm</t>
  </si>
  <si>
    <t>Manufacturing Quality Control,dielectrometer,Micromechanical Model,IN-SERVICE INSPECTION,Thermochemical degradation,High Temperature Components,NDE,Ceramic Matrix Composites</t>
  </si>
  <si>
    <t>The proposed program will enhance material and sensor models to provide improved understanding of dielectric property information regarding Ceramic Matrix Composite (CMC) material condition. These models are to be used to assess thermochemical degradation of CMC’s and also to assess the condition of materials during manufacture. JENTEK has developed a family of electroquasistatic and magnetoquasistatic sensors and arrays that have successfully solved a wide range of previously intractable NDE problems. These sensors and sensor arrays use model-based inverse methods to estimate electromagnetic properties that are correlated with many conditions of interest, such as thermal degradation of component materials. In this program, JENTEK’s Interdigitated Electrode Dielectrometers are being adapted for in-service material evaluation of CMC’s. Micromechanical models are extended to predict dielectric behavior of coated fiber CMC’s and incorporated into anisotropic material representations for dielectric sensor models to determine dielectric properties of the composite constituents. These dielectric properties will then be integrated with a thermostructural analysis to determine CMC component structural integrity. Team members on this program include CMC thermostructural modelers (MR&amp;D), manufacturers (COI Ceramics), and an end user (Pratt &amp; Whitney).</t>
  </si>
  <si>
    <t>JM Harwood, LLC</t>
  </si>
  <si>
    <t>Miniature Electronic DFI for 5-20 Hp HFE</t>
  </si>
  <si>
    <t>N10A-033-0113</t>
  </si>
  <si>
    <t>N00014-10-M-0271</t>
  </si>
  <si>
    <t>N10A-T033</t>
  </si>
  <si>
    <t>67087</t>
  </si>
  <si>
    <t>800407962</t>
  </si>
  <si>
    <t>www.jmharwood.com</t>
  </si>
  <si>
    <t>3054 Leeman Ferry Rd., Suite D</t>
  </si>
  <si>
    <t>35801</t>
  </si>
  <si>
    <t xml:space="preserve">Jackie Harwood </t>
  </si>
  <si>
    <t>Director of Finance and O</t>
  </si>
  <si>
    <t>(636) 459-8398</t>
  </si>
  <si>
    <t>jackie.harwood@jmharwood.com</t>
  </si>
  <si>
    <t xml:space="preserve">Michael Harwood </t>
  </si>
  <si>
    <t>President / Chief Enginee</t>
  </si>
  <si>
    <t>(256) 489-0086</t>
  </si>
  <si>
    <t>michael.r.harwood@jmharwood.com</t>
  </si>
  <si>
    <t>U of A Huntsville</t>
  </si>
  <si>
    <t xml:space="preserve">Robert A Frederick </t>
  </si>
  <si>
    <t>(256) 824-7200</t>
  </si>
  <si>
    <t>JM Harwood, LLC, and UAH Propulsion Research Center propose the development of an electronic miniature Direct Fuel Injection (DFI) system for 5-20 hp heavy fuel engines. This highly integrated Very Small Injection Technology (V-SInTech) DFI system will be capable of (a) multiple injections per cycle, (b) variable injection timing, (c) variable spray penetration depth, (d) real-time closed loop modification of injection timing to account for fuel properties, and (e) multi-fuel operation over a broad range of operating conditions. The proposed Phase I will expand the capability of a baseline V-SInTech DFI and ECU previously demonstrated. The V-SInTech DFI will produce fine atomization and precise control of the injection timing / fuel metering even at part-throttle conditions. The target engine for the Phase II demonstration of the V-SInTech DFI system is a heavy fuel, bolt-in replacement for the 3W-56 currently used in Honeywell’s g-MAV UAV.  The proposed Phase I will conduct four tasks. These will include (1) quantifying the relationship between critical control parameters, design parameters, and injector performance; (2) characterizing the baseline injector’s spray; (3) updating the baseline injector design, and (4) identifying required additions to the ECU architecture.</t>
  </si>
  <si>
    <t>JP Accelerator Works, Inc.</t>
  </si>
  <si>
    <t>Development of High-Efficiency, High Power Electron Beam Accelerator Technologies</t>
  </si>
  <si>
    <t>N10A-023-0711</t>
  </si>
  <si>
    <t>N00014-10-M-0328</t>
  </si>
  <si>
    <t>99633</t>
  </si>
  <si>
    <t>838620441</t>
  </si>
  <si>
    <t>www.jpaw.com</t>
  </si>
  <si>
    <t>2245 47th Street</t>
  </si>
  <si>
    <t>Los Alamos</t>
  </si>
  <si>
    <t>87544</t>
  </si>
  <si>
    <t xml:space="preserve">James Potter </t>
  </si>
  <si>
    <t>(505) 690-8701</t>
  </si>
  <si>
    <t>jpotter@jpaw.com</t>
  </si>
  <si>
    <t xml:space="preserve">Bruce E Carlsten </t>
  </si>
  <si>
    <t>(505) 667-5657</t>
  </si>
  <si>
    <t>This research investigates the feasibility of improving operational readiness, reliability and availability of high current cryogenic rf linear accelerators using a cryogenic compatible resonant coupling technique to couple all of the accelerator sections together, including any room temperature portion. This technique guarantees a single resonant frequency for the system insuring rapid turn on. The accelerator field amplitudes and phases are locked together without any critical tuning of individual components. This approach also makes the system inherently an ideal rf power combiner and allows operation even if an rf unit is off line.</t>
  </si>
  <si>
    <t>KAB LABORATORIES INC.</t>
  </si>
  <si>
    <t>Adaptive Fleet Synthetic Scenario Research</t>
  </si>
  <si>
    <t>N10A-044-0725</t>
  </si>
  <si>
    <t>N00014-10-M-0291</t>
  </si>
  <si>
    <t>N10A-T044</t>
  </si>
  <si>
    <t>99962</t>
  </si>
  <si>
    <t>186435830</t>
  </si>
  <si>
    <t>www.kablab.com</t>
  </si>
  <si>
    <t>1110 Rosecrans Street, #203</t>
  </si>
  <si>
    <t xml:space="preserve">John Theriault </t>
  </si>
  <si>
    <t>(619) 523-1763</t>
  </si>
  <si>
    <t>jt@kablab.com</t>
  </si>
  <si>
    <t xml:space="preserve">John Helewa </t>
  </si>
  <si>
    <t>helewa@kablab.com</t>
  </si>
  <si>
    <t xml:space="preserve">Robert R Bitmead </t>
  </si>
  <si>
    <t>(858) 822-3477</t>
  </si>
  <si>
    <t>Synthetic scenario-based training of Navy personnel in the use of Navy  SIGINT/IO systems has helped to reduce training costs, and it has enabled  the personnel to be trained in an environment that sufficiently approximates  real-world situations that could not otherwise be accomplished within the  class room. However, scenario development is highly complex and involves a  great deal of human effort and domain knowledge, discouraging the  modification of existing scenarios to keep them current in an ever-changing  threat environment. This problem is exacerbated when the scenario represents  a combination of multiple data sources. The proposed research will show that  the use of static models and companion correlation modules during scenario  creation will reduce the complexity of scenario development and reduce the  domain knowledge required. Static models can be devised to encapsulate  domain knowledge for a particular data source, and correlation can be used  to fuse the output from each static model to produce a cohesive scenario. To  enable autonomic generation and regeneration of multi-source scenarios, the  proposed research will also address service composibility and data  heterogeneity among the participating static models and correlation modules.  Finally, the proposed research will investigate human-computer interfaces  for guiding the scenario developer through the autonomic process.</t>
  </si>
  <si>
    <t>Multi-Source Imagery and Geopositional Exploitation (MSIGE)</t>
  </si>
  <si>
    <t>N101-100-2079</t>
  </si>
  <si>
    <t>N66001-10-M-5103</t>
  </si>
  <si>
    <t>N101-100</t>
  </si>
  <si>
    <t xml:space="preserve">John Moran </t>
  </si>
  <si>
    <t>jmoran@kablab.com</t>
  </si>
  <si>
    <t>Full Motion Video (FMV), as a subset of Imagery Intelligence (IMINT), is an important accelerator in the Find, Fix, Track, Target, Engage, and Assess (F2T2EA) process. It can provide behavioral cues for a target that are difficult to discern from still images or non-visual sensor reporting alone. But, the natural form of video has several problems: it is cumbersome to review; it is bandwidth intensive to distribute; and it is not smartly integrated with a Common Operational Picture (COP). In addition, when it comes to supporting Time Sensitive Targeting (TST), slow analytical processes result in missed opportunities This Multi-Source Imagery and Geopositional Exploitation (MSIGE) SBIR response makes near real-time assessment, alerting and reporting between Intelligence Surveillance and Reconnaissance (ISR) and IMINT easier to perform. The proposed solution will provide innovative techniques to rapidly correlate geopositional data with FMV.</t>
  </si>
  <si>
    <t>Kapteyn-Murnane Laboratories Inc.</t>
  </si>
  <si>
    <t>High Efficiency Gain Media for Eye-Safer 1.55 µm Ultrafast Fiber Amplifiers</t>
  </si>
  <si>
    <t>N10A-012-0689</t>
  </si>
  <si>
    <t>N00014-10-M-0240</t>
  </si>
  <si>
    <t>N10A-T012</t>
  </si>
  <si>
    <t>160015093</t>
  </si>
  <si>
    <t>www.kmlabs.com</t>
  </si>
  <si>
    <t>1855 South 57th Court</t>
  </si>
  <si>
    <t xml:space="preserve">Sterling Backus </t>
  </si>
  <si>
    <t>Vice President of R&amp;D</t>
  </si>
  <si>
    <t>(303) 544-9068</t>
  </si>
  <si>
    <t>sbackus@kmlabs.com</t>
  </si>
  <si>
    <t xml:space="preserve">Daisy Raymondson </t>
  </si>
  <si>
    <t>draymondson@kmlabs.com</t>
  </si>
  <si>
    <t>Colorado School of Mines</t>
  </si>
  <si>
    <t xml:space="preserve">Michele Land </t>
  </si>
  <si>
    <t>(303) 273-3405</t>
  </si>
  <si>
    <t>We propose to design a high average power Er:Fiber ultrafast laser system which is pumped at 14xxnm, and at the same time solve other problems related to ultrashort pulses in fiber lasers. The advantage of using 14xxnm pumping is the reduction of the standard quantum defect from 37% to 5%, thus greatly reducing the thermal load on the system, which makes it inherently more efficient. We also intend to construct an Er:fiber oscillator based on a new potentially rugged modelocking mechanism, which includes the positive dispersion regime known to reduce adverse non-linear effects in the gain medium. From this, and research into new fiber materials (Nufern), we will design a full amplified ultrafast laser system for implementation in Phase II.</t>
  </si>
  <si>
    <t>Compact, Low-Cost Rapid Deployment Gun Mount for Space-Constrained Locations</t>
  </si>
  <si>
    <t>N083-220-0076</t>
  </si>
  <si>
    <t>N00024-10-C-4148</t>
  </si>
  <si>
    <t>July 17, 2013</t>
  </si>
  <si>
    <t>N08-220</t>
  </si>
  <si>
    <t>1500000</t>
  </si>
  <si>
    <t xml:space="preserve">Jerry Fanucci </t>
  </si>
  <si>
    <t xml:space="preserve">Michael McAleenan </t>
  </si>
  <si>
    <t>mmcaleenan@kazakcomposites.com</t>
  </si>
  <si>
    <t>During our Phase I SBIR program, KaZaK Composites, Inc., in collaboration with Raytheon IDS, developed and evaluated concepts that enabled compact stowage and automated deployment of self defense systems located in shared spaces of seven different mooring stations on DDG 1000. The design problem confronted was the need to store either the ROSAM gun system or LRAD nonlethal defense system in the smallest possible out of the way location, then automatically deploy the system in as short a time as possible with a mount design that allows the defense systems to operate at desired performance levels. Due to differences among the mooring station layouts, unique deployment mechanisms were required for each location. Proposed Phase II work would continue the gun mount design maturation based on current DDG 1000 mooring station floor plans. The Navy will be asked to down-select the design scenario it prefers at each station so KaZaK can perform a detailed broad-based design program that defines specific mount characteristics, materials of construction and performance estimates for prototype manufacture. A representative prototype will be built and included in a Navy live fire test that will collect performance data for creating mature designs for ship deployment in Phase III.</t>
  </si>
  <si>
    <t>Production-Optimized Composite Shafting with Novel Ballistically-Tolerant Laminate Architecture</t>
  </si>
  <si>
    <t>N101-097-2113</t>
  </si>
  <si>
    <t>N00014-10-M-0174</t>
  </si>
  <si>
    <t xml:space="preserve">Tim Mustone </t>
  </si>
  <si>
    <t>tmustone@kazakcomposites.com</t>
  </si>
  <si>
    <t>KaZaK Composites will leverage our currently active development program for new composite LCAC shafts, applying this evolving technology to development of similar composite CH-53K shafts. As CH-53K progresses through development, a novel drive shaft solution is desired that reduces weight and cost, and also improves ballistic durability compared to the legacy shaft. Composite material offers an attractive solution, but in some cases where traditional composite design and manufacturing methods such as braiding and RTM were used, weight savings from composite shafts were disappointing due to the additional material required to meet ballistic tolerance requirements. KaZaK proposes to work with world-class experts in composite materials and shaft design, along with a leading helicopter manufacturer, to demonstrate a novel laminate technology that has been shown to considerably increase strength and fatigue resistance compared to conventional layups. We will show that delamination resistance of our proposed laminate architecture will translate to enhanced ballistic performance, as has already been demonstrated for strength and fatigue. In Phase I KaZaK will develop a composite design optimized for our material approach (using IM7/8552), then produce and test samples demonstrating the efficacy of the new solution for mitigation of damage propagation, resulting in a lighter ballistically tolerant solution.</t>
  </si>
  <si>
    <t>Water Resistant, Biodegradable, Cellulosic Waste Bag</t>
  </si>
  <si>
    <t>N101-072-1145</t>
  </si>
  <si>
    <t>N00189-10-P-Z608</t>
  </si>
  <si>
    <t xml:space="preserve">Wodrow Holley </t>
  </si>
  <si>
    <t>wholley@kazakcomposites.com</t>
  </si>
  <si>
    <t>KaZaK proposes to develop a water resistant cellulosic waste bag constructed from typical Kraft paper and glue materials as found in traditional paper bag products. The water resistance will derive from a proprietary surface coating that is inorganic and of natural origin. The coating will be applied either without the need for binder or with very minimal use of binder. The coating has a demonstrated water resistance as measured by contact angle of 175°. An ideal contact angle is 180°. Typical hydrophobic coatings are in the range of 120° to 140°. This superior water resistance will make the Kraft bags suitable for containment of water laden food scraps and other allowable marine disposable refuse items while at-sea. Plastic bags are not optimal as they cannot be disposed of while underway due to maritime dumping restrictions given by MARPOL Annex V. As the surface coating is of natural origin and the bag substrate will be Kraft paper, which has highly acceptable biodegradation properties, the resulting product will meet the MARPOL Annex V biodegradability criteria. The extremely hydrophobic coating will render the treated paper suitable for collection of moisture laden refuse without compromising the substrate’s strength and sanitary integrity.</t>
  </si>
  <si>
    <t>Lightweight UTDS Compatible Deck Surfacing</t>
  </si>
  <si>
    <t>N093-216-0736</t>
  </si>
  <si>
    <t>N65538-10-M-0122</t>
  </si>
  <si>
    <t>N093-216</t>
  </si>
  <si>
    <t>KaZaK proposes to replace the latex concrete currently used as the c-channel gap filler on the UTDS magazine decking of carriers with an innovative fiberglass composite construction. The proposed deck surfacing will be a very tough and durable fiberglass laminate that will be shaped to fit exactly into the gap. The laminate structure will be anchored into the channels and leveled by the use of a small amount of mortar. Weight savings of greater than 50% are projected over the current 350 tons of latex concrete currently installed per ship. As the key components will be prefabricated and will require only a very simplified installation procedure, this approach will greatly improve the cost and time required for installation of the deck surfacing. Fire retardant and wear properties will be significantly improved versus latex concrete. Due to the material selections and robust mechanical strengths, the product will be very durable and easy to repair. KaZaK will perform FEA analysis to optimize the cost and functional properties of this improved UTDS replacement system. KaZaK will build prototypes of the proposed constructions and test for mechanical, fire retardant and wear properties to demonstrate that the material meets or exceeds the standards of Mil-D-21631.</t>
  </si>
  <si>
    <t>High-Pressure Composite Escape Hatch with Corrosion-Resistant, Novel Securement Methods</t>
  </si>
  <si>
    <t>N101-065-1132</t>
  </si>
  <si>
    <t>N65538-10-C-0058</t>
  </si>
  <si>
    <t xml:space="preserve">Andrew Paddock </t>
  </si>
  <si>
    <t>Composite Engineer</t>
  </si>
  <si>
    <t>apaddock@kazakcomposites.com</t>
  </si>
  <si>
    <t>KaZaK, working with a team of submarine system partners, will develop an innovative 25-inch diameter watertight hatch offering dual-sided sealment via a novel, composite-material mechanism requiring no lubricant. KaZaK will pursue this next generation system by focusing effort on three primary tasks: development of a flexible composite closure system that departs entirely from the current watertight hatch paradigm; design of a round composite hatch structure; and integration of an embedded hinge assembly for attachment to the submersible’s hull. KaZaK will pursue this deep-water hatch system via application of advanced fiber-reinforced composites along with appropriate use of metal/composite hybridization. Composite materials offer enormous flexibility in constituency, allowing precise tailoring to mechanical, electrical, fire and chemical performance requirements. The design will be optimized to allow production of watertight hatches at competitively low acquisition as well as total ownership costs. KaZaK has considerable experience in novel quick-acting watertight composite closures and has previously demonstrated a prototype weight reduction of 67% over comparable Navy metal hatch design for DDG 51. This experience, combined with KaZaK’s proven manufacturing and SBIR commercialization success, provides an opportunity to perform a minimum risk program leading to procurement of a superior submarine hatch system.</t>
  </si>
  <si>
    <t>Design and Manufacturing Process Automation for Next-Generation Composite Missile Canisters</t>
  </si>
  <si>
    <t>N092-141-0664</t>
  </si>
  <si>
    <t>N65538-10-M-0048</t>
  </si>
  <si>
    <t>N092-141</t>
  </si>
  <si>
    <t>Missile system combinations such as MK-21 / SM-3 have reached the total weight limit of ship-based launchers. Reduced canister weight would provide margin needed for increased encanistered missile performance without exceeding total system weight limits. KaZaK will work with Raytheon Missile Systems to design and demonstrate a replacement for MK-21, used with multiple sea-based missiles. Replacement of steel structure with more modern composites would save considerable weight. However, composite canisters made by more conventional manufacturing methods such as filament winding, braiding, VARTM, fiber placement or RTM would unacceptably increase cost. KaZaK propose to address both weight and cost while optimizing a form, fit and function composite MK-21 for pultrusion manufacturing. Pultrusion is a highly automated method for making constant cross section hardware at half or less of the cost of other composite manufacturing methods. In Phase I KaZaK will design pultruded composite corners, then test to verify they survive pressure loads resulting from missile launch. Our team will address multiple other design concerns including restrained fire, moisture permeability, and straightness associated with material transition from steel to composite. Phase I will conclude with confirming test results along with cost and performance predictions for a fully integrated composite MK-21 production unit.</t>
  </si>
  <si>
    <t>KCF Technologies, Inc</t>
  </si>
  <si>
    <t>Opportunistic Energy Harvesting for Submarine Wireless Sensors</t>
  </si>
  <si>
    <t>N093-190-0899</t>
  </si>
  <si>
    <t>N65538-10-M-0068</t>
  </si>
  <si>
    <t>99743</t>
  </si>
  <si>
    <t>005051219</t>
  </si>
  <si>
    <t>www.kcftech.com</t>
  </si>
  <si>
    <t>112 W. Foster Ave</t>
  </si>
  <si>
    <t xml:space="preserve">Jeremy Frank </t>
  </si>
  <si>
    <t>(814) 867-4097</t>
  </si>
  <si>
    <t>jfrank@kcftech.com</t>
  </si>
  <si>
    <t xml:space="preserve">Michael Grissom </t>
  </si>
  <si>
    <t>mgrissom@kcftech.com</t>
  </si>
  <si>
    <t>KCF Technologies is proposing to leverage our leadership in power harvesting to develop magnetic field harvesting devices for submarine wireless sensors. The project responds to a Navy opportunity for reducing sensor maintenance and installation cost by providing enabling technology for eliminating hardwiring. The magnetic field generated by degaussing coils offers a unique opportunity to harvest power to operate wireless sensors that would otherwise be infeasible or require large batteries. In the proposed research work powering sensor nodes autonomously for acquiring and transmitting sensor measurements will be investigated. The primary harvester design objective will focus on harvesting and delivering a continuous power of 100 mW to a sensor load in a package size of two D-cell batteries. In Phase I, KCF will build and bench-test a magnetic field power harvester based on an analysis of the broadband magnetic energy available on a submarine. A through design study of an optimal magnetic harvester design and the associated power electronics for extracting and storing energy will be completed. An assessment of the harvester system feasibility will be based on design studies and prototype hardware performance.</t>
  </si>
  <si>
    <t>Ultra-light, Quasi-active Noise Control Solution for Quiet UAVs</t>
  </si>
  <si>
    <t>N101-039-1831</t>
  </si>
  <si>
    <t>N68936-10-C-0092</t>
  </si>
  <si>
    <t>KCF Technologies in partnership with Insitu, Inc. proposes an ultra-light, quasi-active noise control method for quiet Unmanned Aerial Vehicles (UAV’s). The main motivation of this proposed effort is reducing the SPL’s of the radiated tones of UAV’s, since stealth is critical to the success of their operation. In the present design of most UAV’s, the propeller is rear mounted and thus operates in a push rather than a pull mode that is common in say, turboprop engines. With the push-type propeller, noise is generated by rotor interaction with the time invariant flow distortions that are generated due to the presence of the upstream components of aircraft, e.g. the fuselage. Since this is an inherent feature of the design, the only recourse to reducing the radiation noise is to attenuate it, either actively or passively. In Phase I, KCF will demonstrate the technical feasibility of the quasi-active noise control method for UAVs without significant impact to UAV performance, and develop a detailed analysis of predicted performance of the proposed technology. In Phase II, KCF in partnership with Insitu, will develop, demonstrate, and validate the proposed technology integrated on a production UAV.</t>
  </si>
  <si>
    <t>Retractable UUV Antenna Buoy with Smart Tether GPS</t>
  </si>
  <si>
    <t>N082-194-0919</t>
  </si>
  <si>
    <t>N00014-10-C-0107</t>
  </si>
  <si>
    <t>February 23, 2012</t>
  </si>
  <si>
    <t>443122</t>
  </si>
  <si>
    <t xml:space="preserve">David Kraige </t>
  </si>
  <si>
    <t>dkraige@kcftech.com</t>
  </si>
  <si>
    <t>The primary purpose of the KCF Technologies Retractable UUV Antenna Buoy with Smart Tether GPS is to allow RF communication and GPS position update for a UUV without surfacing the vehicle. This can be done periodically by alternately surfacing and retracting the antenna, or the antenna can remain deployed while the UUV is operating, allowing constant communication during an operation. An additional benefit is the inclusion of the KCF’s Smart Tether technology, which uses orientation sensors embedded in the antenna tether to perform an accurate shape calculation of the tether, thereby allowing a position correction to eliminate watch-circle error. Thus, when the antenna is deployed, the UUV position can be determined more accurately than is possible with GPS alone. The SBIR funding will be used to refine the design of the prototype fabricated during Phase I for 21” UUVs and to develop a compact design to be used in smaller UUVs. The SBIR funding will also be used to fabricate a fully-integrated prototype to be installed in a production UUV and demonstrated in a relevant environment.</t>
  </si>
  <si>
    <t>Kent Optronics, Inc</t>
  </si>
  <si>
    <t>Wide FOV Foveal Night Vision System</t>
  </si>
  <si>
    <t>N082-161-0956</t>
  </si>
  <si>
    <t>N00024-10-C-4149</t>
  </si>
  <si>
    <t>N08-161</t>
  </si>
  <si>
    <t>749981</t>
  </si>
  <si>
    <t>129457037</t>
  </si>
  <si>
    <t>40 Corporate Park Drive</t>
  </si>
  <si>
    <t>Hopewell Junction</t>
  </si>
  <si>
    <t xml:space="preserve">Le Li </t>
  </si>
  <si>
    <t>(845) 897-0138</t>
  </si>
  <si>
    <t>leli@kentoptronics.com</t>
  </si>
  <si>
    <t xml:space="preserve">Haiping Yu </t>
  </si>
  <si>
    <t>haipingyu@kentoptronics.com</t>
  </si>
  <si>
    <t>polarization insensitive,Foveal imaging,Night Vision Goggle (NVG),spatial light modulator (SLM),Field-of-view (FOV),wavefront compensation,achromatic,resolution</t>
  </si>
  <si>
    <t>This SBIR Phase II proposal is to prototype an innovative optically foveal vision system that can readily advance the existing military night vision goggles (NVG) to the next high performance level, enhancing the US military capabilities in the night and/or the low-light-level environments. With the foveal imaging technology, high resolution and wide field-of-view (FOV) is achieved simultaneously in both the objective and eyepiece assembles through the wavefront compensation by a passive spatial light modulator (SLM). Such performance represents ultimately 2X wider FOV (reaching &gt;80o) and ~50% higher resolution (reaching ~1.72 cycles/mrad), in the center of view to match human eye resolution of 20/20 vision, as compared to the currently fielded PVS-14/15 NVGs having 40o FOV and average 1.15 (1.0~1.3) cycles/mrad resolution. Without the foveal technology, a NVG@is prohibited from obtaining both wide FOV and high resolution at the same time. The resulted foveated NVG (F-NVG) has wider detectable area and longer detectable distance, which enhances off-axis detectivity and adds peripheral vision, eliminates the aggressive head scanning and thus minimizes the possible disorientation, neck strain, and fatigue, which ensures the more success of the military operations. This novel F-NVG is a compact size, light weight, and low cost device.</t>
  </si>
  <si>
    <t>Keystone Synergistic Enterprises, Inc.</t>
  </si>
  <si>
    <t>Innovative Materials for Highly Loaded Wear Application in Arresting Gear Tailhook Components</t>
  </si>
  <si>
    <t>N093-175-0401</t>
  </si>
  <si>
    <t>N68335-10-C-0171</t>
  </si>
  <si>
    <t>N093-175</t>
  </si>
  <si>
    <t>79746</t>
  </si>
  <si>
    <t>114133213</t>
  </si>
  <si>
    <t>www.keystonehq.com</t>
  </si>
  <si>
    <t>698 SW Port Saint Lucie Blvd</t>
  </si>
  <si>
    <t>Port Saint Lucie</t>
  </si>
  <si>
    <t>34953</t>
  </si>
  <si>
    <t xml:space="preserve">Raymond Walker </t>
  </si>
  <si>
    <t>(772) 343-7575</t>
  </si>
  <si>
    <t>raymwalk@aol.com</t>
  </si>
  <si>
    <t xml:space="preserve">Ralph Anderson </t>
  </si>
  <si>
    <t>(561) 626-7717</t>
  </si>
  <si>
    <t>andersonralden@prodigy.net</t>
  </si>
  <si>
    <t>Keystone is proposing a project to demonstrate the capability of using an alternate material system and additive manufacturing for the arresting tailhook component currently made from 4330V steel. Keystone is proposing to compete a non-corrosive high-strength nickel superalloy against a high strength stainless steel for use in the forged body of the tailhook component. Further, Keystone is proposing to fabricate the tailhook using an electron beam digital digital Manufacturing system to produce the machining preform of the tailhook. Keystone proposes to manufacture samples of both alloys to establish basic mechanical property mechanical properties and to facilitate a down selection between the two alloys. After down selection, Keystone will create shop drawings to be used in the optional task for producing a full scale tailhook. Finally, Keystone will also conduct a heat treatment optimization in the optional task to assure that the properties of the new tailhook match or exceed those of the current material.</t>
  </si>
  <si>
    <t>Nickel Superalloy IBR/Blisk Repair Technology</t>
  </si>
  <si>
    <t>N081-034-0245</t>
  </si>
  <si>
    <t>N68335-10-C-0046</t>
  </si>
  <si>
    <t>September 20, 2013</t>
  </si>
  <si>
    <t>N08-034</t>
  </si>
  <si>
    <t>992676</t>
  </si>
  <si>
    <t xml:space="preserve">Bryant Walker </t>
  </si>
  <si>
    <t>(772) 343-7544</t>
  </si>
  <si>
    <t>bryant@keystonehq.com</t>
  </si>
  <si>
    <t>FOREIGN OBJECT DAMAGE,Repair Technologies,blisks,integrally bladed rotors,airfoil weld repair,IN 100,IN 718</t>
  </si>
  <si>
    <t>State-of-the-art military turbine engines incorporate Integral Bladed Rotors (IBR), which are one piece components consisting of blades and a disk (blisks), in the compression system. Their purpose is to reduce weight through part count reduction and improve performance and maintainability. However, to maintain affordability, the need for weld repairs of either partial or full blades is warranted to avoid expensive IBR/blisk replacements resulting from foreign object damage (FOD) to the airfoils. No adequate technology exists today to repair fielded engines. For alloys commonly used in fans and compressors, current pre- and/or post-weld heat treatment practices, as part of the repair of airfoils, result in unacceptable micro-structural degradation in the highly stressed disk portion of the IBRs/blisks. Exposing the undamaged airfoils to needless heat treatment at every repair leads to significant reduction in their structural capability. Thus a novel and enabling weld repair technology that will permit independent repair and optimization of airfoil and disk material properties is proposed to retain and restore the high cycle fatigue (HCF) characteristics of IBRs/blisks. The proposed technology has the potential to meet these requirements in addition to addressing affordability and maintainability requirements of advanced military propulsion power plants.</t>
  </si>
  <si>
    <t>Kinetic BEI, LLC</t>
  </si>
  <si>
    <t>Development of Electronic Controlled Fuel Injector and Pump Suitable for 5-20 Horsepower Diesel Cycle Engines</t>
  </si>
  <si>
    <t>N10A-033-0067</t>
  </si>
  <si>
    <t>N00014-10-M-0270</t>
  </si>
  <si>
    <t>October 07, 2011</t>
  </si>
  <si>
    <t>99509</t>
  </si>
  <si>
    <t>130455335</t>
  </si>
  <si>
    <t>2197 Brookwood Dr.</t>
  </si>
  <si>
    <t>South Elgin</t>
  </si>
  <si>
    <t>60177</t>
  </si>
  <si>
    <t xml:space="preserve">Jack Jerovsek </t>
  </si>
  <si>
    <t>Partner</t>
  </si>
  <si>
    <t>(616) 837-8975</t>
  </si>
  <si>
    <t>bakereng@pathwaynet.com</t>
  </si>
  <si>
    <t xml:space="preserve">Mike Boruta </t>
  </si>
  <si>
    <t>(847) 628-4709</t>
  </si>
  <si>
    <t>kineticresearch@sbcglobal.net</t>
  </si>
  <si>
    <t>Southwest Research Institute</t>
  </si>
  <si>
    <t xml:space="preserve">Scott Hotz </t>
  </si>
  <si>
    <t>(210) 684-5111</t>
  </si>
  <si>
    <t>Kinetic BEI intends to design an electronically controlled, common rail, heavy fuel injection system suitable for application on engines in the 5-20 Hp range. The system will feature a Micro Fuel Injector and Micro Pump that are currently under development. This Phase I STTR will focus on developing the complete heavy fuel injection system, complete with an electronic controller. It will also facilitate development of higher pressure micro injectors and pumps, and fund the exploration of piezo actuation for better injector performance.   This additional research and development effort will ultimately increase the odds of success, and speed up the timeline for application of this technology on current and future small engine development programs. The opportunity to expand the research and development of this miniature/micro fuel injection system through a Phase I STTR program will have far-reaching implications in both the military and commercial engine development programs.</t>
  </si>
  <si>
    <t>Kitware</t>
  </si>
  <si>
    <t>Using Stylistic Topic Models to Detect Deception Through Unusual Linguistic Activity</t>
  </si>
  <si>
    <t>N10A-029-0416</t>
  </si>
  <si>
    <t>N00014-10-M-0342</t>
  </si>
  <si>
    <t>64</t>
  </si>
  <si>
    <t>http://www.kitware.com</t>
  </si>
  <si>
    <t>28 Corporate Drive</t>
  </si>
  <si>
    <t>Clifton Park</t>
  </si>
  <si>
    <t>12065</t>
  </si>
  <si>
    <t xml:space="preserve">William Schroeder </t>
  </si>
  <si>
    <t>(518) 371-3971</t>
  </si>
  <si>
    <t>will.schroeder@kitware.com</t>
  </si>
  <si>
    <t xml:space="preserve">Jeffrey Baumes </t>
  </si>
  <si>
    <t>jeff.baumes@kitware.com</t>
  </si>
  <si>
    <t>UC Irvine</t>
  </si>
  <si>
    <t xml:space="preserve">Allison Crowther-Ramos </t>
  </si>
  <si>
    <t>(949) 824-3428</t>
  </si>
  <si>
    <t>Analysts are faced with the challenge of sifting through enormous quantities of documents, blog posts, communications, etc. to find deceptive behaviors. We propose novel techniques for efficiently and automatically detecting deception on large data with high accuracy by using methodologies from both stylometry and topic modeling. This combined approach will learn models of authors and will detect unusual behavior based on their unconscious writing style or their topical content, or a combination of both. A comprehensive system will make the algorithmic results accessible through a web service to an intuitive user interface with search, drill-down, and cross-referencing with custom visualizations. This will allow analysts to quickly see the current big picture activity and also to discover particular events or trends of interest. The text analysis expertise of University of California Irvine and the software and visualization expertise of Kitware will provide the correct skill set to build these tools. Phase I will assess the feasibility of the algorithmic and visualization techniques needed for this system.</t>
  </si>
  <si>
    <t>Discovery of Human Activity from Video</t>
  </si>
  <si>
    <t>O092-SP5-4074</t>
  </si>
  <si>
    <t>N00014-10-M-0095</t>
  </si>
  <si>
    <t>99981</t>
  </si>
  <si>
    <t xml:space="preserve">Yvette Fitzgerald </t>
  </si>
  <si>
    <t>Contracts Specialist</t>
  </si>
  <si>
    <t>y.fitzgerald@kitware.com</t>
  </si>
  <si>
    <t xml:space="preserve">Anthony Hoogs </t>
  </si>
  <si>
    <t>Director of Computer Vision</t>
  </si>
  <si>
    <t>(518) 881-4910</t>
  </si>
  <si>
    <t>anthony.hoogs@kitware.com</t>
  </si>
  <si>
    <t>We propose to develop a video analysis system that detects suspicious, significant events using two methods: monitoring current activity against learned models of normal behavior, and searching for events explicitly indicated by the video analyst. The underlying behavior representations are based on object interactions in space and time, as well as temporal dynamics. Fusing anomaly detection and directed search should yield advantages of both. The system will be integrated with our VIRAT system, being developed on a major DARPA program, for content-based video retrieval based on actions and activities.</t>
  </si>
  <si>
    <t>Knowledge Based Systems, Inc.</t>
  </si>
  <si>
    <t>Parasitic Power Pack (P3)</t>
  </si>
  <si>
    <t>N072-144-0250</t>
  </si>
  <si>
    <t>N66001-10-C-0137</t>
  </si>
  <si>
    <t>January 25, 2010</t>
  </si>
  <si>
    <t>N07-144</t>
  </si>
  <si>
    <t>555403328</t>
  </si>
  <si>
    <t>www.kbsi.com</t>
  </si>
  <si>
    <t>1408 University Drive East</t>
  </si>
  <si>
    <t xml:space="preserve">Jason Ogle </t>
  </si>
  <si>
    <t>(979) 260-5274</t>
  </si>
  <si>
    <t>jogle@kbsi.com</t>
  </si>
  <si>
    <t xml:space="preserve">Paul Koola </t>
  </si>
  <si>
    <t>pkoola@kbsi.com</t>
  </si>
  <si>
    <t>Knowledge Based Systems, Inc.’s (KBSI) ultimate goal is to design a robust maintenance free Parasitic Power Pack (P3) that could be modularly inserted into “free floating” buoy systems deployed in Distributed Sensor Networks by the submarine fleet of the U.S. Navy to increase situational awareness and battlegroup integration by enabling Communications at Speed and Depth (CSD). P3 will not interfere with the antenna on the upper portion of the buoy and will not occupy more than 20 inches in length producing a steady power output of at least 4 milliwatts with a capacity to store at least 60 joules of energy. Of the different energy harvesting concepts for powering wireless sensors we use the incessant oscillations of the ocean waves under which the buoy is excited. Unlike regular wave energy devices that are tuned to ocean waves, we have a platform whose dimensions are preset for a specific purpose. Our intent is to design to this platform to produce a robust maintenance free design that will survive other operating conditions that it could be subjected to.</t>
  </si>
  <si>
    <t>KOR Electronics</t>
  </si>
  <si>
    <t>Digital RF Memory (DRFM) Jammer Simulator</t>
  </si>
  <si>
    <t>N101-035-0124</t>
  </si>
  <si>
    <t>N68335-10-C-0305</t>
  </si>
  <si>
    <t>N101-035</t>
  </si>
  <si>
    <t>149785</t>
  </si>
  <si>
    <t>173255688</t>
  </si>
  <si>
    <t>www.korelectronics.com</t>
  </si>
  <si>
    <t>10855 Business Center Dr.</t>
  </si>
  <si>
    <t>Bldg. A</t>
  </si>
  <si>
    <t>90630</t>
  </si>
  <si>
    <t xml:space="preserve">Chris Lewis </t>
  </si>
  <si>
    <t>(714) 898-8200</t>
  </si>
  <si>
    <t>CLewis@KORElectronics.com</t>
  </si>
  <si>
    <t xml:space="preserve">Brad Castrey </t>
  </si>
  <si>
    <t>Sr. Systems</t>
  </si>
  <si>
    <t>BCastrey@KORElectronics.com</t>
  </si>
  <si>
    <t>The objective of this proposal is to develop a new Digital Radio Frequency Memory (DRFM) Jammer Simulator architecture that will provide real-time accurate threat emulation based on inputs from an intelligence data base of specified parameters and mode descriptions. The ability to rapidly prototype and analyze signal waveforms for emerging and constantly changing threat systems is needed in the intelligence and test and evaluation (T&amp;E) communities.</t>
  </si>
  <si>
    <t>Kubota Research Associates</t>
  </si>
  <si>
    <t>N081-030-0057</t>
  </si>
  <si>
    <t>N68335-10-C-0159</t>
  </si>
  <si>
    <t>April 01, 2013</t>
  </si>
  <si>
    <t>658466</t>
  </si>
  <si>
    <t>www.kubotaresearch.com</t>
  </si>
  <si>
    <t>100 Hobson Drive</t>
  </si>
  <si>
    <t>Hockessin</t>
  </si>
  <si>
    <t>19707</t>
  </si>
  <si>
    <t xml:space="preserve">Masanori Kubota </t>
  </si>
  <si>
    <t>President&amp;CEO</t>
  </si>
  <si>
    <t>(302) 683-0199</t>
  </si>
  <si>
    <t>kubota@kubotaresearch.com</t>
  </si>
  <si>
    <t>Epoxy,Composite,Infrared radiation,adhesive,thermoset,OOA,Fastener</t>
  </si>
  <si>
    <t>This SBIR Phase II proposal develops an innovative PTIR adhesive and process for bonding stud fasteners to composite surfaces in aircraft manufacturing and repair. The PTIR adhesive formulation has a low concentration of infrared emitter/absorber dispersed in a thermoset epoxy adhesive paste. The PTIR adhesive paste is applied to the base of a stud fastener and the stud is irradiated using a P-Wave near-infrared radiation unit to uniformly heat the fastener base, adhesive and glass/epoxy composite substrate and form a strong bond between the stud and the substrate. Phase II will design and build a P-Wave radiation system with waveguide and thermal feedback controller for use to irradiate and bond the stud while holding with a vacuum holding fixture. Thermal analysis and mechanical testing of candidate PTIR adhesive and substrate materials will define process conditions to rapidly cure the adhesive and with bonding strength that equivalent to the benchmark adhesive performance at a processing temperature below the substrate surface degradation limit. The PTIR adhesive formulation, P-Wave unit, holding fixture and PTIR OOA process will be scaled up to demonstrate high speed stud fastener bonding for aircraft manufacture and repair.</t>
  </si>
  <si>
    <t>Lakota Technical Solutions, Inc.</t>
  </si>
  <si>
    <t>Manycore, Resource Management, Dynamic/Static Application Analysis</t>
  </si>
  <si>
    <t>N093-217-0906</t>
  </si>
  <si>
    <t>N65538-10-M-0124</t>
  </si>
  <si>
    <t>N093-217</t>
  </si>
  <si>
    <t>69991</t>
  </si>
  <si>
    <t>040326220</t>
  </si>
  <si>
    <t>www.lakota-tsi.com</t>
  </si>
  <si>
    <t>PO Box 1180</t>
  </si>
  <si>
    <t>20725</t>
  </si>
  <si>
    <t xml:space="preserve">J. Pence </t>
  </si>
  <si>
    <t>(301) 725-1700</t>
  </si>
  <si>
    <t>rob.pence@lakota-tsi.com</t>
  </si>
  <si>
    <t>Lakota Technical Solutions, Inc. proposes to develop Janus, a novel solution for resource and power management on multi- and many-core architectures running numerous legacy and non-legacy applications. The Janus technology will incorporate both static source code analysis and runtime application execution analysis in order to drive dynamic resource and power management decisions including the allocation of processes/threads to cores. Janus technology will mitigate the risk of performance degradation that may occur on multi- and many-core architectures by generating process-to-core allocations that minimize the likelihood of memory and resource contentions. Additionally, Janus’ dynamic power management capabilities will provide an opportunity to reduce power expenditures by taking advantage of software-controllable chip features such as frequency/voltage scaling and circuit gating.</t>
  </si>
  <si>
    <t>Lambda Science, Inc.</t>
  </si>
  <si>
    <t>AESA-based RADAR Performance in Complex Sensor Environments</t>
  </si>
  <si>
    <t>N062-123-0651a</t>
  </si>
  <si>
    <t>N68335-10-C-0140</t>
  </si>
  <si>
    <t>N06-123</t>
  </si>
  <si>
    <t>946893658</t>
  </si>
  <si>
    <t>www.lamsci.com</t>
  </si>
  <si>
    <t>P.O. Box 238</t>
  </si>
  <si>
    <t>Wayne</t>
  </si>
  <si>
    <t xml:space="preserve">Joseph Teti </t>
  </si>
  <si>
    <t>(610) 581-7940</t>
  </si>
  <si>
    <t>jteti@lamsci.com</t>
  </si>
  <si>
    <t xml:space="preserve">Joseph Schanne </t>
  </si>
  <si>
    <t>jjschanne@lamsci.com</t>
  </si>
  <si>
    <t>Radar,dwell scheduling.,task prioritization,Phased array radar,Resource management,revisit periods,beam patterns,multifunction Radar</t>
  </si>
  <si>
    <t>Many current United States Navy (USN) OPSIT/TACSIT scenarios comprise demanding dynamic environments for airborne sensors. The ability to task or mode interleave with adaptive scheduling is essential to achieving desired sensor/mission effectiveness. Both active electronically scanned array (AESA) and conventional mechanically scanned antenna (MSA) airborne multi-mode radar systems will require energy timeline resource management to realize their full performance capabilities. Real-time adaptive optimization of AESA control and scheduling over the implicitly large number of degrees of freedom is computationally impractical without sufficient constraints. In contrast, non-adaptive legacy resource management approaches rely exclusively on rule-based constrained methodologies that relax computational concerns, but significantly under utilize radar energy timeline resources. LSI proposes to extend the work currently being performed under our N06-123 effort that is building a modular framework to develop and evaluate sensor resource management (RM) concepts. We will also leverage the results of our recently completed N05-006 effort entitled “Radar Detection and Discrimination of Small Maritime Targets at High Altitude and Grazing Angle that examined simultaneous multi-target tracking and discrimination (MTT&amp;D) through the inclusion of target features within an interactive multiple model/multiple hypothesis tracking (IMM/MHT) framework [1]. The connection between the RM and MTT&amp;D lies in the desire to adaptively control sensor revisit and dwell time as needed, to maintain desired track quality and target discrimination. LSI will incorporate a MTT&amp;D functional understanding and the associated performance attributes in the RM through the use of metadata. The overall proposed effort to develop and evaluate hybrid rule-based constrained optimization techniques for real-time adaptive optimization of airborne AESA and MSA control/scheduling involves many technical areas that are applicable to specific USN AESA radar sensors planned for the BAMS and VT-UAV platforms.</t>
  </si>
  <si>
    <t>LEEOAT Company</t>
  </si>
  <si>
    <t>Fieldable NDI System for the Detection of Material Degradation in Handling Equipment</t>
  </si>
  <si>
    <t>N073-200-0698</t>
  </si>
  <si>
    <t>N00164-08-P-1711</t>
  </si>
  <si>
    <t>September 26, 2008</t>
  </si>
  <si>
    <t>March 28, 2009</t>
  </si>
  <si>
    <t>867393522</t>
  </si>
  <si>
    <t>www.LEEOAT.com</t>
  </si>
  <si>
    <t>2631 Colibri Lane</t>
  </si>
  <si>
    <t>92009</t>
  </si>
  <si>
    <t xml:space="preserve">Jonathan Rudick </t>
  </si>
  <si>
    <t>(760) 431-8180</t>
  </si>
  <si>
    <t>leeoat@worldnet.att.net</t>
  </si>
  <si>
    <t xml:space="preserve">Eli Wiener-Avnear </t>
  </si>
  <si>
    <t>In Phase I of the SBIR program, LEEOAT Company will develop, conceptually design and simulate a fieldable NonDestructive Inspection (NDI) system for on-line detection of material degradation in handling equipment. The NDI system will provide cost-effective health management of the safety of the equipment and their components. The proposed system is based on LEEOAT Company unique micromachining processes, as well as on special high resolution and sensitive imaging technologies recently developed by the company for the detection of hidden microscopic faults. The effort will also include theoretical modeling and simulations of the NDI system, as well as laboratory demonstration of the effectiveness of the techniques to detect material degradation in metal components. Finally, LEEOAT Company will estimate the cost/effort for the fabrication and testing of the NDI system prototype, to be performed in Phase II of the SBIR program.</t>
  </si>
  <si>
    <t>LBI, INC.</t>
  </si>
  <si>
    <t>Station-Keeping Low-Visibility Craft</t>
  </si>
  <si>
    <t>N093-207-0434</t>
  </si>
  <si>
    <t>N00014-10-M-0110</t>
  </si>
  <si>
    <t>N093-207</t>
  </si>
  <si>
    <t>065519605</t>
  </si>
  <si>
    <t>973 NORTH ROAD</t>
  </si>
  <si>
    <t>GROTON</t>
  </si>
  <si>
    <t xml:space="preserve">Francine Brodeur </t>
  </si>
  <si>
    <t>(860) 446-8058</t>
  </si>
  <si>
    <t>francine@lbicorp.com</t>
  </si>
  <si>
    <t xml:space="preserve">Peter Legnos </t>
  </si>
  <si>
    <t>plegnos@lbicorp.com</t>
  </si>
  <si>
    <t>This project proposes an unmanned semi-submersible surface craft with an innovative wave piercing, planing and ballasted hull form that builds upon a system in advanced development for ONR incorporating many of the key features necessary for persistent and low-visibility operations. This basic concept will be tailored to the mission requirements of the sponsor resulting in a robust versatile semi-submersible platform. MCM and ISR missions are envisioned, but additional missions requiring unmanned persistent and/or low visible operations can be accommodated. Performance analysis will be assessed and evaluated with respect to mission requirements. The concept design will be further evaluated for effectiveness in reduced visibility, low radar cross-section, and IR and acoustic radiation. The effectiveness of the self- ballasting feature will also be evaluated.</t>
  </si>
  <si>
    <t>Left Hand Design Corporation</t>
  </si>
  <si>
    <t>Small, Light, Stable, Fast Scan Mirror for Electro-Optical Systems</t>
  </si>
  <si>
    <t>N091-087-0625</t>
  </si>
  <si>
    <t>N00014-10-C-0306</t>
  </si>
  <si>
    <t>November 09, 2012</t>
  </si>
  <si>
    <t>N091-087</t>
  </si>
  <si>
    <t>748202</t>
  </si>
  <si>
    <t>837404193</t>
  </si>
  <si>
    <t>www.lefthand.com</t>
  </si>
  <si>
    <t>7901 Oxford Road</t>
  </si>
  <si>
    <t>Longmont</t>
  </si>
  <si>
    <t>80503</t>
  </si>
  <si>
    <t xml:space="preserve">Lawrence Germann </t>
  </si>
  <si>
    <t>(303) 652-2786</t>
  </si>
  <si>
    <t>lgermann@lefthand.com</t>
  </si>
  <si>
    <t>Aerospace optical sensor and communications applications can be performance-limited by the pointing system. Such applications include interceptor seekers and UAV LADAR turrets. These systems can benefit from the improved performance of this program’s FO15-61-BE fine-steering mirror (FSM). A miniaturized flexure suspension, enhanced actuator efficiency (acceleration-per-current) and augmented design techniques reduced the FO15-61-BE FSM mechanism’s size by 50% to less than 40x30x20mm. The innovations achieve higher servo control bandwidth, improved pointing accuracy, position reporting accuracy and linearity and nanoradian jitter, resolution, stability and repeatability. Also achieved is more acceleration with less power and better surface figure accuracy over a wider temperature range. Like its predecessor, the FO15-61-BE survives harsh vibration environments and can be launched without mechanical caging. An ASIC servo control electronics (SCE) implementation to be developed in Phase II is nearly 75% smaller and lighter than its predecessor. The Phase II product is to mature from TRL5 to TRL8. This makes the FO15-61-BE an attractive solution to the performance challenges of the rapidly increasing number of UAV applications. Delivery of two engineering model FSM early in Phase II allows timely integration into the target system.</t>
  </si>
  <si>
    <t>LewTech Company, Inc.</t>
  </si>
  <si>
    <t>Innovative Undersea Sensors Using Relaxor Piezoelectric Single Crystals</t>
  </si>
  <si>
    <t>N083-216-0012</t>
  </si>
  <si>
    <t>N00024-10-C-4134</t>
  </si>
  <si>
    <t>May 04, 2011</t>
  </si>
  <si>
    <t>N08-216</t>
  </si>
  <si>
    <t>299929</t>
  </si>
  <si>
    <t>134500193</t>
  </si>
  <si>
    <t>7112 Nighthawk Drive</t>
  </si>
  <si>
    <t>46835</t>
  </si>
  <si>
    <t>lewtechco@verizon.net</t>
  </si>
  <si>
    <t xml:space="preserve">Sara Wagar </t>
  </si>
  <si>
    <t>(260) 402-0353</t>
  </si>
  <si>
    <t>sara.wagar@hughes.net</t>
  </si>
  <si>
    <t>The frequency spectrum of interest for hydrophones used in Naval tactical systems, ocean surveillance systems, or for environmental monitoring is continuing to expand, due to increased interest in passively detecting third-world submarines, biologics, etc. as well as increased interest in multistatic active sonars. LewTech is proposing that our Phase II effort will be based on the on the Phase I hydrophone development using relaxor single-crystal piezoelectric materials rather than the traditionally-used polycrystalline lead-zirconate-titanate (PZT) piezoceramic materials. This type of hydrophone can be designed to increase the sensitivity and bandwidth and reduce the self-noise, due to the improved electromechanical coupling factors, dielectric constant, and the loss tangent. The overall objective is to establish an improved design for the fat line towed array, using single-crystal ceramics, and demonstrate improvements in sensitivity, self-noise, and bandwidth capabilities over the conventional PZT configuration. Phase II will fabricate prototype single crystal hydrophones and perform in-water testing and compare the results to as counterpart PZT hydrophone. LewTech has formed a strong team with a major Navy system manufacturer, UnderSea Sensor Systems, Inc. (USSI), a wholly-owned company of Ultra Electronics, to support the design and development of a practical, cost effective sensor(s) utilizing relaxor single-crystal ceramics.</t>
  </si>
  <si>
    <t>LGarde, Inc.</t>
  </si>
  <si>
    <t>N093-223-0699</t>
  </si>
  <si>
    <t>FA9453-10-M-0188</t>
  </si>
  <si>
    <t>076084490</t>
  </si>
  <si>
    <t>www.lgarde.com</t>
  </si>
  <si>
    <t>15181 Woodlawn Avenue</t>
  </si>
  <si>
    <t>Tustin</t>
  </si>
  <si>
    <t>92780</t>
  </si>
  <si>
    <t xml:space="preserve">Roger Garrett </t>
  </si>
  <si>
    <t>(714) 259-0771</t>
  </si>
  <si>
    <t>roger_garrett@lgarde.com</t>
  </si>
  <si>
    <t xml:space="preserve">Juan Mejia-Ariza </t>
  </si>
  <si>
    <t>Sr. Mechanical/Aerospace</t>
  </si>
  <si>
    <t>juan_mejia@lgarde.com</t>
  </si>
  <si>
    <t>In this Phase I effort, L''Garde will establish the feasibility of using a netted trap with integrated solar sail to capture and deorbit high-payoff space debris from high and medium Earth orbits. A subscale model of the trap will be built and tested. The high-payoff debris is a hundred or so spent upper stages and dead satellites, suspected of having residual fuel in them which might explode, sending out a cloud of debris that could endanger vital space assets. Such explosions occur several times every year. L''Garde will adapt its flight-ready inflatable solar sail technologies for the design. These sails are compactly packageable, opening the possibility of multi-manifests in secondary slots for rapid threat reduction. The deorbit device is simple and passive for low cost. Optionally, a separate steerable solar sail will be developed to hop from target to target, delivering the trap &amp; deorbit devices. Once proven, the deorbit devices can be sold to commercial satellite operators, and the solar sail technology can be sold for other uses.</t>
  </si>
  <si>
    <t>Li Creative Technologies</t>
  </si>
  <si>
    <t>Novel Methods to Monitor Health Status and Clinical Laboratory Data</t>
  </si>
  <si>
    <t>O093-H26-3143</t>
  </si>
  <si>
    <t>N00014-10-M-0235</t>
  </si>
  <si>
    <t>99965</t>
  </si>
  <si>
    <t>125624432</t>
  </si>
  <si>
    <t>www.licreativetech.com</t>
  </si>
  <si>
    <t>25 B Handover Road, Suite 140</t>
  </si>
  <si>
    <t>Florham Park</t>
  </si>
  <si>
    <t>07932</t>
  </si>
  <si>
    <t xml:space="preserve">Qi (Peter) Li </t>
  </si>
  <si>
    <t>(973) 822-0048</t>
  </si>
  <si>
    <t>li@licreativetech.com</t>
  </si>
  <si>
    <t xml:space="preserve">Joshua Hajicek </t>
  </si>
  <si>
    <t>(973) 822-0377</t>
  </si>
  <si>
    <t>josh@licreativetech.com</t>
  </si>
  <si>
    <t>A comprehensive test instrument, the Auditory Evaluation System (AES) is presented which utilizes advanced techniques in OAEs, middle-ear function evaluations, and audiometry.  The AES utilizes advancements in OAE measurement techniques to effectively and more sensitively monitor hearing health.  Middle ear evaluations utilized are a combination of novel techniques coupled with the existing techniques.  The proposed OAE strategies support middle ear pathology identification.  Additionally, the AES automatically calibrates itself in-situ,  which significantly increases the repeatability and validity of all evaluations.  The objective nature of the AES evaluations prevent malingering and make referrals easier.  The AES also focuses on improving the performance of the hearing conservation programs (HCPs) by identifying weaknesses in the program and individuals who are more susceptible to NIHL.</t>
  </si>
  <si>
    <t>Linden Photonics Inc.</t>
  </si>
  <si>
    <t>Automated Fiber Optic Cleaner for Aerospace Connector Maintenance</t>
  </si>
  <si>
    <t>N091-040-0687</t>
  </si>
  <si>
    <t>N68335-10-C-0431</t>
  </si>
  <si>
    <t>July 20, 2013</t>
  </si>
  <si>
    <t>N091-040</t>
  </si>
  <si>
    <t>991372</t>
  </si>
  <si>
    <t>101719735</t>
  </si>
  <si>
    <t>www.lindenphotonics.com</t>
  </si>
  <si>
    <t>270 Littleton Road, Unit #29</t>
  </si>
  <si>
    <t>Westford</t>
  </si>
  <si>
    <t>01886</t>
  </si>
  <si>
    <t xml:space="preserve">Amaresh Mahapatra </t>
  </si>
  <si>
    <t>(978) 392-7985</t>
  </si>
  <si>
    <t>am@lindenphotonics.com</t>
  </si>
  <si>
    <t xml:space="preserve">Stephen O''Riorden </t>
  </si>
  <si>
    <t>Director of Business Deve</t>
  </si>
  <si>
    <t>so@lindenphotonics.com</t>
  </si>
  <si>
    <t>Linden Photonics proposes a novel approach to cleaning a connector endface. In our design we will use a new cleaning media. This will allow for cleaning male and female connector endfaces. Material will allow a technician to clean a termini that is inside an aligment sleeve on the female side of a connector. This is critical for properly cleaning the 38999 style connector sets. This design will have significant advantages over traditional cleaning methods including Teflon type tape and will be designed to be small and compact so as to fit in tight spots and be highly portable. It will have a 99% cleaning efficacy and clean termini in under 5 seconds.</t>
  </si>
  <si>
    <t>Rugged and Durable Fiber Optic Replacement</t>
  </si>
  <si>
    <t>N082-115-0860</t>
  </si>
  <si>
    <t>N68335-10-C-0080</t>
  </si>
  <si>
    <t>December 04, 2009</t>
  </si>
  <si>
    <t>December 04, 2011</t>
  </si>
  <si>
    <t>Fiber,RIBBON CONNECTOR,Optical,MIL-QUALIFIED,BEND-RESISTANT,avionic</t>
  </si>
  <si>
    <t>Optical fibers are extensively used in military aircraft, both as interconnects in electronic cards and in aircraft frames. Fiber ribbons, manufactured primarily by W.L. Gore, used in computer cards suffer significant breakage failures, usually close to the exit point of the MT connectors and at points where they have been tacked to prevent movement. Fiber cables, primarily manufactured by OFS, suffer “maintenance induced breaks” when, for example, a heavy object falls on them or they are bent sharply at an anchor point. Both these situations would benefit from development of a rugged, durable optical replacement fiber. Ideally, it should be a drop-in replacement for currently used fiber. There is significant handling associated with the bonding of optical transceivers to circuit cards which can result in broken or cracked fibers that later become failure points. Optical cables used in aircraft frames, such as JSF and F-18, are manufactured by OFS, Tensolite and General Cable. A cable made by using a high temperature thermoplastic buffer layer, as proposed by Linden, is likely to be both hermetic and strong. Programs such as JSF may benefit from development of such cables. Linden fabricated and tested an optical fiber consisting of commercial polyimide buffered fiber surrounded by a dual extruded layer high temperature thermoplastic and fluorinated ethylene propylene (FEP). These can be applied to bend insensitive fiber already available commercially from OFS, DRAKA, Corning and Sumitomo. This is attractive since it takes COTS fiber and makes it kink and bend insensitive, moisture resistance, chemical resistant and exhibit high tensile strength. The cable has been tested to be impact resistant, kink resistant, and passes temperature cycling test.</t>
  </si>
  <si>
    <t>Los Gatos Research</t>
  </si>
  <si>
    <t>An Integrated Physics-Based Framework for Detecting Precursor to Damage in Naval Structures</t>
  </si>
  <si>
    <t>N10A-042-0343</t>
  </si>
  <si>
    <t>N00014-10-M-0312</t>
  </si>
  <si>
    <t>69837</t>
  </si>
  <si>
    <t>928805761</t>
  </si>
  <si>
    <t>www.lgrinc.com</t>
  </si>
  <si>
    <t>67 East Evelyn Ave.</t>
  </si>
  <si>
    <t>Suite 3</t>
  </si>
  <si>
    <t>Mountain View</t>
  </si>
  <si>
    <t>94041</t>
  </si>
  <si>
    <t xml:space="preserve">Anthony O'Keefe </t>
  </si>
  <si>
    <t>(650) 965-7772</t>
  </si>
  <si>
    <t>a.okeefe@lgrinc.com</t>
  </si>
  <si>
    <t xml:space="preserve">An-Dien Nguyen </t>
  </si>
  <si>
    <t>senior physicist</t>
  </si>
  <si>
    <t>a.d.nguyen@lgrinc.com</t>
  </si>
  <si>
    <t xml:space="preserve">Professor Aditi Chattopadhyay </t>
  </si>
  <si>
    <t>(480) 965-9342</t>
  </si>
  <si>
    <t>Aging aircraft commonly suffers from several types of degradation including fatigue cracking and lack of bonding. It is virtually impossible to predict degradation in structural performance or when a component or structure will fail due to the inability to test new material systems under all loading conditions and under all environmental conditions. A material state awareness system using minimalistic, powerful, distributed network of sensors and actuators needs to be developed to provide precise material state condition specification before any visual sign of damage develops. In this proposal, we propose to develop a quantitative structural health monitoring system based on a fiber-optic strain and Lamb waves interrogation technique combined with a multiscale modeling algorithm to predict damage precursor and perform crack detection and monitoring in aircraft and shipboard components with high accuracy and high sensitivity. During the Phase I and Phase I Option periods of this project, we will demonstrate the feasibility of developing a compact optical fiber-based structural health monitoring system combined with an integrated physics-based framework for detecting precursor to damage in Naval structures.</t>
  </si>
  <si>
    <t>Fiber Optic Acoustic Emission Monitoring System for Condition Based Maintenance</t>
  </si>
  <si>
    <t>N091-077-1244</t>
  </si>
  <si>
    <t>N00014-10-C-0326</t>
  </si>
  <si>
    <t>July 29, 2010</t>
  </si>
  <si>
    <t>N091-077</t>
  </si>
  <si>
    <t>749388</t>
  </si>
  <si>
    <t>Los Gatos Research is developing light-weight, low-cost, real-time, compact, multi-channel fiber optic (FO) acoustic emission (AE) system for condition based maintenance applications. Using a novel laser-based optical fiber Bragg grating (FBG) sensor interrogation technique combined with state-of-the-art AE method, the instrument is capable of simultaneously measuring strain, temperature, and AE with high resolution and high sensitivity, and is scalable for integrated, multipoint sensing. The high detection sensitivity and accuracy are achieved by the inherently stable laser frequency tracking scheme which integrates the laser control electronics and photo-detector signals together in a dynamic feedback loop circuit to provide stable laser wavelength locking to the Bragg wavelength of the BG sensors. In Phase I, we have demonstrated the FO sensor’s capability to detect real AE sources from crack growth on an aluminum structure under loading. Pencil lead break (PLB) tests were performed, and the FO sensors demonstrated reasonably good AE signal detection sensitivity and reproducibility close to that of piezoelectric sensors. In Phase II, a field-programmable gate array (FPGA)-based multi-channel FO conditioning module, FBG sensors, and AE software and hardware will be integrated into a compact, stand alone, adaptive, dynamically reconfigurable system with AE detection sensitivity comparable to piezoelectric-based AE instrumentation.</t>
  </si>
  <si>
    <t>Luminex Corporation</t>
  </si>
  <si>
    <t>Universal Sample Preparation Device for Biological Detection</t>
  </si>
  <si>
    <t>08SB2-0299</t>
  </si>
  <si>
    <t>N10PC20115</t>
  </si>
  <si>
    <t>SB082-012</t>
  </si>
  <si>
    <t>730560</t>
  </si>
  <si>
    <t>965476641</t>
  </si>
  <si>
    <t>394</t>
  </si>
  <si>
    <t>www.luminexcorp.com</t>
  </si>
  <si>
    <t>12212 Technology Blvd</t>
  </si>
  <si>
    <t xml:space="preserve">Amy Altman </t>
  </si>
  <si>
    <t>Director, Extramural Rese</t>
  </si>
  <si>
    <t>(512) 381-4323</t>
  </si>
  <si>
    <t>aaltman@luminexcorp.com</t>
  </si>
  <si>
    <t xml:space="preserve">Charles Collins </t>
  </si>
  <si>
    <t>Director, Advanced Techno</t>
  </si>
  <si>
    <t>(512) 381-4365</t>
  </si>
  <si>
    <t>ccollins@luminexcorp.com</t>
  </si>
  <si>
    <t>Nucleic acid preparation module,Automated,sample in/answer out,battery-powered,capable of processing multiple sample matrices,gel purification,electrolysis,field-deployment</t>
  </si>
  <si>
    <t>Reliable sample preparation from a variety of complex matrices remains one of the most challenging problems facing biological detection in the field. This is especially true for isolation of nucleic acids from an environmental or clinical sample. A clean nucleic acid sample, free from contaminating materials such as cell debris, dirt and inhibitory chemicals, is required to ensure the robust performance of any given molecular-based detection system.  There exists a technology gap for a simple, one-step sample preparation device that will result in a clean nucleic acid sample ready for further biological analysis. Luminex Corporation proposes to develop a completely automated nucleic acid sample preparation module that is rugged, rapid, and easy to use.  This device will accept a liquid or swab sample (clinical or environmental), process the sample, and result in an extracted purified nucleic acid sample ready for further analysis. This device will be based on a combination of electrolytic and electrophoretic methods. The instrument will have a small form factor with the capability to be battery operated.</t>
  </si>
  <si>
    <t>Advanced Non-Flammable Electrolytes for Lithium-Ion Batteries</t>
  </si>
  <si>
    <t>N101-031-0133</t>
  </si>
  <si>
    <t>N68335-10-C-0347</t>
  </si>
  <si>
    <t xml:space="preserve">G. Hisaw </t>
  </si>
  <si>
    <t xml:space="preserve">Christopher Rhodes </t>
  </si>
  <si>
    <t>christopher.rhodes@lynntech.com</t>
  </si>
  <si>
    <t>Rechargeable lithium-ion batteries with improved safety, abuse tolerance, reliability, and volumetric and gravimetric energy densities are needed for Navy aircraft including the Joint Strike Fighter, H-1 Light Attack Helicopter, and other aircraft. Despite their high energy densities, current lithium-ion batteries can combust and release highly toxic chemicals under failure mechanisms such as overcharging, internal shorting, defects, physical damage, overheating, etc. Lynntech proposes to develop advanced electrolytes that are non-flammable and that result in similar performance (e.g. energy density, power density, recharge capability, cycle life, calendar life, temperature range) compared with current lithium-ion batteries utilizing conventional electrolytes. The goal of the project is to develop a non-flammable Li-ion conducting electrolyte that significantly increases the safety and reliability of lithium-ion batteries for Navy aircraft, while not sacrificing battery performance. During Phase I project, Lynntech will optimize the electrolyte composition, evaluate the electrolyte properties, determine the performance of anodes and cathodes using the non-flammable electrolyte, evaluate the performance of the full cells to meet target specifications, and evaluate projected bulk costs for the electrolyte. The Phase II project will develop prototype Li-ion batteries for Navy aircraft using the non-flammable electrolyte and deliver prototype batteries to the Navy for testing and evaluation.</t>
  </si>
  <si>
    <t>Non-Thermal Plasma Enhanced Burner Technology for Current and Future Field Food Service Equipment</t>
  </si>
  <si>
    <t>N093-163-0251</t>
  </si>
  <si>
    <t>M67854-10-C-6515</t>
  </si>
  <si>
    <t>March 23, 2010</t>
  </si>
  <si>
    <t xml:space="preserve">Ashwin Balasubramanian </t>
  </si>
  <si>
    <t>ashwin.balasubramanian@lynntech.com</t>
  </si>
  <si>
    <t>The US Marine Corps (MARCOR) has utilized a Babington Airtronic burner as the heat source for field food service equipment since the 1990s. While this burner has provided the Marine Corps a viable heat source for existing field kitchens, alternative low power, energy efficient burner concepts are needed for future Expeditionary Field Kitchen (EFK) appliances. Lynntech proposes to develop a simple, low cost, low power (</t>
  </si>
  <si>
    <t>A Sea-Powered Radio Beacon with Extended Storage and Operating Capabilities</t>
  </si>
  <si>
    <t>N101-049-0135</t>
  </si>
  <si>
    <t>N65538-10-C-0016</t>
  </si>
  <si>
    <t>N101-049</t>
  </si>
  <si>
    <t>Submarine Emergency Position Indicating Radio Beacons (SEPIRB) are carried aboard all submarines to send an emergency signal if a submarine is trapped on the bottom and unable to surface. Currently they use primary lithium batteries for power which have a limited shelf life limiting the life of the buoy. At the same time the amount of data transmitted is limited. The sea is an active environment, with a deployed buoy in constant motion. Harnessing this motion to generate electrical power is the key to a system with a much longer storage life. We propose to harness this motion using a polymer based electrochemical system. The polymer system is superior to a tradition piezoelectric because it offers a better frequency and potential match. Piezoelectric systems are efficient at high frequencies, but wave energy is only available at frequencies under 1 Hz where the polymer systems are much more effective. This will be combined with an improved electronics package to increase the amount of information transmitted. The system proposed here will include a storable seawater battery for fast starting and be deployed from the same 3” system as the current buoys. These features make adaption of the improved buoy relatively simple.</t>
  </si>
  <si>
    <t>Advanced Hybrid Energy System for Wet and Dry Submersibles</t>
  </si>
  <si>
    <t>N092-132-0377</t>
  </si>
  <si>
    <t>N65538-10-M-0029</t>
  </si>
  <si>
    <t>December 03, 2009</t>
  </si>
  <si>
    <t>June 10, 2010</t>
  </si>
  <si>
    <t>N092-132</t>
  </si>
  <si>
    <t xml:space="preserve">G. Hitchens </t>
  </si>
  <si>
    <t>proposals@lynntech.com</t>
  </si>
  <si>
    <t xml:space="preserve">Jeremy Steinshnider </t>
  </si>
  <si>
    <t>jeremy.steinshnider@lynntech.com</t>
  </si>
  <si>
    <t>The demand for greater and safer energy storage for the wet and dry submersibles has pushed the limits of current battery technology. This energy demand is in response to the need for extended underwater mission operations and advances in electronic equipment needed for greater combat effectiveness. By replacing the existing battery with a fuel cell hybrid system, extended operation periods are possible while reducing the safety risk. In a hybrid system the battery is used to handle start up and peak power demands while the fuel cell is used to provide the nominal power and charge the battery. This configuration allows for both components to be sized specifically for the power needed. To efficiently distribute the power, a proprietary power management system architecture is utilized that is able to adjust to the power demands and maintain a high system efficiency. The control logic which includes the power management system also monitors the system health to ensure safe operation. The development of a fuel cell hybrid system for these submersibles will extend mission times and increase safety.</t>
  </si>
  <si>
    <t>M4 Engineering, Inc.</t>
  </si>
  <si>
    <t>Virtual Vibration Testing Of External Stores</t>
  </si>
  <si>
    <t>N101-015-1471</t>
  </si>
  <si>
    <t>N68936-10-C-0054</t>
  </si>
  <si>
    <t>149927</t>
  </si>
  <si>
    <t>133626544</t>
  </si>
  <si>
    <t>4020 Long Beach Blvd</t>
  </si>
  <si>
    <t>Long Beach</t>
  </si>
  <si>
    <t>90807</t>
  </si>
  <si>
    <t xml:space="preserve">Kevin Roughen </t>
  </si>
  <si>
    <t>Vice President of Enginee</t>
  </si>
  <si>
    <t>(562) 981-7797</t>
  </si>
  <si>
    <t>kevin.roughen@m4-engineering.com</t>
  </si>
  <si>
    <t>M4 Engineering proposes to develop a method for simulating store vibration response. This method will combine model reduction methods for the linear portion of the store models with nonlinear representations of joints and other nonlinear components. This development will result in simulation software that is capable of predicting nonlinear dynamic response using significantly fewer resources than conventional methods. The proposed technique will be an excellent compliment to modern test and analysis methods.</t>
  </si>
  <si>
    <t>Magna-Tech P/M Labs</t>
  </si>
  <si>
    <t>A Modified Vacuum Gas Carburizing Process To Improve Corrosion And Wear Resistance Of Nitrogen Martensitic Stainless Steels In Salt water Environments</t>
  </si>
  <si>
    <t>N093-175-0348</t>
  </si>
  <si>
    <t>N68335-10-C-0173</t>
  </si>
  <si>
    <t>149382</t>
  </si>
  <si>
    <t>783518749</t>
  </si>
  <si>
    <t>www.magnatechpmlabs.qpg.com</t>
  </si>
  <si>
    <t>4 Green Briar Lane</t>
  </si>
  <si>
    <t>Cinnaminson</t>
  </si>
  <si>
    <t>08077</t>
  </si>
  <si>
    <t xml:space="preserve">Carol Moyer </t>
  </si>
  <si>
    <t>Corporation Secretary</t>
  </si>
  <si>
    <t>(856) 786-9061</t>
  </si>
  <si>
    <t>carol@snip.net</t>
  </si>
  <si>
    <t xml:space="preserve">Kenneth Moyer </t>
  </si>
  <si>
    <t>moyer@snip.net</t>
  </si>
  <si>
    <t>This small business Innovation Research Phase I proposal to the Department of Defense requests $80,000 for support for Magna-Tech P/M Labs to develop a carburizing process to optimize the corrosion resistance of nitrogen martensitic stainless steel. This proposal responds to Navy Topic Number N093-175 “Innovative Materials for Highly Loaded Wear Application in Arresting Gear Tailhook Components”. An additional $70,000 option to modify the thermal process to include carbonitriding of the surface would be requested. The thermal process will permit nitrogen martensitic stainless steels to sustain 200 hours in a marine environment while providing a wear resistant surface. Phase I activities include development of a low pressure vacuum carburization process to provide surface hardness of 58 HRC to a depth of 1 mm. The technology will prevent depletion of chromium from the grain boundaries of the steel, thereby improving the corrosion resistance. The process would be modified to permit nitriding as well as carburization as option. This adaptation would further improve corrosion resistance while providing improved surface wear resistance. A Phase II program would adapt the process developed to carburize prototype Navy arresting gear tailhook components, and establish a company to service military and commercial requirements.</t>
  </si>
  <si>
    <t>A Proposed Nitrogen Alloyed Stainless Steel With Innovative Thermal Processing For Superior Performance</t>
  </si>
  <si>
    <t>N093-166-0842</t>
  </si>
  <si>
    <t>N68335-10-C-0141</t>
  </si>
  <si>
    <t>N093-166</t>
  </si>
  <si>
    <t>79921</t>
  </si>
  <si>
    <t>This Small Business Innovation Research Phase 1 proposal to the Department of Defense requests $80,000 support for Magna-Tech to demonstrate feasibility of a nitrogen martensitic stainless steel with high corrosion resistance and robust tribology performance.This proposal responds to Navy Topic Number N093-166, “Adjusted Nitrogen Alloyed Stainless Steel with Optimized Thermal Processing for Superior Balanced Performance”. Magna-Tech will synthesize three nitrogen martensitic stainless steel atomized powders containing various nitrogen content. These powders will be hot isostatically pressed to theoretical density and then carburized or nitrided to improve shear stability, and avoid adhesive wear and scuffing. Corrosion resistance will be enhanced through alloying additions, which will prevent reaction with corrosion inhibited oils. Phase I activities involve nitrogen gas atomization of the three innovative powder compositions, hot isostatic pressing to full density, and development of a thermal heat treatment to provide a tougher, more wear resistant core, while providing a hard martensitic surface that will have shear stability to resist adhesive wear and subsequent scuffing. Preliminary testing will be accomplished to demonstrate improvement in corrosion resistance, wear resistance and toughness of the core material.</t>
  </si>
  <si>
    <t>Magnolia Optical Technologies,Inc.</t>
  </si>
  <si>
    <t>Design and Development of ZnO Nanowire based UV/IR Sensors for Threat Detection and Threat Warning Applications</t>
  </si>
  <si>
    <t>N09A-004-0397</t>
  </si>
  <si>
    <t>N68335-10-C-0573</t>
  </si>
  <si>
    <t>N09-T004</t>
  </si>
  <si>
    <t>032691763</t>
  </si>
  <si>
    <t>www.magnoliaoptical.com</t>
  </si>
  <si>
    <t>52-B Cummings Park</t>
  </si>
  <si>
    <t>Suite 314</t>
  </si>
  <si>
    <t xml:space="preserve">Yash Puri </t>
  </si>
  <si>
    <t>Executive Vice-President</t>
  </si>
  <si>
    <t>(781) 503-1200</t>
  </si>
  <si>
    <t>yrpuri@magnoliaoptical.com</t>
  </si>
  <si>
    <t xml:space="preserve">Ashok Sood </t>
  </si>
  <si>
    <t>aksood@magnoliaoptical.com</t>
  </si>
  <si>
    <t>University of Connecticut</t>
  </si>
  <si>
    <t xml:space="preserve">Professor A M. Anwar </t>
  </si>
  <si>
    <t>(860) 486-3979</t>
  </si>
  <si>
    <t>MISSILE WARNING,ROIC,UVFPA,Discrimination,UV IMAGING: REMOTE SENSING,UV DETEC</t>
  </si>
  <si>
    <t>Next generation UV Nanotechnology based sensors are needed for a variety of Naval Systems that includes Threat detection, Hostile fire indication (HFI) and Threat Warning Applications. Magnolia as part of the proposed Phase II STTR Program plans to design, and develop high sensitivity ZnMgO/ZnO nanowire based detector arrays for next generation multicolor sensor applications. The key components of the Proposed Phase II STTR Program will include growth, fabrications and demonstration of ZnO nanowire based 2-D arrays. Magnolia team has excellent capability for developing ZnMgO/ ZnO nanowire detector arrays, growth, fabrication and demonstration.</t>
  </si>
  <si>
    <t>Mainstream Engineering Corporation</t>
  </si>
  <si>
    <t>A Fast-Response, Electronically Controlled Fuel Injection System for Small Heavy Fuel Engines with Multi-Fuel Capabilities</t>
  </si>
  <si>
    <t>N10A-033-0740</t>
  </si>
  <si>
    <t>N00014-10-M-0272</t>
  </si>
  <si>
    <t>69458</t>
  </si>
  <si>
    <t>175302579</t>
  </si>
  <si>
    <t>www.mainstream-engr.com</t>
  </si>
  <si>
    <t>200 Yellow Place</t>
  </si>
  <si>
    <t>Pines Industrial Center</t>
  </si>
  <si>
    <t>Rockledge</t>
  </si>
  <si>
    <t>32955</t>
  </si>
  <si>
    <t xml:space="preserve">Michael Rizzo </t>
  </si>
  <si>
    <t>(321) 631-3550</t>
  </si>
  <si>
    <t>mar@mainstream-engr.com</t>
  </si>
  <si>
    <t xml:space="preserve">Joesph Homitz </t>
  </si>
  <si>
    <t>PI/Mechanical Engineer</t>
  </si>
  <si>
    <t>(321) 631-6335</t>
  </si>
  <si>
    <t>jhomitz@mainstream-engr.com</t>
  </si>
  <si>
    <t xml:space="preserve">Jaal Ghandi </t>
  </si>
  <si>
    <t>(608) 262-3822</t>
  </si>
  <si>
    <t>Advances in electronically controlled injection technologies for diesel engines have provided a method to improve medium- to heavy-duty engine performance through increased injection pressures, multiple injections, and injection rate shaping. Although these injection systems have been primarily limited to larger engines, the ability to rapidly and precisely meter fuel for smaller engines is particularly important for small ground-based and UAV engines. With small ground-based and UAV engines, electronically controlled fuel injection could be used to improve fuel efficiency, increase power density, reduce noise, and/or reduce emissions. The ability to meter fuel rapidly would allow precise control of small UAV engines at high rpm. Mainstream proposes to develop a fast-response, electronically controlled fuel injection system (including the injector, pump, and control system) for engines in the 5-20 hp range through innovative improvements to existing technology. The system will have multi-fuel capability and will be packaged to allow retrofitting to existing engines. In Phase I, Mainstream and the University of Wisconsin, a leader in the field of internal combustion research, will carry out an experimental evaluation to prove the feasibility and value of the proposed improvements. In Phase II, the team will fabricate and evaluate an integrated system with an operational engine.</t>
  </si>
  <si>
    <t>Innovative Passive Magnetic Thrust Bearings for High-Speed Turbomachinery</t>
  </si>
  <si>
    <t>N10A-037-0752</t>
  </si>
  <si>
    <t>N00014-10-M-0282</t>
  </si>
  <si>
    <t>July 29, 2011</t>
  </si>
  <si>
    <t>N10A-T037</t>
  </si>
  <si>
    <t xml:space="preserve">Thomas Lasko </t>
  </si>
  <si>
    <t>tlasko@mainstream-engr.com</t>
  </si>
  <si>
    <t>Florida Institue of Technology</t>
  </si>
  <si>
    <t xml:space="preserve">Razvan Rusovici </t>
  </si>
  <si>
    <t>(321) 674-7239</t>
  </si>
  <si>
    <t>In miniature gas turbines for UAV applications, traditional bearings exhibit a typical lifetime of only 25 hours due to excessive axial loading. Mainstream proposes to use a passive, permanent magnet thrust bearing to alleviate this problem and increase service life to over 1000 hours. Since this type of bearing is non-contacting, it can operate at very high rotational speeds with minimal heat generation and extended operating life. Mainstream has already performed a preliminary design for this thrust bearing which is small, lightweight, and requires no power or active control. The bearing geometry has already been optimized for size and weight and our simulations have shown that the bearing achieves the required 200 N bidirectional force capacity while maintaining an axial tolerance of ± 0.1 mm and a size that is competitive with traditional bearings. The design also provides a mechanism for passive damping to mitigate vibrations in the axial direction. In addition, this novel geometry lends itself well to mass production and is flexible enough to easily allow scaling to different sizes and capacities. In Phase I, Mainstream and Florida Institute of Technology will design, fabricate, and test a prototype thrust bearing and prepare for Phase II integration and production.</t>
  </si>
  <si>
    <t>Demonstration of a JP-8 Powered Compact ECU</t>
  </si>
  <si>
    <t>O09B-002-4016</t>
  </si>
  <si>
    <t>N00014-10-M-0053</t>
  </si>
  <si>
    <t>99954</t>
  </si>
  <si>
    <t xml:space="preserve">Robert P Scaringe </t>
  </si>
  <si>
    <t>PI/Sr. Reserach Engineer</t>
  </si>
  <si>
    <t>rps@mainstream-engr.com</t>
  </si>
  <si>
    <t>Florida Institute of Technology</t>
  </si>
  <si>
    <t xml:space="preserve">John P Politano, Jr. </t>
  </si>
  <si>
    <t>Military shelters currently use electrically driven Environmental Control Units (ECUs) to provide cooling for the air inside the shelter. The ECU is vapor compression cycle powered by a diesel generator, operating  on JP-8 fuel. Other than fueling jet engines, the largest drain on U.S. military fuel supplies in current operations comes from running generators at forward operating bases. In hot climates, ECUs consume the largest share of generated power. The overall fuel–to-cooling COP of current systems is about 0.45. The DoD seeks an improvement to an overall COP of 0.9.  Prior DoD efforts have been unable to achieve a competitive COP and compact size. This proposal discloses a compact lightweight system to achieve the required COP, size, and weight.   The goal of this STTR Phase I effort is to demonstrate experimentally the benefits of Mainstream’s  system.  This proposal contains the details of a JP-8 Fuel-Powered ECU cooling/heating system that will provide 5 tons of cooling, weigh less than  the 575-pound limit  (excluding fuel), and operate at ambient temperatures, ranging from -25°F to 130°F.</t>
  </si>
  <si>
    <t>Development of 60 kW Prime Power Generating System for the Next Generation Jammer</t>
  </si>
  <si>
    <t>N043-239-1064</t>
  </si>
  <si>
    <t>N68335-10-C-0168</t>
  </si>
  <si>
    <t>April 30, 2013</t>
  </si>
  <si>
    <t>1318330</t>
  </si>
  <si>
    <t xml:space="preserve">Brian Tews </t>
  </si>
  <si>
    <t>bet@mainstream-engr.com</t>
  </si>
  <si>
    <t>Mainstream previously demonstrated a breadboard Prime Power Generation (PPG) subsystem, including ram air turbine, alternator, and ducting mounted in a 480-gallon drop tank. The demonstration was performed in a wind tunnel at sea-level conditions. The original SBIR Phase II design flight condition objective of 280 KCAS at sea level altitude were not representative of a mission profile for an EA-18G with a NGJ Pod. The near-term specific task executed under this program is the development of a prototype PPG system, to be tested in a wind tunnel that can simulate the more representative flight condition objective of 220 knots calibrated airspeed (KCAS) at 25,000 feet altitude. Development will be completed through the detailed design and performance analysis of the systems key components. At the end of the Baseline effort, performance predictions for design and off-design flight conditions will be complete and a full PPG will be fabricated and experimentally demonstrated in a wind tunnel environment and result in a prototype unit at a Technology Readiness Level (TRL) of 4. During the Option portion of the program, Mainstream will complete final wind tunnel testing. Testing will be completed at representative flight conditions, resulting in a prototype at a TRL of 5.</t>
  </si>
  <si>
    <t>Software-Defined Universal Battery Charger and Eliminator</t>
  </si>
  <si>
    <t>N073-160-0416</t>
  </si>
  <si>
    <t>M67854-10-C-6510</t>
  </si>
  <si>
    <t>February 16, 2012</t>
  </si>
  <si>
    <t>749272</t>
  </si>
  <si>
    <t xml:space="preserve">Gregory Cole </t>
  </si>
  <si>
    <t>PI/Director of Engineerin</t>
  </si>
  <si>
    <t>gsc@mainstream-engr.com</t>
  </si>
  <si>
    <t>Software-Defined,battery management,universal battery charger,Battery Eliminator,upgradeable</t>
  </si>
  <si>
    <t>Distributed Operations in Iraq and Afghanistan has shown that Marines need a better way to manage batteries. In response, the Marines have implemented a policy that stresses the use of rechargeable batteries. Currently fielded battery chargers can charge a wide range of batteries, but they require a separate adapter assembly for each of the more than a dozen batteries in the military arsenal. These chargers do not take advantage of the new “smart battery” technology SMBus, which makes batteries easier to charge, analyze, and maintain. In Phase I, Mainstream designed, built, and tested a first-generation Universal Battery Charger (UBC) that provides adapterless, SMBus compatible, battery charging. Mainstream’s UBC is 73-83% smaller and 56-68% lighter than existing military systems. In Phase II, Mainstream will commercialize the UBC for military applications. Second-generation UBCs will be delivered to the government for end user test and evaluation. Feedback will be incorporated into the third-generation UBC, which will be used for First Article Tests (FAT). FAT units will be delivered to the government at the end of the Phase II Base contract. In the Phase II Option, Mainstream will continue FAT tests and begin low rate initial production to verify manufacturing capabilities.</t>
  </si>
  <si>
    <t>Development of a Thermal Management System for Tactical Airborne High Power Laser Applications</t>
  </si>
  <si>
    <t>N092-112-0945</t>
  </si>
  <si>
    <t>N68936-10-C-0007</t>
  </si>
  <si>
    <t>October 19, 2009</t>
  </si>
  <si>
    <t xml:space="preserve">Joseph Homitz </t>
  </si>
  <si>
    <t>PI/Sr. Mechanical Enginee</t>
  </si>
  <si>
    <t>Current aircraft thermal management systems are not capable of dissipating high-heat-flux thermal loads or transporting and rejecting overall thermal loads on the order of those associated with tactical lasers. Beyond overcoming limitations of existing systems, the developmental system must meet strict volume, mass, and reliability requirements associated with aircraft operation. In Phase I, Mainstream will complete both an analytical evaluation of candidate high-heat-flux cooling technologies and system architectures for an airborne tactical fiber laser system as well as an experimental evaluation of a sub-scale thermal management system. During the Phase I option, Mainstream will design the complete full-scale fiber laser thermal management system in order to accelerate the timeline to testing a working full-scale system in Phase II. This ambitious effort will be made possible by leveraging Mainstream’s extensive experience and background in advanced thermal management and heat transfer.</t>
  </si>
  <si>
    <t>Stable, Premixed-Charge Compression-Ignition (PCCI) Engine Using Real-Time Combustion Feedback</t>
  </si>
  <si>
    <t>N093-162-0920</t>
  </si>
  <si>
    <t>M67854-10-C-6534</t>
  </si>
  <si>
    <t>February 18, 2011</t>
  </si>
  <si>
    <t>N093-162</t>
  </si>
  <si>
    <t>69986</t>
  </si>
  <si>
    <t xml:space="preserve">Paul Yelvington </t>
  </si>
  <si>
    <t>PI/Sr. Chemical Engineer</t>
  </si>
  <si>
    <t>pyelvington@mainstream-engr.com</t>
  </si>
  <si>
    <t>Mainstream Engineering Corp. (MEC) proposes developing a Pressure-Feedback, Premixed-Charge Compression-Ignition (PF-PCCI) retrofit kit for military diesel engines. PCCI combustion uses extremely early injection under certain load/speed points to dramatically improve combustion efficiency and reduce emissions. PCCI also improves the overall fuel-conversion efficiency by allowing the combustion of very lean mixtures which are more favorable thermodynamically. Unfortunately, PCCI combustion, which has received a great deal of recent attention by the engine research community, is difficult to control because the combustion depends strongly on the complex chemical kinetics of the fuel. MEC will address this problem by using a new class of pressure sensor to provide real-time feedback on the combustion phasing. That real-time control signal, in conjunction with a high-pressure electronic fuel injection system, will be used to stabilize PCCI combustion. In Phase I, MEC will design and implement the PF-PCCI hardware and ECU software and perform dynamometer testing to demonstrate its brake fuel consumption, emissions, and noise. In Phase II, MEC will transition the Phase I prototype hardware to a nearly production-ready retrofit kit that will be delivered to the Marine Corp for further evaluation.</t>
  </si>
  <si>
    <t>Demonstration of Rapid Waste Reduction from Ships Using Hydrothermal Liquefaction and Compaction</t>
  </si>
  <si>
    <t>N092-153-1032</t>
  </si>
  <si>
    <t>N00014-10-M-0035</t>
  </si>
  <si>
    <t>69880</t>
  </si>
  <si>
    <t xml:space="preserve">Dustin Zastrow </t>
  </si>
  <si>
    <t>PI/Chemical Engineer</t>
  </si>
  <si>
    <t>dzastrow@mainstream-engr.com</t>
  </si>
  <si>
    <t>Waste management on ships is an important yet difficult task because as waste is generated by day to day processes, it accumulates and occupies valuable space aboard vessels. The waste consists of a wide variety of organic and inorganic constituents, some of which are high in water content such as food waste. A process that is capable of rapidly converting all of the waste into a dense media for efficient storage or capable of completely eliminate some of the waste is ideal. We propose to develop a process consisting of a hydrothermal liquefaction reactor and a waste compactor. The hydrothermal liquefaction reactor will convert organic materials into an energy dense fuel, while the compactor will condense the inorganic waste. Hydrothermal liquefaction is a unique technology that can depolymerize wet or dry biomass into fuel. This fuel can be then be burned to heat the reactor, essentially eliminating waste from the boat. In Phase I, a batch reactor will be used to demonstrate the feasibility of rapidly reducing the volume of solid waste aboard ships while producing fuel from this waste. In Phase II, the batch reactor will be converted to a pilot-scale continuous reactor to achieve more efficient waste processing.</t>
  </si>
  <si>
    <t>Zero Leakage Rotary Union for Gaseous Cryogen Transport</t>
  </si>
  <si>
    <t>N101-063-2074</t>
  </si>
  <si>
    <t>N65538-10-C-0055</t>
  </si>
  <si>
    <t xml:space="preserve">Clayton Hose </t>
  </si>
  <si>
    <t>chose@mainstream-engr.com</t>
  </si>
  <si>
    <t>Advances in naval weapon and propulsion technology are requiring large increases in power production. New technologies to meet these greater power demands has lead to advanced high speed, high power density electrical generators on-board naval vessels, which require active cooling of generator components. A significant problem experienced in the use of new generator technology is the transport of a coolant medium to the rotating portion of the generator. Existing commercially available rotary unions do not meet the stringent requirements for use on-board naval vessels. Mainstream proposes an innovative concept to meet these requirements. In Phase I, specific component calculations, selection, and evaluation will seek to identify and mitigate all deficiencies before prototype construction. Once detailed selection of all system components is complete, Mainstream will build and experimentally test the rotary union concept in a relevant environment (TRL 5). In Phase II, Mainstream will continue development of second generation concepts, field test prototypes in operational situations, and prepare the rotary union for commercialization.</t>
  </si>
  <si>
    <t>N093-160-0903</t>
  </si>
  <si>
    <t>M67854-10-C-6536</t>
  </si>
  <si>
    <t>August 20, 2010</t>
  </si>
  <si>
    <t>February 20, 2011</t>
  </si>
  <si>
    <t>68199</t>
  </si>
  <si>
    <t xml:space="preserve">Joe Homitz </t>
  </si>
  <si>
    <t>PI/Engineer</t>
  </si>
  <si>
    <t>Current microclimate system technology is not capable of meeting the Navy’s requirements for cooling capacity, volume, weight, or dehumidification. For these systems to be successful, they must only require resources that are readily available and must not add excessive bulk to the items a soldier carries into combat. Mainstream will improve upon existing technology by designing a system that requires only standard military batteries and is volumetrically efficient, using less than 200 in3.. In addition, the proposed technology will have manage humidity inside an enclosed protective suit. At the completion of the proposed Phase I effort, Mainstream Engineering Corporation will deliver the complete design for an active, man-portable, thermal-protection system. In addition, the Phase I effort will include an experimental evaluation of the major system components. This in-depth design and experimental evaluation will enable fabrication of a full-scale prototype at the start of a Phase II contract.</t>
  </si>
  <si>
    <t>N68936-10-C-0143</t>
  </si>
  <si>
    <t>December 06, 2012</t>
  </si>
  <si>
    <t>749673</t>
  </si>
  <si>
    <t>Thermal Management,Tactical Airborne High Power Laser,High-Heat-Flux Cooling,Cooling Systems</t>
  </si>
  <si>
    <t>The U.S. Navy is seeking a thermal management solution for the development of an advanced airborne tactical laser. Current aircraft thermal management systems are not capable of dissipating high-heat-flux thermal loads or transporting and rejecting overall thermal loads on the order of those associated with tactical lasers. Beyond overcoming limitations of existing systems, the developmental system must meet strict volume, mass, and reliability requirements associated with aircraft operation. In Phase I, Mainstream experimentally demonstrated an advanced cooling technology that proved to be able to minimize system weight and volume. Additionally, two full-scale thermal management system (TMS) designs were completed. In Phase II, a full-scale TMS will be fabricated according to a design completed in Phase I. The prototype will be experimentally evaluated through numerous rounds of thermal and environmental testing. At the completion of the Phase II effort, Mainstream will deliver a compact, lightweight thermal management system that has proven to be a reliable solution. This ambitious effort will be accomplished by leveraging Mainstream’s extensive experience in thermal controls and the development of robust military-systems.</t>
  </si>
  <si>
    <t>Marine Design Dynamics, Inc.</t>
  </si>
  <si>
    <t>Application of Advanced Materials for High Volatility Fuel Management</t>
  </si>
  <si>
    <t>N063-184-0278</t>
  </si>
  <si>
    <t>N00024-10-C-4158</t>
  </si>
  <si>
    <t>May 27, 2010</t>
  </si>
  <si>
    <t>May 26, 2012</t>
  </si>
  <si>
    <t>2006.3</t>
  </si>
  <si>
    <t>N06-184</t>
  </si>
  <si>
    <t>599432</t>
  </si>
  <si>
    <t>603842654</t>
  </si>
  <si>
    <t>758 11th Street SE</t>
  </si>
  <si>
    <t>Washington</t>
  </si>
  <si>
    <t>DC</t>
  </si>
  <si>
    <t xml:space="preserve">Sebastian Phillips </t>
  </si>
  <si>
    <t>President, CEO</t>
  </si>
  <si>
    <t>(202) 536-4120</t>
  </si>
  <si>
    <t>sphillips@marinedd.com</t>
  </si>
  <si>
    <t xml:space="preserve">Jon Buck </t>
  </si>
  <si>
    <t>Vice President - Engineer</t>
  </si>
  <si>
    <t>(202) 380-5910</t>
  </si>
  <si>
    <t>jbuck@marinedd.com</t>
  </si>
  <si>
    <t>gasoline,Fuel,small boat,SOCOM,small craft,lCS,Littoral Combat Ship,MOGAS</t>
  </si>
  <si>
    <t>The High Volatility Fuel Storage Module (HVF Module) prototype technology demonstrator will incorporate MDD’s Phase I preliminary design efforts with a Phase II, detailed engineering approach, to develop a unit that will support the Littoral Combat Ship (LCS) as a mission module. The HFV Module will also have broader potential Naval and Joint Services’ applications that require a safe and reliable fuel storage and distribution module.</t>
  </si>
  <si>
    <t>Maritime Applied Physics Corporation</t>
  </si>
  <si>
    <t>Unmanned Surface Vehicles (USV) At-sea Fueling</t>
  </si>
  <si>
    <t>N073-204-0312</t>
  </si>
  <si>
    <t>N00024-10-C-4130</t>
  </si>
  <si>
    <t>N07-204</t>
  </si>
  <si>
    <t>299771</t>
  </si>
  <si>
    <t>188955991</t>
  </si>
  <si>
    <t>www.mapcorp.com</t>
  </si>
  <si>
    <t>1850 Frankfurst Avenue</t>
  </si>
  <si>
    <t xml:space="preserve">Peter MacShane </t>
  </si>
  <si>
    <t>(443) 524-3330</t>
  </si>
  <si>
    <t>macs@mapcorp.com</t>
  </si>
  <si>
    <t xml:space="preserve">Thomas Bein </t>
  </si>
  <si>
    <t>beintw@mapcorp.com</t>
  </si>
  <si>
    <t>lCS,USV,UNMANNED AT SEA REFUELING</t>
  </si>
  <si>
    <t>The Navy has an emergent need to refuel USVs immediately upon launch from LCS, without putting a sailor onboard the USV. To meet that need, a robust simple system was developed during Phase I using mostly COTS components. The system accomplished the objective simply by making the fuel connection before the USV is launched and released the connection remotely when the off board fueling was completed. The objective for the Phase II effort has expanded to include the ability to remotely fuel USVs from the LCS without recovering them onto the LCS, approximately every 12 hours. This will require a fueling system that can be connected and disconnected remotely. Having the ability to make the remote connection also opens the potential to refuel the USV at the mission site from a ship of opportunity without returning to the LCS. The work to be performed under the Phase II Base contract is the development of a breadboard model of the manned connection/unmanned release fuel connector. The breadboard model of the manned connector will be evaluated and refined in the laboratory and the performance will be demonstrated in the Mockup of the LCS 1 &amp; 2 Mission bays. The 1st Option will add the capability to remotely connect the fuel connector. Breadboard models of the unmanned fuel connector will be mounted to rolling carts: one will simulate the USV and the second the fueling platform to which the fuel funnel is attached. A winch will be mounted to the fueling platform to pull the USV into position so that the fuel probe can be extended to engage the fuel connection. The laboratory performance of the unmanned fueling system will be demonstrated to the TPOC and Program Office. The 2nd Option will waterproof the fueling components developed for the laboratory demonstration of the unmanned USV fueling in the 1st Option so that they can be used for in-water development of the system. Power supplies and a wireless link for the control functions will be integrated into both of the floating platforms. The fuel platform will be towed in the water so that the tow stability can be evaluated and adjusted to perform through a range of seastates. The surrogate USV will be towed behind the fueling platform connected by the winch cable. The winch will pull the USV into position so that the fuel probe can be extended into the fuel funnel. An iterative process will be used to test and refine operation of the unmanned fuel connection system in increasing sea states and tow speeds. The completed system will be demonstrated to the TPOC and Program Office. The resulting unmanned USV fueling system is expected to increase the availability of both the USV and of the LCS.</t>
  </si>
  <si>
    <t>Materials &amp; Electrochemical Research (ME</t>
  </si>
  <si>
    <t>AHigh Power Density Rotary Engine for Unmanned Aerial Vehicles</t>
  </si>
  <si>
    <t>N10A-001-0440</t>
  </si>
  <si>
    <t>N68335-10-C-0436</t>
  </si>
  <si>
    <t>147518286</t>
  </si>
  <si>
    <t>www.mercorp.com</t>
  </si>
  <si>
    <t>7960 S. Kolb Rd.</t>
  </si>
  <si>
    <t>85756</t>
  </si>
  <si>
    <t xml:space="preserve">Raouf Loutfy </t>
  </si>
  <si>
    <t>(520) 574-1980</t>
  </si>
  <si>
    <t>mercorp@mercorp.com</t>
  </si>
  <si>
    <t xml:space="preserve">Vladimir Shapovalov </t>
  </si>
  <si>
    <t>jcwithers@mercorp.com</t>
  </si>
  <si>
    <t xml:space="preserve">Ron B Kalmbach </t>
  </si>
  <si>
    <t>(210) 522-5698</t>
  </si>
  <si>
    <t>Internal combustion engines with power-to-weight ratios significantly higher than 1 Hp/lb which operate on low flash point fuels are enabling for powering Unmanned Aerial Vehicles (UAVs). Conventional Otto, Diesel and Wankel cycle engines even if constructed in advanced light-weight materials cannot meet the required power-to-weight and volume ratios and have high cost. A breakthrough in engine design, operational simplicity and ability to efficiently burn heavy fuels (JP-5, JP-8, DS2) has been demonstrated in a small 2 Hp engine exhibiting 1.1 Hp/lb which has been termed VS-engine. This patented VS-engine when constructed in advanced light-weight materials can be projected to produce power-to-weight ratios in the 1.5 – 2.5 Hp/lb, power-volume ratio approximately 7.5 Hp/in3, power density of 200 – 300 Hp/ft3, and produced at approximately ½ the cost of an Otto engine. In a joint program with Southwest Research Institute (SwRI), the VS-engine will be modeled utilizing advanced materials to define performance potential, and an engine will be produced in advanced materials and operated with heavy fuels to demonstrate exemplary performance.</t>
  </si>
  <si>
    <t>A Plasma Process to Apply Refractory Metal Coatings to Continuous Lengths of Copper Alloy Rails</t>
  </si>
  <si>
    <t>N10A-025-0248</t>
  </si>
  <si>
    <t>N00014-10-M-0306</t>
  </si>
  <si>
    <t xml:space="preserve">James Withers </t>
  </si>
  <si>
    <t>C.E.O.</t>
  </si>
  <si>
    <t>Institute for Adv. Technology</t>
  </si>
  <si>
    <t>High strength copper alloys are preferred as the base rails for railguns due to their combination of strength and electrical and thermal conductivity, but suffer damage due to high current densities, arcing, gouging, and exposure to molten aluminum armatures. A refractory metal/alloy coating on the copper base alloy is an attractive approach for increasing rail life if the refractory metal coating remains adherent and withstands the thermal transients and other phenomena that usually limit shot life. A plasma process can apply the refractory metal/alloys from a molten state that provides a functionally graded interface resulting in adhesion at least equivalent to the base copper alloy strength. The plasma coating process can produce the refractory metal/alloy-copper base in continuous length, and with arbitrary cross-sections. In a team with the University of Texas (UT), the plasma refractory metal/alloy process will produce rail coupons for railgun testing at UT and demonstration that continuous lengths are producible.</t>
  </si>
  <si>
    <t>High Strength Spinel Windows with the Tailored Microstructure</t>
  </si>
  <si>
    <t>N102-163-1259</t>
  </si>
  <si>
    <t>N68936-10-C-0146</t>
  </si>
  <si>
    <t xml:space="preserve">Sekyung Chang </t>
  </si>
  <si>
    <t>This SBIR Phase I projects will develop magnesium aluminate spinel (MgAl2O4, referred as spinel from here forth) windows with strength of 350 MPa and Weibull modulus higher than 6. To produce the spinel with the strength of 350 MPa, the microstructure of the spinel will be tailored by controlling the processing parameters, such as impurities of spinel powder, agglomerates in spinel powder, amount and types of the sintering aid, and sintering time and temperature. The spinel windows with little residual flux, from the sintering aid or impurities of spinel powder, and no residual strain will be developed.</t>
  </si>
  <si>
    <t>A Light Weight Titanium Alloy Machine Gun Barrel with a Ceramic Liner</t>
  </si>
  <si>
    <t>N091-004-0864</t>
  </si>
  <si>
    <t>M67854-10-C-6500</t>
  </si>
  <si>
    <t>May 23, 2010</t>
  </si>
  <si>
    <t xml:space="preserve">Roger Storm </t>
  </si>
  <si>
    <t>Senior Vice-President</t>
  </si>
  <si>
    <t>Current rapid fire guns used by the Marines overheat during sustained rapid firing. As a result they are subject to failure in combat situations placing the war fighter at risk. The use of a gun barrel with greater refractory capability than the current steel barrels would present a true solution to this problem. A ceramic lined gun barrel would have excellent resistance to failure from excessive heat and erosion. In addition ceramics are of much lighter weight than steel. Silicon nitride (Si3N4)-based ceramics have demonstrated the potential to be used as gun barrel liners. MER has been working to develop the capability to produce Si3N4 gun barrels with rifling that is produced as part of the fabrication process. In this Phase I program, MER will demonstrate the fabrication of a Si3N4 gun barrel liner with a design selected by the Marines. A Ti-6Al-4V barrel will then be built up around this ceramic liner to provide a light weight rapid fire barrel with capabilities greatly exceeding those of the current all steel designs. The buildup of the Ti-6Al-4V on a ceramic liner has already been demonstrated by MER using a rapid additive manufacturing process.</t>
  </si>
  <si>
    <t>Advanced AgO-Zn Battery with Wider Temperature Range and Improved Cycle Life</t>
  </si>
  <si>
    <t>N101-054-1516</t>
  </si>
  <si>
    <t>N65538-10-C-0029</t>
  </si>
  <si>
    <t>N101-054</t>
  </si>
  <si>
    <t>Silver-zinc rechargeable batteries are widely accepted as they offers 40% more runtime over lithium-ion batteries and 95% of their primary elements can be recycled and reused. However, these batteries need to achieve a further level of improvement with better cycle life and wider temperature range for large scale commercial acceptance. In this Navy SBIR program, Material and Electrochemical Research (MER) Corporation proposes a novel battery structure that differs from conventional battery design in that the electrodes are made out of a unique porous material that provides storage of silver and zinc containing liquids within their porous structure. These electrode structures do not need a impermeable separator. This new battery is simpler in construction, more efficient and less expensive than those that are currently available. The possibility that batteries having this type of electrode can be integrated with classic high temperature ionic salts for better cycle life and longevity will be explored. This Phase I work will include an assessment of the potential for manufacturability of these advanced large size format battery systems. Based on Phase I results, a 260V high capacity prototype will be developed in Phase II.</t>
  </si>
  <si>
    <t>Edward Pope Dr dba MATECH</t>
  </si>
  <si>
    <t>Phase II.5 SBIR: SiNC Ceramic Fibers for the IHPTET/VAATE Engine</t>
  </si>
  <si>
    <t>N022-0463</t>
  </si>
  <si>
    <t>N68335-10-C-0167</t>
  </si>
  <si>
    <t>April 02, 2010</t>
  </si>
  <si>
    <t>April 02, 2011</t>
  </si>
  <si>
    <t>N02-169</t>
  </si>
  <si>
    <t>869308346</t>
  </si>
  <si>
    <t>www.matechgsm.com</t>
  </si>
  <si>
    <t>31304 Via Colinas, Suite 102</t>
  </si>
  <si>
    <t>91362</t>
  </si>
  <si>
    <t xml:space="preserve">J. A. </t>
  </si>
  <si>
    <t>(818) 991-8500</t>
  </si>
  <si>
    <t>ed@matechgsm.com</t>
  </si>
  <si>
    <t>This Phase II.5 SBIR program aims to scale-up the production of MATECH’s SiNC-1400X structural ceramic fiber tow, developed with prior Navy SBIR funding, to enable ceramic matrix composite (CMC) fabrication suitable for pre-qualification testing and evaluation for application to JSF engine hardware. MATECH will manufacture SiNC-1400X ceramic fiber tow to suitable levels for GE to fabricate CMC test coupons for thermo-mechanical property measurements as well as prototyping vane components for testing and evaluation. These vane components would be analogous to the 3rd stage LPT vanes envisioned for the F136 JSF engine. In addition, this funding will enable MATECH to implement rigorous quality control standards, adopt AS9100 as its quality control management system (QMS), and reach a production capacity of approximately 40 kg of SiNC-1400X tow per month. This Phase II.5 SBIR program has resulted from a Technology Transition Agreement signed by GE Aviation, NAVAIR, and the JSF Program Office (JPO).</t>
  </si>
  <si>
    <t>Material Innovations Inc.</t>
  </si>
  <si>
    <t>Innovative Concepts for Lightweight, Low-Cost, High Temperature Turbine Components</t>
  </si>
  <si>
    <t>N093-178-0931</t>
  </si>
  <si>
    <t>N68335-10-C-0199</t>
  </si>
  <si>
    <t>N093-178</t>
  </si>
  <si>
    <t>78259</t>
  </si>
  <si>
    <t>160047429</t>
  </si>
  <si>
    <t>www.matinnovations.com</t>
  </si>
  <si>
    <t>15801 Chemical Lane</t>
  </si>
  <si>
    <t xml:space="preserve">Julie Cramer </t>
  </si>
  <si>
    <t>Administrator</t>
  </si>
  <si>
    <t>(714) 373-3070</t>
  </si>
  <si>
    <t>jimc@socal.rr.com</t>
  </si>
  <si>
    <t xml:space="preserve">James Calder </t>
  </si>
  <si>
    <t>jimc@matinnovations.com</t>
  </si>
  <si>
    <t>Carbide composites of carbon and Group IV metals (Ti, Zr, Hf) will be developed for high temperature turbine components. Material will be fabricated from a metal and graphite fragment feedstock through a single step melt-casting process, providing near net shape components. Carbon content will be a controlled variable, taking advantage of the solubility of carbon in molten Group IV carbides. Hypereutectic carbides, upon solidification, precipitate highly oriented graphite flakes within the eutectic structure. These flakes provide advantages in thermal and mechanical properties with significantly reduced density. For titanium-carbon (TiC-C), it is useful to a temperature &gt;2000 °C, the density reduced from 4.93 g/cc in the stoichiometric to about 4.0 g/cc which reduces mass relative to super alloys. In an elevated temperature oxidizing environment, a stable metal oxide coating forms in situ on Group IV carbides that inhibits degradation and contributes to excellent dimensional stability. Compared to other processes for CMC fabrication, single step casting to a near net component is expected to reduce both cost and fabrication time. The effort will emphasize the fabrication of TiC-C samples and measurement of properties critical for systems use. Phase 2 will provide full size TiC-C turbine components for evaluation by System Contractors.</t>
  </si>
  <si>
    <t>Materials Sciences Corporation</t>
  </si>
  <si>
    <t>Embedded Acoustic Sensors on the Surface of Composite Sonar Domes and Aluminum Hull Sections (MSC P2102)</t>
  </si>
  <si>
    <t>N101-044-0563</t>
  </si>
  <si>
    <t>N65538-10-C-0004</t>
  </si>
  <si>
    <t>N101-044</t>
  </si>
  <si>
    <t>075537910</t>
  </si>
  <si>
    <t>www.materials-sciences.com</t>
  </si>
  <si>
    <t>135 Rock Road</t>
  </si>
  <si>
    <t>Horsham</t>
  </si>
  <si>
    <t>19044</t>
  </si>
  <si>
    <t xml:space="preserve">Thomas Cassin </t>
  </si>
  <si>
    <t>(215) 542-8400</t>
  </si>
  <si>
    <t>cassin@materials-sciences.com</t>
  </si>
  <si>
    <t xml:space="preserve">Anthony Caiazzo </t>
  </si>
  <si>
    <t>tony@materials-sciences.com</t>
  </si>
  <si>
    <t>The Naval Underwater Warfare Center (NUWC) is seeking innovative methods for developing low cost conformal sensor arrays. The embedded sensor solution must be robust from the standpoint of installation, connectivity, and in-service durability. To address this need, Materials Sciences Corporation and its manufacturing partners are proposing to develop and demonstrate innovative, structurally robust encapsulation material technologies that will protect the sensors while allowing acoustic performance across a wide frequency range. Phase I of this SBIR program is structured to establish the feasibility of creating low cost conformal sensor arrays on aluminum and/or composite structures. This will be achieved through a series of materials selection studies, manufacturing process trials, and fabrication of prototype aluminum and composite panels that include arrays of embedded acoustic sensors. A set of acoustic performance validation tests will be conducted on the proposed low-cost conformal array concepts under the proposed optional task to facilitate transition to the Phase II prototyping program.</t>
  </si>
  <si>
    <t>Multi-Material Structures (MSC P9044)</t>
  </si>
  <si>
    <t>N093-191-0066</t>
  </si>
  <si>
    <t>N65538-10-M-0069</t>
  </si>
  <si>
    <t>N093-191</t>
  </si>
  <si>
    <t>29</t>
  </si>
  <si>
    <t>Minimizing corrosion is a constant challenge to the ship design community. Fiber-reinforced polymers are generally corrosion resistant; in fact glass fiber reinforced composites may be fastened or joined with almost any fastener material to metals without fear of galvanic corrosion. However, carbon fiber reinforced composites, which may be necessary to achieve strength and stiffness performance goals, can induce galvanic corrosion in the attached metal structures, or metal fasteners. In this proposal, Materials Sciences Corporation presents a combined analytical and experimental plan for demonstrating the performance potential of hybrid composite structural components of interest to the undersea Navy. Here, the term hybrid is used to describe a composite manufactured using both carbon and glass fibers, either in general layered configurations or discrete transition areas of a structural component. Two important technical issues will be addressed for two out-of-autoclave material processing systems of interest to the U.S. Navy; viz., evaluation of processing induced stresses due to dissimilar material stiffnesses and selection of lamination architectures that provide the best balance of strength and durability. Coupon level tests will be conducted to validate translation of individual material properties to hybrid laminates and provide guidance for scale-up to more complex subcomponents in Phase II.</t>
  </si>
  <si>
    <t>Innovative Damping Technologies (MSC P9045)</t>
  </si>
  <si>
    <t>N093-202-0067</t>
  </si>
  <si>
    <t>N65538-10-M-0093</t>
  </si>
  <si>
    <t>Marine composite structures can be subjected to continuous excitation forces when underway. Acoustic treatments such as damping tiles have been shown to be effective but can add significant parasitic weight and manufacturing and maintenance complexity to the vehicle. In this proposal, Materials Sciences Corporation presents a plan to develop and demonstrate passive damping concepts that reduce structural vibration levels and noise signatures in marine composite structures through use of innovative materials and fiber architectures. This objective will be met by validating of material models that facilitate materials design studies, demonstrating, via experiments, innovative material solutions that minimize parasitic mass, are structurally robust and yet deliver maximum vibration attenuation. Manufacturing demonstrations are planned to show that the material solutions proposed are feasible for marine composite structures.</t>
  </si>
  <si>
    <t>Materials and Systems Research, Inc.</t>
  </si>
  <si>
    <t>Thermal-Shock-Resistant Sensor Windows and Domes for High-Speed Flight Made of Low-Expansion Ceramics</t>
  </si>
  <si>
    <t>N08A-003-0351</t>
  </si>
  <si>
    <t>N68335-10-C-0078</t>
  </si>
  <si>
    <t>December 31, 2009</t>
  </si>
  <si>
    <t>July 31, 2013</t>
  </si>
  <si>
    <t>N08-T003</t>
  </si>
  <si>
    <t>858801483</t>
  </si>
  <si>
    <t>www.MSRIhome.com</t>
  </si>
  <si>
    <t>5395 West 700 South</t>
  </si>
  <si>
    <t>84104-</t>
  </si>
  <si>
    <t xml:space="preserve">Anthony Decheek </t>
  </si>
  <si>
    <t>(801) 530-4987</t>
  </si>
  <si>
    <t>adecheek@msrihome.com</t>
  </si>
  <si>
    <t xml:space="preserve">Niladri Dasgupta </t>
  </si>
  <si>
    <t>ndasgupta@msrihome.com</t>
  </si>
  <si>
    <t>University of Utah</t>
  </si>
  <si>
    <t xml:space="preserve">Todd Nilsen </t>
  </si>
  <si>
    <t>(801) 581-8948</t>
  </si>
  <si>
    <t>OPTICAL TRANSMITTANCE,IR Windows,LOW-THERMAL-EXPANSION CERAMICS</t>
  </si>
  <si>
    <t>This Small Business Technology Transfer Research (STTR) Phase II proposal from Materials and Systems Research, Inc. (MSRI) and University of Utah (research institution) seeks to fabricate single-phase, polycrystalline tungstate ceramics with densities greater than 99.95% and a mean grain size of less than 1 um. These ceramics have been chosen because of their low thermal expansion and low elastic modulus that render them highly thermal-shock resistant and, therefore, suitable for IR windows and domes in high-speed flight. The optical transmittance of these polycrystalline ceramics is expected to be comparable to that of sapphire in the midwave (3-5 um) and long wave (8-14 um) infrared ranges. The high density and small grain size will be achieved by a fabrication route that will combine the following steps: preparation of a stable suspension of submicron powders, forming a green compact by pressure filtration, and a two-stage densification by pressureless sintering followed by hot-isostatic pressing. The proposed fabrication route has two distinct advantages over conventional powder processing methods: (a) it eliminates microstructural inhomogenities that limit strength, durability and optical transmittance in conventional powder processing, (b) it eliminates a number of steps involved in conventional processing and leads to a lower cost. Research in Phase II will fabricate disks 50 mm in diameter and 2-3 mm in thickness. Material characterization will be done by University of Utah under a subcontract.</t>
  </si>
  <si>
    <t>Materials Modification Inc</t>
  </si>
  <si>
    <t>Materials Development for Lighter E-SAPI Protection</t>
  </si>
  <si>
    <t>N091-005-1819</t>
  </si>
  <si>
    <t>M67854-10-C-6511</t>
  </si>
  <si>
    <t>N091-005</t>
  </si>
  <si>
    <t>167433531</t>
  </si>
  <si>
    <t>www.matmod.com</t>
  </si>
  <si>
    <t>2809-K Merrilee Drive</t>
  </si>
  <si>
    <t>22031</t>
  </si>
  <si>
    <t xml:space="preserve">T.S. Sudarshan </t>
  </si>
  <si>
    <t>(703) 560-1371</t>
  </si>
  <si>
    <t>sudarshan@matmod.com</t>
  </si>
  <si>
    <t xml:space="preserve">James Intrater </t>
  </si>
  <si>
    <t>jim@matmod.com</t>
  </si>
  <si>
    <t>The E-SAPI specification describes the protection level of a soldier’s body armor in response to an AP, M2 round. Presently this is addressed largely through the use of boron carbide plate inserts for an outer tactical vest. A unique materials architecture is proposed with the possibility of increasing the armor’s ballistic mass efficiency and therefore allowing for the lowering of the armor weight. The Phase I Option will explore a modification to the assembly of this architecture.</t>
  </si>
  <si>
    <t>Materials Research &amp; Design</t>
  </si>
  <si>
    <t>Design and Fabrication of High Strength Composites for Projectile Aft Skirts</t>
  </si>
  <si>
    <t>N101-067-0993</t>
  </si>
  <si>
    <t>N65538-10-C-0062</t>
  </si>
  <si>
    <t>139847</t>
  </si>
  <si>
    <t>966563884</t>
  </si>
  <si>
    <t>www.m-r-d.com</t>
  </si>
  <si>
    <t>300 E. Swedesford Rd</t>
  </si>
  <si>
    <t>19087</t>
  </si>
  <si>
    <t xml:space="preserve">Kent Buesking </t>
  </si>
  <si>
    <t>(610) 964-6130</t>
  </si>
  <si>
    <t>buesking@m-r-d.com</t>
  </si>
  <si>
    <t>The US Navy is developing an electromagnetic rail gun (EMRG) that can fire inert projectiles with a mass of 15 kg to a range of 200 nautical miles. The lethality of the weapon is based upon the kinetic energy of the projectile, which will strike the target at a velocity of 1.5 km/sec. The small inert projectiles offer significant logistical advantages because they make it possible to carry many rounds without concerns of chemical propellants or explosive ordnance. The projectile is exposed to extreme operational conditions. The electromagnetic launch leads to accelerations that approach 50,000 g’s creating large inertial forces. During flight, the projectile reaches speeds of up to Mach 8, thereby generating significant aerothermal heat loads and aerodynamic pressures. The existing projectile design includes an aft skirt that helps to minimize drag and provide aerodynamic stability. The skirt must transfer large acceleration forces from the rail gun armature to the forward projectile body and survive aerodynamic heating and pressures caused by hypersonic flight. Thus a lightweight skirt will need to exhibit very high compressive strengths at ambient temperatures, and adequate structural properties at flight temperatures. Attractive materials include metallic-clad ceramics and composites made with large compression-resistant boron or silicon carbide monofilaments. The proposed Phase I SBIR program will design and fabricate one or more high strength composite materials for an EMRG projectile aft skirt. The program will employ an existing EMRG projectile thermostructural model to compute operational temperatures and stresses in the aft skirt. The existing EMRG projectile model is based upon a projectile geometry and flight conditions provided to Materials Research &amp; Design (MR&amp;D) by NSWC-Dahlgren. Material properties for the structural model will be computed using MR&amp;D’s micromechanical models to project properties for multiple variations of metallic-clad ceramics and unidirectional monofilament reinforced composites. The material and structural models will be exercised to identify attractive materials and designs, replacing a “cut and try” approach with well defined parametric analyses of material variables and geometric details. The theoretical model will define one or more subscale aft skirt designs that will be fabricated and delivered as part of the Phase I effort. The proposed program will be performed by a team of MR&amp;D and Exothermics, Inc. MR&amp;D will project composite properties, perform thermostructural analysis, specify the skirt design, and manage the project. Exothermics will fabricate the subscale skirts using HIP technology to manufacture fiber reinforced composites and/or metallic-clad ceramics. Boron and SiC (SCS6) monofilaments will be purchased from Specialty Materials in Lowell, MA.</t>
  </si>
  <si>
    <t>Materials Resources International</t>
  </si>
  <si>
    <t>Improved Erosion / Impact Resistant Environmental Barrier Coatings for SiC-CMC’s</t>
  </si>
  <si>
    <t>N101-036-1610</t>
  </si>
  <si>
    <t>N68335-10-C-0355</t>
  </si>
  <si>
    <t>614148401</t>
  </si>
  <si>
    <t>www.materialsresources.com</t>
  </si>
  <si>
    <t>811 W. Fifth Street</t>
  </si>
  <si>
    <t>Unit 2</t>
  </si>
  <si>
    <t>Lansdale</t>
  </si>
  <si>
    <t>19446</t>
  </si>
  <si>
    <t xml:space="preserve">Patricia Smith </t>
  </si>
  <si>
    <t>(215) 631-7111</t>
  </si>
  <si>
    <t>psmith@materialsresources.com</t>
  </si>
  <si>
    <t xml:space="preserve">Ronald Smith </t>
  </si>
  <si>
    <t>rsmith@materialsresources.com</t>
  </si>
  <si>
    <t>MRi is teaming with Ohio Aerospace Institute and Exotherm Corporation to conduct innovative processing developments to improve the erosion and impact performance of environmental barrier coatings for SiC/SiC high temperature composites. The effort will be to both improve the bond coat layer and to improve the structure of Mullite +BSAS inner layer and the top layers using SHS prepared powders of ( HfO2+ ScO3) in combination with plasma spraying. CMCs such as SiC/SiC are porous so infiltration can lead to degradation of EBC’s associated with oxidation of the interface coating, as opposed to the moisture induced matrix erosion which is the primary problem in the higher temperature applications referenced above. The core of our proposed effort will aim to improve bond coats with dual layer bond layers that bond better to the SiC/SiC and prevent low temperature glasses forming at the mullite interface. The effort will also investigate the improvement of the structure of Mullite +BSAS and the top layers of (HfO2+ ScO3) using reaction synthesis (SHS) prepared powders of in combination with plasma spraying. After developing new composition and structure of bond coat and the top coat, SiC/SiC coupons will be coated and tested including mechanical property measurements after 100 hours of exposure to intermediate temperature and after cyclic humidity and high temperature exposures. Investigator between Phase I and I Option will also evaluate erosion and impact resistance of the more promising EBC compositions.</t>
  </si>
  <si>
    <t>Materials Systems Inc.</t>
  </si>
  <si>
    <t>Wideband Acoustic Communications Transducer</t>
  </si>
  <si>
    <t>N101-046-0641</t>
  </si>
  <si>
    <t>N65538-10-C-0008</t>
  </si>
  <si>
    <t>149850</t>
  </si>
  <si>
    <t>557164498</t>
  </si>
  <si>
    <t>www.matsysinc.com</t>
  </si>
  <si>
    <t>543 Great Road</t>
  </si>
  <si>
    <t>01460</t>
  </si>
  <si>
    <t xml:space="preserve">Brian Pazol </t>
  </si>
  <si>
    <t>(978) 486-0404</t>
  </si>
  <si>
    <t>bpazol@matsysinc.com</t>
  </si>
  <si>
    <t xml:space="preserve">Barry Doust </t>
  </si>
  <si>
    <t>Technical Manager</t>
  </si>
  <si>
    <t>bdoust@matsysinc.com</t>
  </si>
  <si>
    <t>The goal of the proposed program is to combine the functionality of the TR-232, TR-233 and ITC-1007 transducers into a single high performance transducer that can meet all of the NavyÕs submarine acoustic communications requirements. All this needs to packaged into a form factor that fits within the current TR-233 footprint and include both transmit and receive response. Materials Systems Inc. (MSI) proposal is comprehensive and includes: the design (Phase I), fabrication and performance testing (Phase II), and the qualification and manufacturing (Phase III) of a wideband ACOMMs transducer for installation on submarines. MSI is bringing years of similar experience in the design, development and manufacturing of wideband transducers for Navy and commercial applications to ensure successful development of the wideband acoustic communications transducer.</t>
  </si>
  <si>
    <t>N101-092-0639</t>
  </si>
  <si>
    <t>N00014-10-M-0140</t>
  </si>
  <si>
    <t>The objective of this program is to devise and demonstrate innovative materials processing methods for the cost-effective fabrication of relaxor piezoelectric single crystals into complex sonar transducer assemblies. MSI has chosen to focus on fabrication issues in mid to high frequency transducers involving PiezoCrystal composite materials, using its established base of ceramic piezocomposite transducer assembly methods to leverage development of a line of broadly-applicable PiezoCrystal transducer assembly technologies. In Phase I, MSI will develop cost-effective techniques for producing robust PiezoCrystal composite. Highly conductive, mechanically and electrically robust electroding techniques will also be developed based on MSI''s established ceramic composite expertise. In Phase II, MSI will extend the Phase I processing techniques to include lamination of a variety of materials including polymers and metals so that a variety of Langevin style (thickness mode resonator) transducers can be produced.</t>
  </si>
  <si>
    <t>MATERIALS TECHNOLOGIES CORPORATION</t>
  </si>
  <si>
    <t>Characterizing the Impact of Control Surfaces Free-Play on Flutter</t>
  </si>
  <si>
    <t>N10A-003-0664</t>
  </si>
  <si>
    <t>N68335-10-C-0447</t>
  </si>
  <si>
    <t>180516577</t>
  </si>
  <si>
    <t>www.AboutMTC.com</t>
  </si>
  <si>
    <t>57 MARYANNE DRIVE</t>
  </si>
  <si>
    <t>MONROE</t>
  </si>
  <si>
    <t>06468</t>
  </si>
  <si>
    <t xml:space="preserve">Yogesh Mehrotra </t>
  </si>
  <si>
    <t>(203) 874-3100</t>
  </si>
  <si>
    <t>ymehrotra@aboutmtc.com</t>
  </si>
  <si>
    <t xml:space="preserve">Serkan Ozbay </t>
  </si>
  <si>
    <t>Manager, Aerospace Progs.</t>
  </si>
  <si>
    <t>sozbay@aboutmtc.com</t>
  </si>
  <si>
    <t xml:space="preserve">Dewey Hodges </t>
  </si>
  <si>
    <t>(404) 894-8201</t>
  </si>
  <si>
    <t>Free-play nonlinearity of the control surfaces has a direct impact on aircraft’s dynamic stability characteristics. . It is impossible to design and manufacture a control surface with zero free-play. As control surface free-play increases, tighter limits must be imposed on the aircraft mission capability. Typically, researchers have utilized an oversimplified piecewise-linear torque-rotation relationship to assess the impact of control surface free-play on flutter. This simplistic approach fails to consider the effects of complex dynamic phenomena, such as intermittent contact and friction between surfaces, that occur as control surface moves from free-play region to non-free-play region and vice versa. Materials Technologies Corporation and Georgia Tech propose an advanced structural analysis tool for characterizing the impact of control surfaces free-play on flutter based on the nonlinear multibody dynamics analysis concept. In our approach, the complete hardware of the wing structure, including the mechanism that results in free-play, are modeled as individual dynamic elements; capturing the complex dynamic phenomena occurring at the transition region of free-play. Phase I concept feasibility of our multibody dynamics based approach will be demonstrated through comparisons between the numerical predictions and subsonic wind tunnel test results for horizontal tails. Proposed approach will be further refined and validated in Phase II with transonic and supersonic wind tunnel tests. Once developed, our innovative tool will provide a quick construction of the structural model, and accurate prediction of the stability behavior of control surfaces with free-play.</t>
  </si>
  <si>
    <t>MaXentric Technologies LLC</t>
  </si>
  <si>
    <t>W Band, Real Time Wireless Network for Avionics Applications</t>
  </si>
  <si>
    <t>N053-142-0245</t>
  </si>
  <si>
    <t>N68335-10-C-0238</t>
  </si>
  <si>
    <t>March 17, 2010</t>
  </si>
  <si>
    <t>N05-142</t>
  </si>
  <si>
    <t>749961</t>
  </si>
  <si>
    <t>145051095</t>
  </si>
  <si>
    <t>www.maxentric.com</t>
  </si>
  <si>
    <t>2071 Lemoine Avenue Suite 302</t>
  </si>
  <si>
    <t>Fort Lee</t>
  </si>
  <si>
    <t>07024</t>
  </si>
  <si>
    <t xml:space="preserve">Kamran Mahbobi </t>
  </si>
  <si>
    <t>(201) 242-9805</t>
  </si>
  <si>
    <t>kmahbobi@maxentric.com</t>
  </si>
  <si>
    <t xml:space="preserve">Houman Ghajari </t>
  </si>
  <si>
    <t>(858) 272-8800</t>
  </si>
  <si>
    <t>houman@maxentric.com</t>
  </si>
  <si>
    <t>Currently the Head Mounted Displays (HMDs) connection to the aircraft is done via cable, generally called the Helmet Vehicle Interface (HVI). The current HVI systems have integration issues, human factor limitations, and safety concerns. A Wireless based HVI is needed to eliminate these shortcomings, bring enhanced capabilities to the warfighter, improve safety, and reduce cost. Our proposed solution is a wireless infrastructure that utilizes the advantages of a V-band technology while addressing the challenges of the 60 GHz band. This solution, code named A-ViFiTM, is a drop-in solution for airborne vehicles that allows different electronic devices onboard to communicate over 60GHz radio frequency, allowing for high throughput and secure communication. A-ViFiTM is conceived in order to overcome the challenges of V-band WLAN development and deployment. The scope of this project is to develop A-ViFi system prototype to be used with Flat Panel Display Demonstrator and produce a functional demo in a representative environment. This prototype unit will support: 3 non-overlapping video Channels (XGA resolution) 1 data channel</t>
  </si>
  <si>
    <t>N092-159-0702</t>
  </si>
  <si>
    <t>N66001-10-M-8001</t>
  </si>
  <si>
    <t>69961</t>
  </si>
  <si>
    <t>The Mobile User Objective System (MUOS) is an ultra high frequency (UHF) geosynchronous satellite communication (SATCOM) system based on commercial 3G Universal Mobile Telecommunications System (UMTS) and Wideband Code Division Multiple Access (WCDMA) architecture. A well-known characteristic of MUOS signal is its “notch” in the middle of spectrum, which requires a highly-linear transmitter. Warfighters cannot charge their batteries at regular basis, hence the efficiency of transmitter is also important. To provide a low unit cost, high reliability communication capability for the warfighter, smaller and lighter weight communication devices, with high efficiency and linearity, are essentially needed. To design a highly efficient MUOS handheld transmitter, MaXentric proposes GreenAmp Mini which uses a dynamic supply modulator to provide an adaptive DC power to the power amplifier. The dynamic supply modulator tracks the envelope of the MUOS signal, and provides the appropriate DC supply power according to the envelope signal. Since the DC supply power is changing with the input envelope signal, the overall transmitter will not consume extra DC power in a low output power region. When the MUOS handset is not transmitting, the DC power is not provided to the transmitter, minimizing the power consumption in the system and improving the overall system efficiency, which increases the battery lifetime significantly.</t>
  </si>
  <si>
    <t>MaxPower, Inc.</t>
  </si>
  <si>
    <t>Long Endurance, High Power Battery</t>
  </si>
  <si>
    <t>N082-143-0801</t>
  </si>
  <si>
    <t>N68335-10-C-0052</t>
  </si>
  <si>
    <t>June 15, 2011</t>
  </si>
  <si>
    <t>731267</t>
  </si>
  <si>
    <t>928218155</t>
  </si>
  <si>
    <t>141 Christopher Lane</t>
  </si>
  <si>
    <t>Harleysville</t>
  </si>
  <si>
    <t>19438</t>
  </si>
  <si>
    <t xml:space="preserve">David Chua </t>
  </si>
  <si>
    <t>(215) 256-4575</t>
  </si>
  <si>
    <t>maxpowerdc@aol.com</t>
  </si>
  <si>
    <t xml:space="preserve">Ian Kowalczyk </t>
  </si>
  <si>
    <t>Principal Development Eng</t>
  </si>
  <si>
    <t>(215) 513-4230</t>
  </si>
  <si>
    <t>ian.kowalczyk@maxpowerinc.com</t>
  </si>
  <si>
    <t>Maxpower Inc. is proposing the replacement of the present UAV-Sonobouy battery chemistry with a novel high power Lithium Monofluoride[Li/(CF)n] system. In a Phase I effort, MaxPower proved that a primary lithium system composed of a mixed MnO2/CFx cathode exceeds the energy density requirements of the presently deployed system. Projections based upon lab scale tests show that a 20% reduction in volume and a 33% increase in flight time can be achieved with this new system. If implemented, the Li/(CF)n chemistry will eliminate the consumption of silver in the current Magnesium/Silver-Chloride system, offering a significant reduction raw material costs. The Phase II effort will focus on the optimization and construction of the full cell and battery system prototypes.</t>
  </si>
  <si>
    <t>Mayflower Communications Company, Inc.</t>
  </si>
  <si>
    <t>Guardian: Co-site Interference Mitigation for VHF/UHF Communications</t>
  </si>
  <si>
    <t>N081-093-0026</t>
  </si>
  <si>
    <t>N00039-10-C-0048</t>
  </si>
  <si>
    <t>March 22, 2010</t>
  </si>
  <si>
    <t>N08-093</t>
  </si>
  <si>
    <t>730134</t>
  </si>
  <si>
    <t>153869896</t>
  </si>
  <si>
    <t>www.mayflowercom.com</t>
  </si>
  <si>
    <t>20 Burlington Mall Road</t>
  </si>
  <si>
    <t xml:space="preserve">Bruce Warwick </t>
  </si>
  <si>
    <t>Controller &amp; Director of</t>
  </si>
  <si>
    <t>(781) 359-9500</t>
  </si>
  <si>
    <t>warwick@mayflowercom.com</t>
  </si>
  <si>
    <t xml:space="preserve">Gowri Rajappan </t>
  </si>
  <si>
    <t>Director, Wireless Progra</t>
  </si>
  <si>
    <t>rajappan@mayflowercom.com</t>
  </si>
  <si>
    <t>Mayflower Communications Company, Inc. (Mayflower) proposes a co-site interference mitigation product, Guardian, to meet the Navy objectives, namely, develop and demonstrate techniques to mitigate the impact of unintentional interference in the VHF and UHF communications bands caused by high-power transmitters located in close proximity to the communicator. The proposed Guardian can be unobtrusively integrated with the radios such as JTRS GMR for protection from co-site interference from sources such as co-located radios and jammers. Guardian can also improve power amplifier operation and reduce the interference levels across the network by allowing the transmitters to scale back the power they have to transmit to overcome co-site interference at the peer receiver. The proposed Guardian product leverages Mayflower’s expertise in anti-jam, and builds on technology developed under several SBIR programs and Internal R&amp;D. The Guardian co-site interference mitigation product was proven feasible in the Phase I study for the Navy application. In Phase II, Mayflower will develop and demonstrate a cost-effective Guardian prototype. In Phase III, Mayflower will ensure further development and commercialization of Guardian.</t>
  </si>
  <si>
    <t>Low Cost, Low Power, Integrated Full Anti-Jam SAASM GPS Receiver with Up-Finding Capability and M-Code Compatibility for Gun Launched Projectiles</t>
  </si>
  <si>
    <t>N083-217-0058</t>
  </si>
  <si>
    <t>N00024-10-C-4132</t>
  </si>
  <si>
    <t>N08-217</t>
  </si>
  <si>
    <t>1030840</t>
  </si>
  <si>
    <t xml:space="preserve">Triveni Upadhyay </t>
  </si>
  <si>
    <t>triveni@mayflowercom.com</t>
  </si>
  <si>
    <t>The overall objective of this Mayflower SBIR Phase II proposal is to further develop the advanced SAASM Receiver Architecture as developed and analyzed in the Phase I program, by completing the initial implementation of the architecture in an advanced FPGA prototyping platform, whereby the hardware and software can be integrated and tested in a relevant environment which is a spinning projectile operating in the presence of jamming. Additional objectives of this program include maturing the gun hard packaging concept and to establish plans for silicon development in a follow on Phase II.5/Phase III program. The long term objective of the program beyond Phase II is to develop the silicon on the 90 nm 9LP Trusted Foundry process line. This Phase II program will leverage the government investment in hardware miniaturization, ASIC development, advanced GPS signal processing to support advanced guided projectile programs. With close to a decade of experience with advanced anti-jam and military GPS signal processing, Mayflower is in a unique position to leverage that expertise in optimizing the SWAP-C metrics for the advanced SAASM Receiver with integrated Up-finding and Anti-Jam capability for Department of Defense applications.</t>
  </si>
  <si>
    <t>Prioritized Unbalanced Traffic Total Yield (PUTTY): Topology Management for MNH Increment 2 Waveform</t>
  </si>
  <si>
    <t>N082-198-0290</t>
  </si>
  <si>
    <t>N66001-10-C-5203</t>
  </si>
  <si>
    <t>November 23, 2012</t>
  </si>
  <si>
    <t>N08-198</t>
  </si>
  <si>
    <t>741565</t>
  </si>
  <si>
    <t xml:space="preserve">Seoung Lee </t>
  </si>
  <si>
    <t>Senior Communications Net</t>
  </si>
  <si>
    <t>sblee@mayflowercom.com</t>
  </si>
  <si>
    <t>Mayflower Communication Company, Inc. (Mayflower) proposes a Topology Management technology, the Prioritized Unbalanced Traffic Total Yield (PUTTY), to meet the Navy objective, namely, to develop advanced approaches for readily deployable Topology Management algorithms that address the complexity of mobile Ad Hoc Mesh Communication Networks constructed of directional antennas, and demonstrate its ability to optimize total network carrying capacity in a tactical ad hoc environment with unbalanced traffic. The proposed PUTTY topology management includes (1) network monitoring and analysis algorithms, and (2) network topology optimization algorithms. These two categories of topology management algorithms are applied repeatedly to dynamically optimize the network topology. Low complexity of the algorithms ensures that the proposed topology management is able to manage networks with hundreds of heterogeneous nodes. The PUTTY technology, which has been proven feasible in the Phase I study for the Navy application, has enormous potential for military and commercial applications. Mayflower will develop a prototype PUTTY system in Phase II, and demonstrate its capabilities and performance on a heterogeneous radio test bed. Mayflower will also work with the prime contractor selected to develop the Mobile Networking Hi-band (MNH) Increment 2 waveform to transition PUTTY topology management to the MNH Increment 2 waveform.</t>
  </si>
  <si>
    <t>McQ Inc.</t>
  </si>
  <si>
    <t>N101-095-1480</t>
  </si>
  <si>
    <t>N00014-10-M-0197</t>
  </si>
  <si>
    <t>99461</t>
  </si>
  <si>
    <t>198180937</t>
  </si>
  <si>
    <t>www.mcqinc.com</t>
  </si>
  <si>
    <t>1551 Forbes St.</t>
  </si>
  <si>
    <t>Fredericksburg</t>
  </si>
  <si>
    <t>22405</t>
  </si>
  <si>
    <t xml:space="preserve">Keith Armstrong </t>
  </si>
  <si>
    <t>(540) 373-2374</t>
  </si>
  <si>
    <t>karmstrong@mcqinc.com</t>
  </si>
  <si>
    <t xml:space="preserve">Brent Roeder </t>
  </si>
  <si>
    <t>Engineer</t>
  </si>
  <si>
    <t>broeder@mcqinc.com</t>
  </si>
  <si>
    <t>There is a critical need for the ability to assess the structural health of the Navy’s ships through the use of strain monitoring. Typical strain monitoring systems consist of a set of analog strain sensors connected by individual cables to a centralized data acquisition system where their analog signals are conditioned and digitized for processing and analysis. This architecture has many disadvantages. It is cumbersome and obtrusive because of the amount of cabling required to connect the strain sensors to the data acquisition unit. Additionally, because of the long measurement lines these systems are very sensitive to electromagnetic interference (EMI) which can corrupt the analog signal leading to poor signal quality. This is especially true in the harsh EMI environment of a naval ship. A strain monitoring system that is simple, unobtrusive, and highly reliable would be invaluable to the Navy for assessing the health of their vessels. To provide this capability, McQ will develop the strain acquisition and monitoring system (SAMS). SAMS will reduce the amount of cabling required to instrument structures of interest, will be tolerant of EMI, and will be capable of running without batteries.</t>
  </si>
  <si>
    <t>Shipboard Shock &amp;amp; Vibration Environmental Monitoring and Recording</t>
  </si>
  <si>
    <t>N092-129-0195</t>
  </si>
  <si>
    <t>N65538-10-M-0021</t>
  </si>
  <si>
    <t>November 30, 2009</t>
  </si>
  <si>
    <t>June 04, 2010</t>
  </si>
  <si>
    <t>N092-129</t>
  </si>
  <si>
    <t>69776</t>
  </si>
  <si>
    <t xml:space="preserve">Wade Calcutt </t>
  </si>
  <si>
    <t>Embedded Systems Engineer</t>
  </si>
  <si>
    <t>wcalcutt@mcqinc.com</t>
  </si>
  <si>
    <t>During naval operations, shipboard equipment is normally exposed to varying levels of shock and vibration. However, due to combat, accident, or severe sea states the levels of acceleration experienced by onboard systems may occasionally fall outside the range expected to occur during standard operation. When such an episode occurs of greatest concern is whether mission essential or mission critical equipment will continue to operate or if it was damaged beyond safe use. A technology that allowed such vital equipment to be constantly monitored, verified, and validated for continued operation after an instance of severe vibration or shock would be indispensable. To provide this capability McQ Inc. proposes to develop an electronic shock and vibration supervisor that will continually monitor and record acceleration experienced by important shipboard systems. The feedback provided by this system will empower decision makers to select the best course of action following a severe acceleration event.</t>
  </si>
  <si>
    <t>Reactive Innovations, LLC</t>
  </si>
  <si>
    <t>Multi-Tank Fuel Inerting System</t>
  </si>
  <si>
    <t>N101-007-1095</t>
  </si>
  <si>
    <t>N68335-10-C-0337</t>
  </si>
  <si>
    <t>101061500</t>
  </si>
  <si>
    <t>www.reactive-innovations.com</t>
  </si>
  <si>
    <t>2 Park Drive, Suite 4</t>
  </si>
  <si>
    <t xml:space="preserve">Michael Kimble </t>
  </si>
  <si>
    <t>(978) 692-4664</t>
  </si>
  <si>
    <t>mkimble@reactive-innovations.com</t>
  </si>
  <si>
    <t>The military desires a multi-tank fuel inerting system to protect the craft from ballistic fire and accidental fires. Traditional systems have used either stored suppressants that are often heavy, costly, and create logistical resupply challenges or systems that produce an inert gas such as an on-board inert gas generating system that can generate an inert gas to fill the ullage during flights. The Navy desires an improved inerting system that can support multiple independent fuel tanks that does not use engine bleed air, uses a minimum of electrical power, and that can reduce the oxygen content in the tanks to less than 9% by volume. Toward this goal, Reactive Innovations, LLC proposes to develop an inert gas generator that can operate with multiple independent fuel tanks. During the Phase I program, we will develop an operational prototype system with a Phase II program producing a system that functions with larger aircraft multi-tank fuel systems.</t>
  </si>
  <si>
    <t>M-DOT Aerospace</t>
  </si>
  <si>
    <t>Low-Cost Ball/Air/Magnetic Hybrid Bearing System for Extended-Life Micro Gas Turbine Engines</t>
  </si>
  <si>
    <t>N10A-037-0216</t>
  </si>
  <si>
    <t>N00014-10-M-0280</t>
  </si>
  <si>
    <t>612149138</t>
  </si>
  <si>
    <t>http://www.m-dot.com</t>
  </si>
  <si>
    <t>3418 South 48th Street, Suite 3</t>
  </si>
  <si>
    <t>85040</t>
  </si>
  <si>
    <t xml:space="preserve">David Shreiner </t>
  </si>
  <si>
    <t>(480) 921-4128</t>
  </si>
  <si>
    <t>dshreiner@m-dot.com</t>
  </si>
  <si>
    <t xml:space="preserve">Bryan Seegers </t>
  </si>
  <si>
    <t>(480) 752-1911</t>
  </si>
  <si>
    <t>bseegers@m-dot.com</t>
  </si>
  <si>
    <t>University of Texas at Arlington</t>
  </si>
  <si>
    <t xml:space="preserve">Daejong Kim </t>
  </si>
  <si>
    <t>(817) 272-7620</t>
  </si>
  <si>
    <t>The Team of M-DOT Aerospace and University of Texas, Arlington propose to analyze, construct and test a 40 mm foil thrust bearing featuring a unique bump foil concept and top-foil profile designed by Dr. Daejong Kim. The design is simple, affording low production cost in high quantity. The design can be adapted for use on small gas turbines, small turbochargers and any small rotating machine that requires extreme speed, long life and suitable axial load capacity. The Phase I Base effort involves analyzing, building and testing a foil thrust bearing with 200N axial thrust capacity in either direction with estimated life exceeding 1000 hours at 100,000 rpm. A Phase II test engine will be selected and Phase II program planned. The Option effort involves preliminary modeling and analysis of an 8mm bore, hybrid bearing system suitable for use on the Phase II test engine. The Option effort will help alleviate potential Phase II hardware lead time issues. M-DOT is fully capable of mass producing the bearing in high quantity and has numerous products that will benefit from the development of this bearing including: microturbojets, turboalternators, micro turbochargers and small high-speed electric blowers for SOFC use.</t>
  </si>
  <si>
    <t>Mechanical Solutions, Inc.</t>
  </si>
  <si>
    <t>Low Noise Axial Fan Optimization for the Marine Corps Expeditionary Fighting Vehicle</t>
  </si>
  <si>
    <t>N073-163-0567</t>
  </si>
  <si>
    <t>M67854-10-C-0004</t>
  </si>
  <si>
    <t>March 18, 2010</t>
  </si>
  <si>
    <t>July 18, 2012</t>
  </si>
  <si>
    <t>599938</t>
  </si>
  <si>
    <t>015334899</t>
  </si>
  <si>
    <t>www.mechsol.com</t>
  </si>
  <si>
    <t>11 Apollo Drive</t>
  </si>
  <si>
    <t>Whippany</t>
  </si>
  <si>
    <t>07981</t>
  </si>
  <si>
    <t xml:space="preserve">Karen Rizzi </t>
  </si>
  <si>
    <t>(973) 326-9920</t>
  </si>
  <si>
    <t>ksr@mechsol.com</t>
  </si>
  <si>
    <t xml:space="preserve">Edward Bennett </t>
  </si>
  <si>
    <t>Director of Fluids Engine</t>
  </si>
  <si>
    <t>emb@mechsol.com</t>
  </si>
  <si>
    <t>As outlined in the original SBIR topic solicitation, the Marine Corps Expeditionary Fighting Vehicle (EFV) experiences excessive air handling unit noise and the cooling fan does not meet the established operational. A noise reduction of 35dB was demonstrated during Phase I. This Phase II project proposes to complete the Phase I design and deliver a tested prototype fan retrofit kit. The retrofit kit provides a low-risk and timely approach to overcoming fan noise issues during EFV EMD. Major fan system components, such as the driver, shaft/bearing system, fan casing, and fan system-to-vehicle interfaces, are not modified or replaced. Key retrofit kit components include a new low-noise fan rotor and a modified exit element. The Phase II effort includes optimizing the fan flow path design, performing aero-acoustics and mechanical prototype testing, optimizing the design based on the experimental results, and testing a redesigned prototype per Air Movement and Controls Association (AMCA) standards. The Phase II option includes final kit assembly, demonstrating EFV installation, and preparing an assembly and operations manual. MSI is well-positioned to manufacture and support EFV fan retrofit kit commercialization as part of its existing machinery products business unit or is available to collaborate with the current fan manufacturer.</t>
  </si>
  <si>
    <t>Advanced Power Management for In-Service Combatants</t>
  </si>
  <si>
    <t>N101-055-1041</t>
  </si>
  <si>
    <t>N65538-10-C-0032</t>
  </si>
  <si>
    <t xml:space="preserve">Charles Prisco </t>
  </si>
  <si>
    <t>(973) 326-9973</t>
  </si>
  <si>
    <t>charles.prisco@mechsol.com</t>
  </si>
  <si>
    <t>MSI and subcontractor, Fairmount Automation, propose to develop the capability to monitor and control different power sources to maintain voltage and power system stability with a master controller while maximizing efficiency for a Navy ship under different operating modes. The Navy is taking advantage of opportunities for more efficient and flexible shipboard power generation using technologies such as Hybrid Electric Drives (HED), Electric Propulsion Systems (EPS), and advanced energy storage devices. The issue is that current power management methodology and products lack the capability to support emerging Navy requirements. The Phase I SBIR effort includes shipboard data collection by the PI. The data collected will be used (a) to refine the system requirements, (b) to identify or confirm the limitations in current power management related hardware and software, and (c) by Fairmount Automation to validate a virtual model for the proposed power management system with “real-world” information. The Phase I models form the basis for defining the power management system architecture, testing control algorithms that aim to efficiently and optimally share power under various expected operating load scenarios, and allow an assessment of potential development risk areas. Phase II concludes with a validated prototype system.</t>
  </si>
  <si>
    <t>Mentis Sciences, Inc.</t>
  </si>
  <si>
    <t>N101-034-2151</t>
  </si>
  <si>
    <t>N68936-10-C-0066</t>
  </si>
  <si>
    <t>79702</t>
  </si>
  <si>
    <t>www.mentissciences.com</t>
  </si>
  <si>
    <t>150 Dow Street</t>
  </si>
  <si>
    <t>Tower Two</t>
  </si>
  <si>
    <t>Manchester</t>
  </si>
  <si>
    <t>03101</t>
  </si>
  <si>
    <t xml:space="preserve">John Dignam </t>
  </si>
  <si>
    <t>(603) 624-9197</t>
  </si>
  <si>
    <t>dignam@mentissciences.com</t>
  </si>
  <si>
    <t xml:space="preserve">Tim Waltner </t>
  </si>
  <si>
    <t>Mechanical Engineer</t>
  </si>
  <si>
    <t>twaltner@mentissciences.com</t>
  </si>
  <si>
    <t>MSI proposes to develop a low cost broadband radome solution for use in future supersonic missile applications as well as investigate/demonstrate multi-functional capabilities that a composite radome wall offers by optimizing laminate configurations and frequency selective surface (FSS) materials. MSI fabricates radomes, and uses novel, near net techniques to build the thickness of the radome to the desired ½ wave, or multiple thereof, wall thickness for optimal transmission. Radome Analysis Computer Program, developed by Dr. Keith Huddleston is used to predict flat plate and radome wall profile transmission, loss, boresight, and boresight error slope for specific profiles. The fabrication process lends itself to the application and incorporation of a frequency selective surface (FSS), capacitor or inductor to be included in the laminate geometry. The challenge is to maintain optimal z axis placement of the FSS during fabrication and measure the relative error from what is predicted to test actual specimens. The opportunity presented in this proposal is the investigation of the performance benefits of this PMC approach with a generic FSS incorporated into multi-layered 2D laminates using woven and braided fiber architectures. The results of the investigation will be tied to a full-scale solution for a composite radome system to test the viability of such material improvements in Phase II.</t>
  </si>
  <si>
    <t>MetaStable Instruments, Inc.</t>
  </si>
  <si>
    <t>Novel Laser Gain Media</t>
  </si>
  <si>
    <t>N101-009-0939</t>
  </si>
  <si>
    <t>N68335-10-C-0301</t>
  </si>
  <si>
    <t>N101-009</t>
  </si>
  <si>
    <t>101770845</t>
  </si>
  <si>
    <t>www.metastableinstruments.com</t>
  </si>
  <si>
    <t>5988 Mid Rivers Mall Drive - Suite 236</t>
  </si>
  <si>
    <t>St. Peters</t>
  </si>
  <si>
    <t>63304</t>
  </si>
  <si>
    <t xml:space="preserve">Roland Juhala </t>
  </si>
  <si>
    <t>(636) 447-9555</t>
  </si>
  <si>
    <t>rjuhala@metastableinstruments.com</t>
  </si>
  <si>
    <t xml:space="preserve">George Dube </t>
  </si>
  <si>
    <t>gdube@metastableinstruments.com</t>
  </si>
  <si>
    <t>The 1D2 to 3F4 (blue) emission in a thulium doped lutetium aluminum garnet (Tm:LuAG) has been reported to be approximately three times broader (~30 nm) than this transition in other hosts. This project will investigate this unusually broad emission and assess the potential of this material for a wavelength agile laser material tunable throughout the 20,300 to 21,800 inverse cm range.</t>
  </si>
  <si>
    <t>Metis Design Corporation</t>
  </si>
  <si>
    <t>Impedance-based Sensing Optimization &amp;amp; Algorithms for Visualization of Ship Hull Structural Health Monitoring Data</t>
  </si>
  <si>
    <t>N10A-042-0344</t>
  </si>
  <si>
    <t>N00014-10-M-0301</t>
  </si>
  <si>
    <t>99998</t>
  </si>
  <si>
    <t>111487588</t>
  </si>
  <si>
    <t>www.MetisDesign.com</t>
  </si>
  <si>
    <t>10 Canal Park</t>
  </si>
  <si>
    <t>02141</t>
  </si>
  <si>
    <t xml:space="preserve">Seth Kessler </t>
  </si>
  <si>
    <t>(617) 661-5616</t>
  </si>
  <si>
    <t>skessler@metisdesign.com</t>
  </si>
  <si>
    <t>U.C. San Diego</t>
  </si>
  <si>
    <t xml:space="preserve">Carlos D Molina J.D. </t>
  </si>
  <si>
    <t>(858) 534-0247</t>
  </si>
  <si>
    <t>The implementation of structural health monitoring (SHM) systems into naval applications has been hindered due to component quantity, including sensors, power/communication cables, and acquisition/computation units, as well as data quality. Particularly for large-area applications such ship hulls, complexity of implied system infrastructure can be impractical, and data can be worthless with attenuation and EMI pickup on long analog cables. The payoff of reliable real-time SHM would be the ability to detect/characterize in-situ damage for condition-based maintenance, thereby greatly reducing overall life-cycle costs. Metis Design Corporation (MDC) has demonstrated point-of-measurement datalogging and digital sensor-busing during prior Phase II SBIR work, which minimizes SHM infrastructure and EMI susceptibility. During the proposed STTR effort, MDC will further exploit this SHM architecture to satisfy Navy mission requirements. Phase I will have 2 main research thrusts: optimization of an impedance-based damage characterization method, and development of diagnostic visualization tools. UCSD will adapt their piezo-impedance method to be compatible with MDC hardware, optimize size/placement, and develop/calibrate diagnostic algorithms. MDC will facilitate the UCSD detection method with their mature SHM infrastructure, and provide a state-of-the-art graphical interface for visualization of diagnostic results in support of blind validation testing. Phase II would extend this tool to include prognostics.</t>
  </si>
  <si>
    <t>CNT-based Composite Self-Monitoring &amp;amp; De-icing System</t>
  </si>
  <si>
    <t>N101-038-0991</t>
  </si>
  <si>
    <t>N68335-10-C-0227</t>
  </si>
  <si>
    <t>Composites are increasingly being adopted into aero-surfaces due to their superior specific strength and stiffness, however they can be susceptible to beneath visible-surface impact data. Furthermore, as with traditional aero-surfaces, ice accumulation can result in reduced lift and increased drag. Therefore, the Navy desires an innovative, self-monitoring system for composite wings and rotor-blades to monitor surface conditions. During this SBIR, Metis Design Corporation (MDC) proposes to provide a novel solution to these requirements by leveraging 2 recent SBIR/STTR-funded innovations: direct-write (DW) and carbon nanotubes (CNTs). Through a NASA SBIR, MDC demonstrated with Boeing the ability to electrode a large complex surface using DW. Through an AFRL STTR, MDC demonstrated with MIT the ability to monitor the health of composites through CNT-enhanced resistance measurements. By combining these technologies, a simple, low-mass, reliable system can be produced to monitor composites for impact damage and ice-formation, as well as providing closed-loop automated de-icing. During Phase I, MDC will work with MIT &amp; Boeing culminating in a demonstration of ice detection, de-icing and impact damage detection using DW-electroded CNT-enhanced composite specimens, with each element demonstrated independently using PC-based algorithms. In Phase I Option, MDC would embed these algorithms to demonstrate combined real-time standalone functionality.</t>
  </si>
  <si>
    <t>MetroLaser, Inc.</t>
  </si>
  <si>
    <t>Probing Dense Sprays with Gated, Picosecond, Digital Particle Field Holography</t>
  </si>
  <si>
    <t>N10A-027-0016</t>
  </si>
  <si>
    <t>N00014-10-M-0249</t>
  </si>
  <si>
    <t>188465819</t>
  </si>
  <si>
    <t>http://www.metrolaserinc.com</t>
  </si>
  <si>
    <t>8 Chrysler</t>
  </si>
  <si>
    <t xml:space="preserve">Cecil Hess </t>
  </si>
  <si>
    <t>(949) 553-0688</t>
  </si>
  <si>
    <t>cecilh@metrolaserinc.com</t>
  </si>
  <si>
    <t xml:space="preserve">James Trolinger </t>
  </si>
  <si>
    <t>jtrolinger@metrolaserinc.com</t>
  </si>
  <si>
    <t>The Regents of the U of CA-Irvine</t>
  </si>
  <si>
    <t xml:space="preserve">Gillian Fischer </t>
  </si>
  <si>
    <t>(949) 824-2644</t>
  </si>
  <si>
    <t>This is a proposal to develop a unique, robust, fieldable, gated, picosecond, digital holography system for characterizing dense particle fields under harsh conditions. Many powerful imaging methods have failed to fulfill this requirement because noise from multiple scattering buries the signal needed to acquire a useful image. Solutions to this limitation are very expensive, hard to implement, and not ideal candidates for field experiments. The proposed innovation applies digital holography and picosecond gating to limit the amount of noise sufficiently to enable high resolution, 3D imaging, effectively generalizing existing pseudo-ballistic imaging systems that have been demonstrated in dense fields. State of the art components in multiple fields are combined to produce a new sensor concept that will be extremely useful in the experimental study of dense sprays and other particles fields. Digital holography of this form can provide a detailed look at the structure of all of the particles in an essentially unlimited three dimensional sample volume.</t>
  </si>
  <si>
    <t>Metron, Inc.</t>
  </si>
  <si>
    <t>Compressive Sensing in the Tactical Underwater Environment- MP 45-09- (MP 34-10)</t>
  </si>
  <si>
    <t>N09A-019-0151</t>
  </si>
  <si>
    <t>N00014-10-C-0395</t>
  </si>
  <si>
    <t>March 06, 2012</t>
  </si>
  <si>
    <t>N09-T019</t>
  </si>
  <si>
    <t>490224</t>
  </si>
  <si>
    <t>107939233</t>
  </si>
  <si>
    <t>www.metsci.com</t>
  </si>
  <si>
    <t>1818 Library Street</t>
  </si>
  <si>
    <t>Suite 600</t>
  </si>
  <si>
    <t xml:space="preserve">Eric George </t>
  </si>
  <si>
    <t>(703) 326-2838</t>
  </si>
  <si>
    <t>egeorge@metsci.com</t>
  </si>
  <si>
    <t xml:space="preserve">Roy Streit </t>
  </si>
  <si>
    <t>Sr. Analyst</t>
  </si>
  <si>
    <t>(703) 326-2894</t>
  </si>
  <si>
    <t>streit@metsci.com</t>
  </si>
  <si>
    <t>Duke University</t>
  </si>
  <si>
    <t xml:space="preserve">Phillip Grosshans </t>
  </si>
  <si>
    <t>(919) 681-5132</t>
  </si>
  <si>
    <t>compressive sensing,matrix completion,synthetic aperture sonar,Sonar,matrix</t>
  </si>
  <si>
    <t>The theory of compressive sensing (CS) will be extended to the design of arrays for underwater systems. The underlying theory is applicable to arbitrary sensor arrays, but the focus will be placed on synthetic aperture sonar (SAS). The proposed research will integrate CS with the closely related and evolving field of matrix completion. Concerning the latter, it is assumed that a matrix of noisy data are available, but the matrix is only partially filled; the objective is to infer the missing matrix elements. The connection between the latter and CS is that CS is based upon the assumption that the data is compressible in a basis, implying a low information dimensionality. Similarly, in matrix completion it is assumed that the matrix is of low rank (another representation of low inherent information dimensionality). In the proposed research we will investigate these emerging fields in the context of sparsely sampling the data along a SAS aperture, as well as for physical apertures with uniform or random inter-element spacing. We will also work closely with Navy laboratories to apply the theory to existing systems.</t>
  </si>
  <si>
    <t>MP 38-06 Automated Swimmer Detection via Likelihood Ratio Tracking</t>
  </si>
  <si>
    <t>N043-228-0427</t>
  </si>
  <si>
    <t>N00030-07-C-0037</t>
  </si>
  <si>
    <t>September 27, 2007</t>
  </si>
  <si>
    <t>September 27, 2009</t>
  </si>
  <si>
    <t>N04-228</t>
  </si>
  <si>
    <t>706663</t>
  </si>
  <si>
    <t>20190</t>
  </si>
  <si>
    <t xml:space="preserve">William Martin </t>
  </si>
  <si>
    <t>(703) 326-2834</t>
  </si>
  <si>
    <t>martin@metsci.com</t>
  </si>
  <si>
    <t xml:space="preserve">Vinh-Thy Tran </t>
  </si>
  <si>
    <t>Sr. Anayst</t>
  </si>
  <si>
    <t>(703) 437-2455</t>
  </si>
  <si>
    <t>ttran@metsci.com</t>
  </si>
  <si>
    <t>Metron proposes to improve and extend the Likelihood Ratio Tracking (LRT) algorithm developed in Phase I for detecting unauthorized swimmers. We will leverage extensive experience in developing LRT in various, successful Anti-Submarine Warfare (ASW) applications. The Phase II research and development effort may be partitioned into two broad areas: improving and extending the LRT algorithm developed in Phase I for swimmer detection, and designing and implementing LRT to meet the operational demands of a real swimmer detection system. The overall technical objective in Phase II is to transition LRT into a component of a real swimmer detection system such as the AN/WQX-2 Advanced Capability (ADCAP) system.</t>
  </si>
  <si>
    <t>Densely-Packed Target Data Fusion for Naval Mission-level Simulation Systems MP 11-10</t>
  </si>
  <si>
    <t>N101-101-1812</t>
  </si>
  <si>
    <t>N66001-10-M-5104</t>
  </si>
  <si>
    <t>March 14, 2011</t>
  </si>
  <si>
    <t>69920</t>
  </si>
  <si>
    <t>140</t>
  </si>
  <si>
    <t xml:space="preserve">Richard Zuelsdorf </t>
  </si>
  <si>
    <t>Sr. analyst</t>
  </si>
  <si>
    <t>(858) 794-3520</t>
  </si>
  <si>
    <t>zuelsdorf@ca.metsci.com</t>
  </si>
  <si>
    <t>Current Department of Navy (DON) mission-level simulators are not adequate for detection and data fusion (DFF) in target-dense environments for the support of robust determination or evaluation of COAs. This is due to inadequate handling of the ambiguities in track correlation and the subsequent effects on situational awareness (SA). Metron proposes solutions that address the difficulties inherent to all-source fusion of multi-Int data, through innovative correlation techniques, anomaly detection, ambiguity resolution, adversary action, and the treatment of low-resolution sensors. As data fusion often involves a human element, Metron shall consider agent-based modeling (ABM) techniques to effect the clustering and correlation of observations and to determine threat intent based on both historical context and the experience bias and learning curve of the agent. Metron shall consider how each layer of fusion as defined in the JDL (Joint Directors of Laboratories for the DOD) functional model contributes to the decision space and the uncertainties thereof. Furthermore, Metron shall consider optimization techniques for process refinement. The development of these DDF techniques has direct application for effective Information Operations (IO), Maritime Domain Awareness (MDA), and Maritime Interdiction Operations (MIO), as well as training applications.</t>
  </si>
  <si>
    <t>Algorithms for Detection of Near Surface Objects Using Acoustic Synthetic Aperture Sensors- MP 61-09</t>
  </si>
  <si>
    <t>N092-145-0572</t>
  </si>
  <si>
    <t>N00014-09-M-0451</t>
  </si>
  <si>
    <t>N092-145</t>
  </si>
  <si>
    <t>99823</t>
  </si>
  <si>
    <t>134</t>
  </si>
  <si>
    <t xml:space="preserve">Thomas Giddings </t>
  </si>
  <si>
    <t>(703) 326-2828</t>
  </si>
  <si>
    <t>giddings@metsci.com</t>
  </si>
  <si>
    <t>Metron proposes to develop signal processing algorithms that will provide a surface mine hunting capability using existing SMCM UUV hardware technology. Detection and classification algorithms will be designed to meet the challenges of shallow water (SW) and very shallow water (VSW) environments by incorporating novel techniques to reduce surface reverberation and mitigate multipath interference. The objective of the proposed effort is to develop an environmentally robust surface mine hunting system with a low false alarm rate.</t>
  </si>
  <si>
    <t>Network Operations (NetOps) Data Transport Optimization Engine- MP 89-09</t>
  </si>
  <si>
    <t>N093-219-0545</t>
  </si>
  <si>
    <t>N00039-10-C-0091</t>
  </si>
  <si>
    <t>68964</t>
  </si>
  <si>
    <t xml:space="preserve">David Whittaker </t>
  </si>
  <si>
    <t>Analyst</t>
  </si>
  <si>
    <t>(619) 727-4115</t>
  </si>
  <si>
    <t>whittakerd@ca.metsci.com</t>
  </si>
  <si>
    <t>Given limited network bandwidth and the amount of network operational data that must be transmitted, Metron, Inc. will develop a system that reduces the data into its principal components before transmission. In this proposal, we present a unique expert-system optimization tool that functions both to combine together multiple data sources using a common interface and to dynamically extract and condense relevant network data by determining the orthogonal bases for high informational content. This tool combines the programmed knowledge of network experts with advanced mathematical techniques for rapid automated informational content data mining. Furthermore, the system will translate data from disparate network management tools using a simple industry-standard interface to allow interoperability between these tools. The focus of this effort will be to demonstrate an inference engine that will dynamically determine the informational content of tactical data and extract the most significant and relevant information for transmission. A separate object-oriented algorithm will use a layered approach to translate data output from various network management tools. This translation layer is key to allowing the optimization engine to perform cross-analysis of data from a variety of tools.</t>
  </si>
  <si>
    <t>Search Planning System with Environmental Constraints- MP 09-10</t>
  </si>
  <si>
    <t>N101-048-0696</t>
  </si>
  <si>
    <t>N65538-10-C-0014</t>
  </si>
  <si>
    <t>79917</t>
  </si>
  <si>
    <t xml:space="preserve">Lawrence Stone </t>
  </si>
  <si>
    <t>Senior Manager</t>
  </si>
  <si>
    <t>(703) 326-2840</t>
  </si>
  <si>
    <t>stone@metsci.com</t>
  </si>
  <si>
    <t>The existing route planning and asset allocation algorithms in USW DSS produce plans to maximize a measure such as Cumulative Detection Probability (CDP) for a sensor searching for a target. These algorithms take into account the environment in order to calculate signal excess and the CDP of the search paths considered in producing a recommended plan, ideally one that maximizes CDP within the operational constraints provided by the operator. However, for search involving active sonar, these plans do not take into account the need to minimize Marine Mammal Impact (MMI). The goal of the proposed effort is to develop a route planning and asset allocation approach that will provide the user with range of plans that allow the operator to see the tradeoff between maximizing CDP and minimizing MMI. The tradeoff will be present visually in terms of curve of CDP versus MMI. Using the curve, the operator can choose the tradeoff appropriate for the operational situation.</t>
  </si>
  <si>
    <t>Synthetic Elements for Moving Line Arrays- MP 85-09</t>
  </si>
  <si>
    <t>N093-204-0388</t>
  </si>
  <si>
    <t>N65538-10-M-0098</t>
  </si>
  <si>
    <t>99844</t>
  </si>
  <si>
    <t xml:space="preserve">Kristine Bell </t>
  </si>
  <si>
    <t>(703) 326-2913</t>
  </si>
  <si>
    <t>bell@metsci.com</t>
  </si>
  <si>
    <t>Towed arrays provide the potential for creating synthetic elements located at positions a fraction of the distance between the actual elements, thus sampling the spatial field at a higher rate and allowing for operation at higher frequencies without grating lobes. Synthetic elements may also be used to fill in for failed sensors. The ability of a towed array system to fully exploit the synthetic elements and achieve the performance of the equivalent fully populated array depends on the temporal and spatial coherence of the observed signals. In Phase I, we will develop a mathematical framework for analyzing the towed array passive synthetic aperture sonar system that takes into account the statistical properties of realistic broadband and narrowband source signals and noise, develop a set of adaptive beamforming and DOA estimation algorithms that can be applied to a variety of broadband and narrowband signal and noise models, and analyze the performance using a suitable set of performance metrics and bounds. The algorithms will be tested on simulated data and implementated in an architecture that is suitable for processing real data.</t>
  </si>
  <si>
    <t>METSS Corporation</t>
  </si>
  <si>
    <t>N102-135-0974</t>
  </si>
  <si>
    <t>N68335-10-C-0520</t>
  </si>
  <si>
    <t>79853</t>
  </si>
  <si>
    <t>27</t>
  </si>
  <si>
    <t>www.metss.com</t>
  </si>
  <si>
    <t>300 Westdale Avenue</t>
  </si>
  <si>
    <t>Westerville</t>
  </si>
  <si>
    <t>43082</t>
  </si>
  <si>
    <t xml:space="preserve">Kenneth Heater </t>
  </si>
  <si>
    <t>(614) 797-2200</t>
  </si>
  <si>
    <t>kheater@metss.com</t>
  </si>
  <si>
    <t>Navy aircraft often have to taxi, take-off, and land during conditions of differing amounts of rain. While performing taxi and take-off operations the pilot must be able to clearly see ground crew directions. During landing, the pilot must be able to clearly see landing strip lights, and for carrier landings, the Optical Landing System (OLS). As a consequence, maintaining visibility during inclement weather is critical to flight crew operations. This can be a difficult task as aircraft transparency materials are not inherently water repellent and there are no mechanical means of maintaining viability. To address this issue, the Navy is interested in the development of innovative methods to promote water shedding during ground and low speed operations. Under the proposed program, METSS will address this issue by using a proprietary process to permanently treat the surface of existing aircraft transparency topcoat materials with an appropriate level of short chain hydrophobic polymers to create a highly rain repellent surface. The hydrophobic materials will remain permanently anchored into the surface of the topcoat via polymer chain entanglement networks or, alternatively, cross-linked into the polyurethane coating, essentially forming an interpenetrating polymer network (IPN). The significant advantage of the proposed process is that the bulk properties of the aircraft transparency topcoat will not be measurably altered by the surface treatment process as the amount of materials infused into the surface of the topcoat will be quantified at molecular levels. Critical performance testing will be conducted to demonstrate rain repellency while maintaining strict adherence to optical property requirements and service life performance in an aggressive marine aviation environment.</t>
  </si>
  <si>
    <t>Michigan Aerospace Corporation</t>
  </si>
  <si>
    <t>LIDAR Artillery Meteorology System (LAMS)</t>
  </si>
  <si>
    <t>N071-039-0896</t>
  </si>
  <si>
    <t>N68335-10-C-0403</t>
  </si>
  <si>
    <t>N07-039</t>
  </si>
  <si>
    <t>749550</t>
  </si>
  <si>
    <t>969868298</t>
  </si>
  <si>
    <t>www.michaero.com</t>
  </si>
  <si>
    <t>1777 Highland Drive</t>
  </si>
  <si>
    <t>Suite B</t>
  </si>
  <si>
    <t xml:space="preserve">Robert Sampson </t>
  </si>
  <si>
    <t>(734) 975-8777</t>
  </si>
  <si>
    <t>rsampson@michaero.com</t>
  </si>
  <si>
    <t xml:space="preserve">David Johnson </t>
  </si>
  <si>
    <t>djohnson@michaero.com</t>
  </si>
  <si>
    <t>Michigan Aerospace Corporation proposes building a breadboard prototype LIDAR instrument that will demonstrate the measurements needed to aid in ordinance delivery. Current methods (launching balloons with meteorological packages) cannot measure atmospheric conditions along actual projectile flight paths. Additionally, the highly-observable current methods endanger the warfighter with increased visibility, significant operation time, and heavy manpower requirements. The LIDAR system developed by Michigan Aerospace Corporation employs a Direct Detection Doppler Wind Lidar (D3WL) and allows near real-time measurement of atmospheric parameters (wind, pressure, temperature) along the ballistic arc. These LIDAR systems operate in the ultraviolet (UV) spectrum at 355nm for eye safety and minimal observability. Michigan Aerospace Corp. is uniquely positioned to develop the Concept Demonstrator LIDAR Artillery Meteorology System (LAMS) due to its extensive experience in the development and fielding of LIDAR and related systems for use in extreme environments (air, near-space, space, ground and marine). The technology developed at Michigan Aerospace Corporation offers significant advantages over the current state-of-the-art and is highly capable of meeting the requirements of the Marine Corps. The capability made possible through this instrument is applicable to areas such as atmospheric mitigation for snipers, long-range gunnery and precision landing zones for manned and unmanned aircraft.</t>
  </si>
  <si>
    <t>True Colors: Persona/Human Network Similarity Quantification Software</t>
  </si>
  <si>
    <t>N092-149-0166</t>
  </si>
  <si>
    <t>N00014-09-M-0438</t>
  </si>
  <si>
    <t>www.michiganaero.com</t>
  </si>
  <si>
    <t xml:space="preserve">Peter Tchoryk </t>
  </si>
  <si>
    <t>ptchoryk@michaero.com</t>
  </si>
  <si>
    <t xml:space="preserve">John Trenkle </t>
  </si>
  <si>
    <t>jtrenkle@michaero.com</t>
  </si>
  <si>
    <t>In response to Navy SBIR topic N092-149, “Similarity Measures for Persona/Human Networks”, Michigan Aerospace Corporation (MAC) proposes the True Colors system (TC): an application that utilizes a unique means of assessing, quantifying and understanding the relationship between N-dimensional vectors which represent signatures capturing the behavior and activities of individuals or groups. Unlike popular distance and similarity metrics, the TC technique for assessing similarity does not require normalization, works with mixed numeric and categorical fields, gracefully handles missing entries, and can function appropriately in the case of imbalanced or sparsely populated records. TC is based on several years of research conducted by MAC staff in conjunction with government and industry partners in applying Ensembles of Decision Trees (EDTs) to challenging problems in Data Mining and Pattern Recognition including clustering. Advantages to this approach, include confidence estimations and relative feature importance assessment. MAC will use anonymized human interactions harvested from the well-known Slashdot forums as a testbed to demonstrate TC similarity principles. Slashdot forums supply a wealth of information about authors, users, topics, and cliques of like-minded members. The ability to assess similarity between items of varied composition has key applications in business, biology, social network analysis and many other fields.</t>
  </si>
  <si>
    <t>Universal Signal Matching for RF Threat Classification</t>
  </si>
  <si>
    <t>N092-113-0158</t>
  </si>
  <si>
    <t>N68936-10-C-0089</t>
  </si>
  <si>
    <t>N092-113</t>
  </si>
  <si>
    <t>blind equalization source recovery,specific emitter detection,Signal Classification,Threat Detection,ensembles of decision trees,Mission Libraries</t>
  </si>
  <si>
    <t>In a successful Phase I program for Navy SBIR topic N092-113, "Universal Signal Matching for RF Threat Classification," Michigan Aerospace Corporation demonstrated robust techniques for Specific Emitter Identification that combine advanced time-frequency analysis to generate feature vectors for individual pulses with cluster analysis for de-interleaving. Features extracted from this analysis are classified by Ensembles of Decision Trees, which provide robust identification as well as known/unknown detection. Feature vectors of unknown emitters are added to the library and additional examples of known emitters are added to supplement the higher-order statistics of those clusters in feature space. Phase II will focus on extending these capabilities and implementing the PerSEIve platform for adaptive signal processing, envisioned as an enabling framework for development, comparison and combination of algorithms to achieve high accuracy and allow for rapid processing of huge amounts of data for validation. PerSEIve will utilize subcontractor Optillel’s hybrid GPU/CPU techniques and will also benefit from the Hybrid Real Simulator of our other partner, General Dynamics-AIS, which creates synthetic data streams as observed from platforms of interest. Furthermore, PerSEIve will support an incremental migration path from prototype algorithms to any target field unit.</t>
  </si>
  <si>
    <t>Michigan Engineering Services, LLC</t>
  </si>
  <si>
    <t>Mitigation of Blast Injuries through Modeling and Simulation</t>
  </si>
  <si>
    <t>N101-001-1777</t>
  </si>
  <si>
    <t>M67854-10-C-6523</t>
  </si>
  <si>
    <t>134722656</t>
  </si>
  <si>
    <t>2890 Carpenter Road, Suite 1900</t>
  </si>
  <si>
    <t xml:space="preserve">Christina Vlahopoulos </t>
  </si>
  <si>
    <t>(734) 358-0777</t>
  </si>
  <si>
    <t>christinavl@miengsrv.com</t>
  </si>
  <si>
    <t xml:space="preserve">Geng Zhang </t>
  </si>
  <si>
    <t>(734) 477-5710</t>
  </si>
  <si>
    <t>gengz@miengsrv.com</t>
  </si>
  <si>
    <t>The U.S. Armed forces face the need for rapid deployment from the United States in order to engage regional threats decisively on a global basis. Size and weight are paramount factors for ground combat vehicles supporting this force projection structure. Lighter weight vehicles is an enabling factor for faster transport, higher mobility, fuel conservation, and a reduced ground footprint of supporting forces. At the same time the design of ground combat vehicles to survive a blast from a mine or from an Improvised Explosive Device (IED) is of great interest in order to provide an appropriate level of protection for the vehicle and its occupants. Weight reduction and high levels of survivability are mutually competing objectives. Therefore, a significant effort must be invested in order to ensure that the vehicle’s survivability is not compromised. Michigan Engineering Services, LLC (MES) has developed a Blast Event Simulation sysTem (BEST) for providing a seamless and easy to use technology for conducting blast simulations and injury analysis. In this manner it eliminates the burden of specialized knowledge from the analyst who will be conducting the simulations. The BEST simulation process was first validated through comparison with test data available in the literature. Further validation has been completed for a generic vehicle structure with a V shaped double bottom and subjected to a load from an explosion. A Hybrid III ATDs was placed inside the structure during the test. Results from the BEST simulation process were compared successfully with test data for the deformation of the structure and for the loads developed in the lower legs of the occupant. The proposed Phase I effort will demonstrate the ability of BEST to conduct simulations for non-centerline IED explosions, and the feasibility of utilizing BEST for introducing design changes in the generic vehicle for improving the occupant’s safety.</t>
  </si>
  <si>
    <t>nGimat Co.</t>
  </si>
  <si>
    <t>Electrically Tunable Multi-Ferroic Phase Shifters</t>
  </si>
  <si>
    <t>N101-075-1937</t>
  </si>
  <si>
    <t>N00014-10-M-0118</t>
  </si>
  <si>
    <t>N101-075</t>
  </si>
  <si>
    <t>806337762</t>
  </si>
  <si>
    <t>www.ngimat.com</t>
  </si>
  <si>
    <t>5315 Peachtree Blvd.</t>
  </si>
  <si>
    <t>30341</t>
  </si>
  <si>
    <t xml:space="preserve">Andrew Hunt </t>
  </si>
  <si>
    <t>(678) 287-2402</t>
  </si>
  <si>
    <t>ahunt@ngimat.com</t>
  </si>
  <si>
    <t xml:space="preserve">Kwang Choi </t>
  </si>
  <si>
    <t>RF Engineer</t>
  </si>
  <si>
    <t>(678) 287-3910</t>
  </si>
  <si>
    <t>kchoi@ngimat.com</t>
  </si>
  <si>
    <t>nGimat proposes to develop electrically tunable multi-ferroic phase shifters. We will use our proprietary process CCVD to develop multi-ferroic materials, which will be used with the appropriate structures to realize planar phase shifters.</t>
  </si>
  <si>
    <t>Microcosm, Incorporated</t>
  </si>
  <si>
    <t>Gravity Aided Navigation for Navy Platforms</t>
  </si>
  <si>
    <t>N091-092-1311</t>
  </si>
  <si>
    <t>N68936-09-C-0123</t>
  </si>
  <si>
    <t>September 24, 2009</t>
  </si>
  <si>
    <t>N091-092</t>
  </si>
  <si>
    <t>99586</t>
  </si>
  <si>
    <t>118563519</t>
  </si>
  <si>
    <t>www.smad.com</t>
  </si>
  <si>
    <t>4940 W. 147th St.</t>
  </si>
  <si>
    <t>Hawthorne</t>
  </si>
  <si>
    <t>90250</t>
  </si>
  <si>
    <t xml:space="preserve">Lynn Shimohara </t>
  </si>
  <si>
    <t>(310) 219-2700</t>
  </si>
  <si>
    <t>lynns@smad.com</t>
  </si>
  <si>
    <t xml:space="preserve">Paul Graven </t>
  </si>
  <si>
    <t>Director of Technology De</t>
  </si>
  <si>
    <t>pgraven@smad.com</t>
  </si>
  <si>
    <t>Microcosm in collaboration with ASTER Labs and Northrop Grumman Electronic Systems/Sperry Marine will develop a gravity aided inertial navigation systems (GAINS) for SSBNs and other US Navy platforms. Navy policy requires the availability of non-GPS means of navigation and approaches for long-term INS (inertial navigation system) stabilization in the absence of GPS fixes. The principal technical objective of Phase I is to assess the viability of GAINS for demonstration and eventual operational deployment on US Navy strategic submarine fleet and other naval platforms. Phase I planned activities include: Development of adaptive GAINS algorithms and approaches to support a range of platforms, locations and operational scenarios, including site selection signature recognition; Development of detailed solution requirements including key interfaces, outputs and use cases; Development and/or modification of models and simulations for analysis and algorithm validation; Systems engineering to develop the demonstration and operational solution architecture; Gathering and assessment of external resources including gravity field maps, instrument specifications and models, sample operational data, existing algorithms, relevant analytical models and simulations; Analytical simulation runs to support algorithm development and evaluation as well as overall system performance. Phase II will culminate in GAINS system demonstration on appropriate NGES/SM R&amp;D platforms and on USNS Waters.</t>
  </si>
  <si>
    <t>A Low Cost Orbital Debris Removal System</t>
  </si>
  <si>
    <t>N093-223-0467</t>
  </si>
  <si>
    <t>FA9453-10-M-0189</t>
  </si>
  <si>
    <t>December 26, 2010</t>
  </si>
  <si>
    <t>69791</t>
  </si>
  <si>
    <t xml:space="preserve">Richard Allen </t>
  </si>
  <si>
    <t>VP and Director, Space Sy</t>
  </si>
  <si>
    <t>rvanallen@smad.com</t>
  </si>
  <si>
    <t>SatNet™ is a low-cost orbital debris removal system in which a “net” is launched via a suborbital launcher into the path of a spacecraft in a highly elliptical orbit or circular low Earth orbit. The hypervelocity impact between the spacecraft and net largely destroys both and reduces the velocity of the spacecraft debris sufficiently to cause reentry within approximately a quarter orbit. For example, for a satellite in a 500 km circular orbit, reducing the debris velocity by 2% is sufficient to bring perigee below the surface of the Earth such that reentry will occur very quickly. In this approach nothing is taken to orbital velocity, and precision guidance is not required because of the relatively long loiter time at apogee for the suborbital net. Phase I will determine the feasibility of the SatNet™ system via 1) defining the system objectives based on DoD deorbit/debris mitigation guidelines and customer goals, 2) designing the SatNet™ system, including candidate suborbital launchers, the deployable net, and associated subsystems, and 3) simulating the deployment and deorbit process to verify system performance. In Phase II, a prototype deorbit system will be designed in detail, including Earth-based testing of candidate net design/material combinations.</t>
  </si>
  <si>
    <t>MicroStrain, Inc.</t>
  </si>
  <si>
    <t>Scalable, Energy Harvesting, Wireless Sensor Network for Structural Health Monitoring of Ships</t>
  </si>
  <si>
    <t>N101-095-1427</t>
  </si>
  <si>
    <t>N00014-10-M-0194</t>
  </si>
  <si>
    <t>69903</t>
  </si>
  <si>
    <t>161852074</t>
  </si>
  <si>
    <t>www.microstrain.com</t>
  </si>
  <si>
    <t>459 Hurricane Lane</t>
  </si>
  <si>
    <t>Suite 102</t>
  </si>
  <si>
    <t>Williston</t>
  </si>
  <si>
    <t>05495</t>
  </si>
  <si>
    <t xml:space="preserve">Sarah Lynch </t>
  </si>
  <si>
    <t>(802) 862-6629</t>
  </si>
  <si>
    <t>slynch@microstrain.com</t>
  </si>
  <si>
    <t xml:space="preserve">Steven Arms </t>
  </si>
  <si>
    <t>swarms@microstrain.com</t>
  </si>
  <si>
    <t>Structural health monitoring (SHM) of large structures such as Navy ships requires an in depth knowledge of operational loads and how these loads may change over time. A network of low cost, wireless strain sensors can provide this information. During Phase I, we will demonstrate a highly synchronized, scalable network of energy harvesting wireless strain sensors. By converting ambient cyclic strains into power, these sensors can monitor operational loads for the lifetime of the ship without battery replacement. Synchronized strain, temperature, shock, vibration, and loads data may be collected at high data rates. Timing synchronization and data collection is orchestrated with a wired network of Ethernet enabled wireless controllers and wireless sensor data aggregators (WSDAs). The wireless sensing network uses time division multiple access to control communications and to reduce power consumption through duty cycling. The network is organized in critical structural clusters such that at least one node in the cluster is always actively sampling. In the Phase I Option, we will demonstrate that during relatively low loading conditions, energy is conserved and stored. In contrast, during relatively high levels of accumulated damage or when overloads are detected, the network automatically adjusts its operating modes to become more vigilant.</t>
  </si>
  <si>
    <t>Microwave Applications Group</t>
  </si>
  <si>
    <t>Electric Field Tunable Multi-Ferroic Phase Shifters for Phased-Array Applications</t>
  </si>
  <si>
    <t>N101-075-0608</t>
  </si>
  <si>
    <t>N00014-10-M-0119</t>
  </si>
  <si>
    <t>048502462</t>
  </si>
  <si>
    <t>www.magsmx.com</t>
  </si>
  <si>
    <t>3030 Industrial Parkway</t>
  </si>
  <si>
    <t>Santa Maria</t>
  </si>
  <si>
    <t>93455</t>
  </si>
  <si>
    <t xml:space="preserve">Tom Janzen </t>
  </si>
  <si>
    <t>VP-Administration</t>
  </si>
  <si>
    <t>(805) 928-5711</t>
  </si>
  <si>
    <t>tejanzen@magsmx.com</t>
  </si>
  <si>
    <t xml:space="preserve">Steve Dyke </t>
  </si>
  <si>
    <t>stvandyke@magsmx.com</t>
  </si>
  <si>
    <t>Phased array systems provide significantly greater data collection capabilities, expanded uses and higher reliability as they reduce or eliminate the need for rotating systems. The major hurdle for widespread usage of phased array systems has been the costs associated with not only developing these systems but also the recurring cost of fabrication and operation. This project investigates a disruptive technology by applying multi-ferroic materials to fabricate rf components for these applications. Although ferrites have historically been the choice for low insertion loss reciprocal and non-reciprocal devices, they are difficult to realize in small geometries and their switching time is excessive. Alternatively, active components are extremely costly and require tremendous power to account for adaptive gain concepts. This project develops an alternative that usurps the best of both constructions. In phase I this project will investigate test results of suitable multi-ferroic devices and evaluate the phase shifter and its required dc magnetic field bias to determine if it can achieve the specifications and evaluate manufacturing concepts to determine achievable methods of fabricating multi-ferroic based planar technology. The goal of phase II of this project is to deliver multiple multi-ferroic phase shifters whose performance parameters bridge the gap between these two technologies by providing the smaller size and faster switching of active components and the simpler control and lower insertion loss of ferrite in a miniaturized package.</t>
  </si>
  <si>
    <t>Mide Technology Corporation</t>
  </si>
  <si>
    <t>RRHB Health Monitor</t>
  </si>
  <si>
    <t>N081-014-1157</t>
  </si>
  <si>
    <t>N68335-10-C-0258</t>
  </si>
  <si>
    <t>March 17, 2012</t>
  </si>
  <si>
    <t>750048</t>
  </si>
  <si>
    <t>786127522</t>
  </si>
  <si>
    <t>www.mide.com</t>
  </si>
  <si>
    <t>200 Boston Avenue Suite 1000</t>
  </si>
  <si>
    <t xml:space="preserve">David Gilbert </t>
  </si>
  <si>
    <t>(781) 306-0609</t>
  </si>
  <si>
    <t>dgilbert@mide.com</t>
  </si>
  <si>
    <t xml:space="preserve">C. van </t>
  </si>
  <si>
    <t>tienie@mide.com</t>
  </si>
  <si>
    <t>Displacement,Low Power,Eddy current,CBM,Piezoelectric,Health monitoring,Strain,Optical</t>
  </si>
  <si>
    <t>An existing Repeatable Release Holdback Bar (RRHB) is used on aircraft carriers to control the launch of aircraft in conjunction with a steam-powered catapult. This is a purely mechanical device with a finite lifespan; its proper operation depends entirely on manual adjustment and human optical inspection, often under foul weather, darkness, and time pressure at flight deck operation tempo. This allows significant opportunities for human error, resulting in loss of aircraft and human life. In addition, mechanical wear caused by normal usage can result in early release, with similar results. A health monitoring system capable of attaching to the existing RRHB designs will save millions by reducing the potential for human error as well as detecting impending mechanical failure which could result in premature release or failure to reset. Mide proposes an electronic RRHB health monitor as a retrofit kit to currently-existing RRHBs.</t>
  </si>
  <si>
    <t>Mikros Systems Corporation</t>
  </si>
  <si>
    <t>Wave Energy MicroBuoy for Sensor Data Communications and Other Payloads</t>
  </si>
  <si>
    <t>N072-144-0470</t>
  </si>
  <si>
    <t>N00024-10-C-4167</t>
  </si>
  <si>
    <t>749924</t>
  </si>
  <si>
    <t>089107643</t>
  </si>
  <si>
    <t>www.mikros.us</t>
  </si>
  <si>
    <t>707 Alexander Road, Building 2, Suite 208</t>
  </si>
  <si>
    <t>Princeton</t>
  </si>
  <si>
    <t>08540</t>
  </si>
  <si>
    <t xml:space="preserve">Tom Meaney </t>
  </si>
  <si>
    <t>(215) 371-3913</t>
  </si>
  <si>
    <t>tom.meaney@mikrossystems.com</t>
  </si>
  <si>
    <t xml:space="preserve">Henry Silcock </t>
  </si>
  <si>
    <t>henry.silcock@mikrossystems.com</t>
  </si>
  <si>
    <t>In the Phase I program, Mikros and subcontractor Ocean Power Technologies (OPT) demonstrated through modeling and ocean testing an Energy Harvesting (EH) buoy design to provide a very low power requirement of 4 mW. In the proposed Phase II program, Mikros and OPT will develop and ocean-test a prototype EH “MicroBuoy” for use as a communications relay for a bottom-mounted acoustic sensor. The MicroBuoy will provide at least 5 W of continuous power and will be fabricated in a C-size sonobuoy form factor (9 in. diameter, 60 in. length). The Phase II program will apply hydrodynamic modeling tools for system design and optimization, perform technical trade-off studies and investigate system application/payload requirements. Mikros will design and develop a nominal payload package for the prototype buoy, including sensor data emulation, buoy telemetry and RF communication capabilities. A preliminary ocean test of the prototype system will be conducted off the New Jersey coast.</t>
  </si>
  <si>
    <t>Techniques to Mitigate Interference Between U.S. Navy Radars and Wireless Communication Systems</t>
  </si>
  <si>
    <t>O032-4025</t>
  </si>
  <si>
    <t>N00014-04-M-0248</t>
  </si>
  <si>
    <t>June 02, 2002</t>
  </si>
  <si>
    <t>December 02, 2004</t>
  </si>
  <si>
    <t>2003.2</t>
  </si>
  <si>
    <t>2003</t>
  </si>
  <si>
    <t>OSD03-024</t>
  </si>
  <si>
    <t>99820</t>
  </si>
  <si>
    <t xml:space="preserve">David Bryan </t>
  </si>
  <si>
    <t>(215) 371-2836</t>
  </si>
  <si>
    <t>dbryan@mikros.us</t>
  </si>
  <si>
    <t>The recent expansion of the “Unlicensed – National Information Infrastructure” (U-NII) frequency allocation into the 5 GHz band greatly increases the potential for mutual interference between new users of this band, such as IEEE 802.11a and similar wireless communication systems, and key DoD radar systems. These problems are likely to become more severe as new spectrum allocations continue and radar assumes a larger role in homeland security applications. The objectives of the proposed program are to analyze interference mitigation techniques for both radar and communication systems and to provide recommendations for radar upgrades, new wireless system designs and future spectrum allocation decisions. The studies will focus primarily on the 5 GHz band and the Navy’s AN/SPS-67 surface search radar. Analyses will be based on detailed radar and communication system specifications, and the AN/SPS-67 can be used as a testbed for follow-on work to validate projected performance improvements. Key users of the spectrum will be identified, and analyses and simulations will be conducted to identify interference coupling mechanisms and performance impacts. Technical recommendations will be developed for both radar and communication systems. Key trade-offs will be identified and evaluated with reference to European and Japanese spectrum allocations and allied forces interoperability requirements.</t>
  </si>
  <si>
    <t>Network Vulnerability to Electronic Attack 2.5</t>
  </si>
  <si>
    <t>N68936-10-C-0014</t>
  </si>
  <si>
    <t>December 13, 2011</t>
  </si>
  <si>
    <t>749042</t>
  </si>
  <si>
    <t>tmeaney@mikros.us</t>
  </si>
  <si>
    <t xml:space="preserve">Henry C Silcock </t>
  </si>
  <si>
    <t>hsilcock@mikros.us</t>
  </si>
  <si>
    <t>The Network Vulnerability to Electronic Attack (NVEA) is a tool that models the electronic threats to modern data links which are an essential component to modern net-centric warfare (NCW). NVEA models the communications component of the electronic order of battle (EOB). NVEA is a core library of modeling constructs and analytical functions that will be used in several applications. Warfare analysts and system engineers will use NVEA to realistically model the effect of jamming on mission performance. Mission planners will use NVEA to determine staging areas, ISR Placement, attack routes, and tactics to minimize the effect of enemy communications jamming. In the initial phase of the program, Mikros and NAWCWD will design, develop and test: • reusable NVEA Core Library Software which can be used to provide NVEA core functionality to various external applications; • a standalone application which uses the NVEA Core Library and a Falconview (v3.3) based operator interface to provide model development, scenario definition and simulation capabilities in a standard Wintel PC environment.</t>
  </si>
  <si>
    <t>MillenWorks</t>
  </si>
  <si>
    <t>Riparian Insertion and Extraction System for Expeditionary Combat Craft</t>
  </si>
  <si>
    <t>N081-052-0716</t>
  </si>
  <si>
    <t>N00024-10-C-4115</t>
  </si>
  <si>
    <t>N08-052</t>
  </si>
  <si>
    <t>597195</t>
  </si>
  <si>
    <t>623406535</t>
  </si>
  <si>
    <t>www.millenworks.com</t>
  </si>
  <si>
    <t>1361 Valencia Avenue</t>
  </si>
  <si>
    <t xml:space="preserve">Shelly Campbell </t>
  </si>
  <si>
    <t>(714) 426-5500</t>
  </si>
  <si>
    <t>campbell@millenworks.com</t>
  </si>
  <si>
    <t xml:space="preserve">Eric Anderfaas </t>
  </si>
  <si>
    <t>(714) 426-5501</t>
  </si>
  <si>
    <t>sbirpi@millenworks.com</t>
  </si>
  <si>
    <t>The objective of this Phase 2 research effort is to detail design, fabricate, and test the high-mobility trailer concept developed during the Phase 1 effort. To reduce program risk, MillenWorks will continue to trade alternate concepts which are compatible with the baseline system design. Based on the results of testing, the trailer design will be refined in preparation for system qualification testing and initial production.</t>
  </si>
  <si>
    <t>Mimosa Acoustics, Inc.</t>
  </si>
  <si>
    <t>Insert ear-probe assembly for high-quality otoacoustic-emission (OAE) measurements in adults</t>
  </si>
  <si>
    <t>N10A-032-0763</t>
  </si>
  <si>
    <t>N00014-10-M-0269</t>
  </si>
  <si>
    <t>69638</t>
  </si>
  <si>
    <t>837418615</t>
  </si>
  <si>
    <t>335 N. Fremont St.</t>
  </si>
  <si>
    <t xml:space="preserve">Patricia Jeng </t>
  </si>
  <si>
    <t>(217) 359-9740</t>
  </si>
  <si>
    <t>psj@mimosaacoustics.com</t>
  </si>
  <si>
    <t>University of Illinois</t>
  </si>
  <si>
    <t xml:space="preserve">Walter Knorr </t>
  </si>
  <si>
    <t>Recently there has been a push to get otoacoustic emission (OAE) testing into adult hearing-conservation programs, because the early stages of noise-induced hearing loss (NIHL), and susceptibility to NIHL, can be detected with OAEs. OAEs are sounds made by healthy inner ears in response to acoustic stimulation and are measured in the ear canal with a miniature microphone. One impediment to OAE testing on a large scale, such as in military HCPs, is the lack of a high-quality, reliable, and cheap ear-probe, which houses the miniature microphone and sound transducers.  The technical merit and feasibility of a new OAE ear probe will be evaluated, and technical specifications drawn up. The new probe will perform at least as well, if not better, than the leading ear probes (ILO and ER10C) on a wide range of acoustic and ergonomic properties important to OAE testing. The trade-offs among various acoustical properties will be evaluated, allowing for the best choice of parameters for use in HCPs. The new probe will also have characteristics necessary for pure-tone audiometry screening and middle-ear reflectance, both of which are necessary - along with OAEs - for an all-in-one HCP screening system.</t>
  </si>
  <si>
    <t>O093-H26-3048</t>
  </si>
  <si>
    <t>N00014-10-M-0233</t>
  </si>
  <si>
    <t>99460</t>
  </si>
  <si>
    <t xml:space="preserve">Kyle Rust </t>
  </si>
  <si>
    <t>(217) 367-9740</t>
  </si>
  <si>
    <t>klrust@mimosaacoustics.com</t>
  </si>
  <si>
    <t xml:space="preserve">Patricia S Jeng </t>
  </si>
  <si>
    <t>Mimosa Acoustics will develop a portable binaural audiological device, based on our successful HearID system. HearID is a clinical system for otoacoustic emission and middle-ear power analysis testing; it is FDA(510k) approved and CE-marked. The new system will have the ability to conduct a variety of audiological tests especially for use in hearing-conservation programs, including: flexible otoacoustic emissions tests (transient-evoked, distortion-product, stimulus-frequency, and spontaneous), with the ability to easily customize test protocols; medial-olivocochlear reflex tests with contralateral elicitors; middle-ear power analysis, including middle-ear reflectance tests using tones and chirp stimuli; automated pure-tone audiometry tests; novel tests to detect functional hearing loss; and simultaneous otoacoustic emission-middle-ear reflectance tests. Enhanced calibration techniques will improve validity and reliability. A simple-to-use user interface will include a personnel database,  access to all tests, ability to compare tests to find significant changes, and the ability to interface with military health databases.</t>
  </si>
  <si>
    <t>Minerva Systems &amp; Technologies, LLC</t>
  </si>
  <si>
    <t>N093-173-0628</t>
  </si>
  <si>
    <t>N68335-10-C-0186</t>
  </si>
  <si>
    <t>808071695</t>
  </si>
  <si>
    <t>www.minervatechnology.com</t>
  </si>
  <si>
    <t>55 John Clarke Road</t>
  </si>
  <si>
    <t>Middletown</t>
  </si>
  <si>
    <t>02842</t>
  </si>
  <si>
    <t xml:space="preserve">Bhanu Ganesan </t>
  </si>
  <si>
    <t>(401) 855-6721</t>
  </si>
  <si>
    <t>bganesan@minervatechnology.com</t>
  </si>
  <si>
    <t xml:space="preserve">Kalyan Ganesan </t>
  </si>
  <si>
    <t>kganesan@minervatechnology.com</t>
  </si>
  <si>
    <t>The objective of this proposal is to design and develop multimode dielectric resonator antennas (DRAs) operating in a wide frequency band from 30 MHz to 2 GHz covering VHF/UHF Line-of-site (LOS) communications, UHF Satellite communications, and L band including GPS frequencies. The DRA elements have many advantages such as wideband nature, small size, and high power capability as compared with microstrip antennas. The DRA is often made of high dielectric constant materials with very low loss tangent, which makes it attractive for high frequency applications where the conduction loss will be much smaller than for microstrip antennas. DRA elements are essentially lossless and have high radiation efficiency when appropriately excited. Thus, DRAs may be able to meet performance requirements at a lower power level, or may be able to even further improve performance due to their higher power handling capability. Because they are resonant antennas, however, their configuration must be carefully designed to achieve the desired bandwidth, polarization characteristics, and radiation patterns.</t>
  </si>
  <si>
    <t>MMICMAN, LLC</t>
  </si>
  <si>
    <t>W-Band Power Amplifier Based on Wide Bandgap Technology</t>
  </si>
  <si>
    <t>N082-156-0743</t>
  </si>
  <si>
    <t>N68335-10-C-0050</t>
  </si>
  <si>
    <t>July 12, 2011</t>
  </si>
  <si>
    <t>N08-156</t>
  </si>
  <si>
    <t>118427132</t>
  </si>
  <si>
    <t>http://www.mmicman.com</t>
  </si>
  <si>
    <t>13575 58th Street North</t>
  </si>
  <si>
    <t>#200</t>
  </si>
  <si>
    <t>Clearwater</t>
  </si>
  <si>
    <t>33760</t>
  </si>
  <si>
    <t xml:space="preserve">Edward Ray </t>
  </si>
  <si>
    <t>(714) 381-6508</t>
  </si>
  <si>
    <t>ewray@mmicman.com</t>
  </si>
  <si>
    <t xml:space="preserve">Rick Sturdivant </t>
  </si>
  <si>
    <t>(310) 980-3039</t>
  </si>
  <si>
    <t>rsturdivant@mmicman.com</t>
  </si>
  <si>
    <t>Battlefield requirements for radar which can see through clouds, fog and smoke can be effectively met by using W-band systems. These systems require high power amplifiers to create the high level RF signal which is transmitted at the target. Current solutions rely on gallium arsenide (GaAs) or indium phosphide (InP) for the high power amplifier (HPA). This is due to the high transition frequency (Ft) of these materials. However, the power density of these materials require the use large device sizes to achieve a desired output power. This results in less efficient HPAs. As a result, these devices do not meet future requirements. Millimeter-wave active antenna arrays and radar transmitters offer superior performance when compared to lower frequency radars such as X-Band The goal of this program is to prove the feasibility of a 94GHz 5W, 25 dB gain, 15% PAE GaN based high power amplifier.</t>
  </si>
  <si>
    <t>MNB Technologies, Inc.</t>
  </si>
  <si>
    <t>N092-104-0043</t>
  </si>
  <si>
    <t>N68335-10-C-0015</t>
  </si>
  <si>
    <t>79984</t>
  </si>
  <si>
    <t>144584328</t>
  </si>
  <si>
    <t>http://www.mnbtech.com</t>
  </si>
  <si>
    <t>1194 E Winners Cir.</t>
  </si>
  <si>
    <t>Bloomington</t>
  </si>
  <si>
    <t>47401</t>
  </si>
  <si>
    <t xml:space="preserve">Nicola Granny </t>
  </si>
  <si>
    <t>Chairman &amp; CTO</t>
  </si>
  <si>
    <t>(812) 824-8225</t>
  </si>
  <si>
    <t>ngranny@mnbtech.com</t>
  </si>
  <si>
    <t>MNB Technologies presents a novel approach to integrating mission-specialized adaptive knowledge fusion front-end systems to their unique hardware accelerated real time synthetic holography visualization engine and projector. The result of this will be a portable distributed system that may be used to integrate disparate information into a cohesive volumetric perspective of the battlespace from sea floor to low earth orbit. Of particular significance is the system’s ability to extract highly accurate target mensuration and mission planning knowledge from real-time data sources using a holographic display with “reach in” human interface. Unlike approaches that demand new information schema to work, the proposed system is intended to uptake information from existing sources and integrate it, on demand, into actionable knowledge presented holographically. The system is highly scalable and may be used with wearable, notebook, and desktop class human interface systems connected to hand-held, tripod-mount, or fixed-mount projectors. Further, the system will find beneficial use in non-defense application areas including: medical imaging, education, air traffic control, drug discovery, homeland security, scientific visualization, and entertainment.</t>
  </si>
  <si>
    <t>Modumetal, LLC</t>
  </si>
  <si>
    <t>Innovative Nanolaminated Coating for High-Strength Arresting Gear Components</t>
  </si>
  <si>
    <t>N093-180-0956</t>
  </si>
  <si>
    <t>N68335-10-C-0133</t>
  </si>
  <si>
    <t>78868</t>
  </si>
  <si>
    <t>788244528</t>
  </si>
  <si>
    <t>www.modumetal.com</t>
  </si>
  <si>
    <t>1443 N. Northlake Way</t>
  </si>
  <si>
    <t>98103</t>
  </si>
  <si>
    <t xml:space="preserve">Christina Lomasney </t>
  </si>
  <si>
    <t>(877) 632-4242</t>
  </si>
  <si>
    <t>christina.lomasney@modumetal.com</t>
  </si>
  <si>
    <t xml:space="preserve">J. Martin </t>
  </si>
  <si>
    <t>hunter.martin@modumetal.com</t>
  </si>
  <si>
    <t>The proposed effort will demonstrate a corrosion, fatigue and wear-resistant coating that is based on a fundamentally new way of optimizing material performance without the limitation of material property tradeoffs that are common in homogeneous coatings. By leveraging lessons-learned from nature, Modumetal will demonstrate a non-homogeneous, nanolaminated coating system, which exhibits the combination of properties necessary for high performance wear-resistant application, and which will provide a viable alternative to hard cadmium in the marketplace.</t>
  </si>
  <si>
    <t>Modus Operandi, Inc.</t>
  </si>
  <si>
    <t>Wiki for Intelligent Semantic Event Reporting (WISER)</t>
  </si>
  <si>
    <t>O092-SP6-4002</t>
  </si>
  <si>
    <t>N00014-10-M-0096</t>
  </si>
  <si>
    <t>130550262</t>
  </si>
  <si>
    <t>http://www.modusoperandi.com</t>
  </si>
  <si>
    <t>709 South Harbor City Blvd.</t>
  </si>
  <si>
    <t>Melbourne</t>
  </si>
  <si>
    <t>32901</t>
  </si>
  <si>
    <t xml:space="preserve">Peter Dyson </t>
  </si>
  <si>
    <t>(321) 473-1444</t>
  </si>
  <si>
    <t>pdyson@modusoperandi.com</t>
  </si>
  <si>
    <t xml:space="preserve">Richard Hull </t>
  </si>
  <si>
    <t>(321) 473-1421</t>
  </si>
  <si>
    <t>rhull@modusoperandi.com</t>
  </si>
  <si>
    <t>Fighting the ‘Long War’ requires a long memory as well as the ability to recognize and adapt to constant, rapid change.  In accumulating knowledge about the Global War on Terror, the intelligence community seeks to keep track of potential or known terrorists, their organizations, their targets, and their tactics.  Crucial nuggets of information are often embedded within free text reported by numerous disparate sources.  Whether consumed by an analyst or by a warfighter, each new report forces its reader to determine:  Does this just confirm what we already know, or has something significant changed?  Modus Operandi proposes WISER to identify those significant changes and notify interested subscribers. WISER will extend MO’s Wave Exploitation Framework (Wave-EF) product with innovative algorithms to detect significant changes in the knowledge base.  WISER will automatically populate a semantic wiki from incoming disparate intelligence sources using MO’s innovative semantic event extraction and enrichment techniques, and our innovative aggregation approach to correlating related triples.</t>
  </si>
  <si>
    <t>SFMS Using Multisensory Ontologies</t>
  </si>
  <si>
    <t>N101-103-0324</t>
  </si>
  <si>
    <t>N66001-10-M-5107</t>
  </si>
  <si>
    <t>68146</t>
  </si>
  <si>
    <t>709 South Harbor City Blvd., Suite 400</t>
  </si>
  <si>
    <t xml:space="preserve">Kent Bimson </t>
  </si>
  <si>
    <t>VP Research &amp; Scientist</t>
  </si>
  <si>
    <t>(321) 473-1446</t>
  </si>
  <si>
    <t>kbimson@modusoperandi.com</t>
  </si>
  <si>
    <t>Navy warfighters are being inundated with information, yet they often lack the “contextual knowledge” that helps them quickly understand-or "visualize"-the situation in order to make rapid, yet effective, decisions. We propose to develop a Spatial Framework Mapping System (SFMS) based on an innovative multisensory ontology architectural concept. We define a multisensory ontology as semantic model that not only relates visual artifacts to each other, as in the Spatial Data Artifact Taxonomy, but to other sensory artifacts as well, such as video, voice, photos, and touch-points, to create an “immersive knowledge environment” for Navy decision-makers. Our goal is to improve information understanding for decision-makers, as well as improving the overall quality of their decisions, by engaging critical human senses more directly in situational understanding. As a foundational component of SFMS, we also propose to develop a Spatial Data Artifacts Library to store and access sparkline-type artifacts, as well as authoring and administration tools to support technical staff in mapping the artifacts to complex datasets, configuring artifacts for use in new applications, and managing the evolution of the SFMS software and data. Finally, we propose to develop metrics that measure the effectiveness of SFMS in improving information “understanding” and “decision quality” for users.</t>
  </si>
  <si>
    <t>Wave SOS: Wave for Systems of Systems</t>
  </si>
  <si>
    <t>N082-183-0420</t>
  </si>
  <si>
    <t>N00024-10-C-4116</t>
  </si>
  <si>
    <t>December 30, 2009</t>
  </si>
  <si>
    <t>December 29, 2011</t>
  </si>
  <si>
    <t>599723</t>
  </si>
  <si>
    <t>Vice President - Chief Sc</t>
  </si>
  <si>
    <t>Modern submarines are outfitted with a variety of increasingly sophisticated sensors. Yet each sensor provides its data in a unique format and presents it through a unique user interface. Moreover, there are uncertainties associated with any sensor data. This uncertainty can be reduced by comparing and correlating data from different sensors, but currently information from different sensors must be manually inspected and correlated. An additional difficulty is presented by the large amounts of information that are present in unstructured data sources. Information such as weather data, commander’s intent, human intelligence, and mission parameters are commonly provided in these or similar formats. This information is not accessible to automated processing, correlation, and fusion, and therefore it must be manually examined and parsed for relevant information. Modus Operandi proposes to solve these problems through development of Wave System of Systems (Wave-SOS), an innovative Service-Oriented Architecture (SOA) framework for accomplishing multi-INT fusion of information from multiple disparate sensors and performing text analysis, semantic enrichment, and metadata annotation of text-based information sources. Wave-SOS will provide submarine control room personnel, and ultimately commanders, with a vastly improved common operating picture allowing them to perform more mission types with greater confidence.</t>
  </si>
  <si>
    <t>Mohawk Innovative Technology, Inc.</t>
  </si>
  <si>
    <t>Innovative Bearing Concepts For High Speed Rotating Machines</t>
  </si>
  <si>
    <t>N093-184-0866</t>
  </si>
  <si>
    <t>N68335-10-C-0106</t>
  </si>
  <si>
    <t>148593</t>
  </si>
  <si>
    <t>883926594</t>
  </si>
  <si>
    <t>www.miti.cc</t>
  </si>
  <si>
    <t>1037 Watervliet-Shaker Road</t>
  </si>
  <si>
    <t>Albany</t>
  </si>
  <si>
    <t>12205</t>
  </si>
  <si>
    <t xml:space="preserve">James Walton </t>
  </si>
  <si>
    <t>V.P. of Program Developme</t>
  </si>
  <si>
    <t>(518) 862-4290</t>
  </si>
  <si>
    <t>jwalton@miti.cc</t>
  </si>
  <si>
    <t xml:space="preserve">Hooshang Heshmat </t>
  </si>
  <si>
    <t>President/CEO and Technic</t>
  </si>
  <si>
    <t>hheshmat@miti.cc</t>
  </si>
  <si>
    <t>Under Phase I, MiTi will first review existing Navy data and materials to more thoroughly define the potential Air Cycle Machine foil bearing failure modes including different potential contaminants and overload conditions. This data will be used to prepare preliminary designs of MiTi’s novel sealed, high capacity thrust and journal foil bearings as direct replacements for the existing bearings. In the Phase I option, a selected MiTi test rig will be modified as needed to conduct baseline contamination verification testing. The Phase I option will use the existing ACM foil bearing design for testing under both dry particle debris and “wet oil/sea water condensate/fuel” contamination conditions in order to simulate the failure mode(s) being experienced and establish a baseline for Phase II. Under Phase II, the preliminary MiTi sealed bearing designs will be updated and fabricated; a dynamic simulator and the actual ACM will be tested with baseline and newly designed bearings under contamination and vibration overload environments to demonstrate improvements achieved with the novel MiTi bearings. Phase III will lead to complete qualification and certification of the developed bearing concepts so that they may be transitioned to F-18 and other high speed machinery applications.</t>
  </si>
  <si>
    <t>Monterey Technologies, Inc.</t>
  </si>
  <si>
    <t>Merging Sensor and Stored Terrain Database Data for Rotorcraft Poor Visibility Weather Operations</t>
  </si>
  <si>
    <t>A032-2643</t>
  </si>
  <si>
    <t>N68335-10-C-0260</t>
  </si>
  <si>
    <t>June 12, 2011</t>
  </si>
  <si>
    <t>A03-070</t>
  </si>
  <si>
    <t>749767</t>
  </si>
  <si>
    <t>181539974</t>
  </si>
  <si>
    <t>www.montereytechnologies.com</t>
  </si>
  <si>
    <t>24600 Silver Cloud Court</t>
  </si>
  <si>
    <t>Monterey</t>
  </si>
  <si>
    <t>93940</t>
  </si>
  <si>
    <t xml:space="preserve">Robert Chamberlain </t>
  </si>
  <si>
    <t>(831) 648-3305</t>
  </si>
  <si>
    <t>rchamberlain@montereytechnologies.c</t>
  </si>
  <si>
    <t xml:space="preserve">Gregory Neary </t>
  </si>
  <si>
    <t>Manger - Central Region</t>
  </si>
  <si>
    <t>(612) 724-3018</t>
  </si>
  <si>
    <t>gneary@montereytechnologies.com</t>
  </si>
  <si>
    <t>Monterey Technologies, Inc. (MTI), a 25-year old human factors company, has expertise in the Navy/Joint Planning Process. The company has developed a working demonstrator of a unique, semi-automated mission planning tool for the Echelon IV - Echelon III levels (Carrier Strike Group/Task Force/Numbered Fleet) that allows staffs to collaboratively plan in an interactive map-based environment, &amp; automate decision brief/tasking message generation for Echelon V. Additional SBIR funding (November 2009) allows prototype development with added functionality. Significant fleet Flag support for this tool is being conveyed to OPNAV N6. We want to associate the tool with a C2 Program of Record, establishing a FY 2012 funding source, thus allowing additional SBIR/ONR funding for continued development. The company is seeking business relationships with prime contractors for these C2 Programs of Record.</t>
  </si>
  <si>
    <t>Sensor Fusion and Display for Degraded Visual Environment (DVE)</t>
  </si>
  <si>
    <t>N082-126-1100</t>
  </si>
  <si>
    <t>N68335-10-C-0256</t>
  </si>
  <si>
    <t>N08-126</t>
  </si>
  <si>
    <t xml:space="preserve">Robert Hennessy </t>
  </si>
  <si>
    <t>PM/PI</t>
  </si>
  <si>
    <t>(831) 648-0194</t>
  </si>
  <si>
    <t>hennessy@montereytechnologies.com</t>
  </si>
  <si>
    <t>The Fused Sensor Image Display System (FSIDS) is being designed to guide landing of CH-53 helicopters during brownout conditions. FSIDS employs multiple sensors concurrently to create a high resolution synthetic scene of the landing area and potential obstacles The general approach is to use, in an articulated fashion, multiple sensor inputs, e.g., FLIR, millimeter wave RADAR, LIDAR, to verify or change a synthetic vision system (SVS) terrain database of the landing area. A key innovative feature of our work will be the development of algorithms to detect when the sensor data begin to degrade due to suspended particulates. Input from each sensor will be automatically rejected once its output becomes invalid, using algorithms based on the real time evaluation of image content. Different sensors will have different rejection points so the maximum information about the landing area will be gained when the last sensor is no longer contributing to the data base. The last acquired high-quality imagery from the sensor, appropriately registered to the terrain, will persist and provide content past the point of no performance for the particular sensor. A second innovative feature will be the definition, detection and pictorial depiction of obstacles in a highly detailed fashion commensurate with the quality of the combined sensor data. The SVS will present ground truth imagery to the pilot during the final seconds of brownout landing when sensors are ineffective. Our approach to the display of terrain and obstacle information is to begin with realistic synthetic rendering of the landing area that may be augmented by adding or enhancing visual features of the scene and the inclusion of alphanumeric information, if necessary.</t>
  </si>
  <si>
    <t>Morton Photonics Incorporated</t>
  </si>
  <si>
    <t>Low-Cost Ultra-Low-Noise Hybrid-Integrated Laser</t>
  </si>
  <si>
    <t>N083-208-0040</t>
  </si>
  <si>
    <t>N00024-10-C-4123</t>
  </si>
  <si>
    <t>March 19, 2010</t>
  </si>
  <si>
    <t>March 19, 2011</t>
  </si>
  <si>
    <t>N08-208</t>
  </si>
  <si>
    <t>299999</t>
  </si>
  <si>
    <t>614146764</t>
  </si>
  <si>
    <t>www.mortonphotonics.com</t>
  </si>
  <si>
    <t>3301 Velvet Valley Drive</t>
  </si>
  <si>
    <t>West Friendship</t>
  </si>
  <si>
    <t>21794</t>
  </si>
  <si>
    <t xml:space="preserve">Jill Morton </t>
  </si>
  <si>
    <t>C.O.O.</t>
  </si>
  <si>
    <t>(410) 707-0949</t>
  </si>
  <si>
    <t>jill.morton@mortonphotonics.com</t>
  </si>
  <si>
    <t xml:space="preserve">Paul Morton </t>
  </si>
  <si>
    <t>(443) 745-4779</t>
  </si>
  <si>
    <t>pmorton@mortonphotonics.com</t>
  </si>
  <si>
    <t>In this Phase II program Morton Photonics will further develop its low-cost, ultra-low-noise, hybrid integrated laser to produce a final product that can be used by the Navy in sensing applications. Ultra-low-noise laser products will be developed utilizing standard telecom product sub-components, including a gain chip, Fiber Bragg Grating (FBG), and a modified butterfly-package technology to provide a low-cost and reliable alternative to current ultra-low-noise laser sources. Products developed during this program will meet the requirements of Navy sensor systems, including the TB-33 Towed Array sensor system.</t>
  </si>
  <si>
    <t>Mosaic ATM, Inc.</t>
  </si>
  <si>
    <t>AFOS: Automated Geopositional Feature-on-Video Overlay Service</t>
  </si>
  <si>
    <t>N101-100-1443</t>
  </si>
  <si>
    <t>N66001-10-M-5106</t>
  </si>
  <si>
    <t>99917</t>
  </si>
  <si>
    <t>164558376</t>
  </si>
  <si>
    <t>http://www.mosaicatm.com</t>
  </si>
  <si>
    <t>801 Sycolin Road</t>
  </si>
  <si>
    <t>Suite 306</t>
  </si>
  <si>
    <t>20175</t>
  </si>
  <si>
    <t xml:space="preserve">Chris Stevenson </t>
  </si>
  <si>
    <t>(800) 405-8576</t>
  </si>
  <si>
    <t>stevenson@mosaicatm.com</t>
  </si>
  <si>
    <t xml:space="preserve">Stephen Pledgie </t>
  </si>
  <si>
    <t>Dir. Advanced Autonomy</t>
  </si>
  <si>
    <t>(540) 589-2863</t>
  </si>
  <si>
    <t>pledgie@mosaicatm.com</t>
  </si>
  <si>
    <t>Mosaic ATM proposes to develop an Automated Geopositional Feature-on-Video Overlay Service (AFOS) that provides the capability to accurately superimpose (layer) geospatial information on top of live aerial video feeds. System execution will employ Detail and Resource Throttling (DaRT) to achieve high overlay configurability and adaptation of processing to accommodate changing optical / viewing conditions and resource availability within a Service Oriented Architecture (SOA) environment. We compute and refine the pose of an optical sensor using a multi-rate iterated filter whose measurements are dynamically configured online as a function of scene geometry, video quality, and processing residuals. These capabilities enable the AFOS system to achieve a high-degree of fully-automated performance, delivering persistent quality of service to the human operator across a spectrum of environmental conditions.</t>
  </si>
  <si>
    <t>MP Technologies, LLC</t>
  </si>
  <si>
    <t>High Power Quantum Cascade Lasers for Infrared Countermeasure Applications</t>
  </si>
  <si>
    <t>N061-014-0061a</t>
  </si>
  <si>
    <t>N68335-10-C-0476</t>
  </si>
  <si>
    <t>N06-014</t>
  </si>
  <si>
    <t>749579</t>
  </si>
  <si>
    <t>129503988</t>
  </si>
  <si>
    <t>1801 Maple Avenue</t>
  </si>
  <si>
    <t xml:space="preserve">Manijeh Razeghi </t>
  </si>
  <si>
    <t>(847) 491-7208</t>
  </si>
  <si>
    <t>razeghi@eecs.northwestern.edu</t>
  </si>
  <si>
    <t xml:space="preserve">Steven Slivken </t>
  </si>
  <si>
    <t>Tecnical Director</t>
  </si>
  <si>
    <t>s_slivken@hotmail.com</t>
  </si>
  <si>
    <t>Quantum cascade laser,Mid-Infrared Semiconductor Laser,Infrared Countermeasure</t>
  </si>
  <si>
    <t>Current infrared countermeasure (IRCM) systems are limited by the size and weight of their jamming transmitter. For current, as well as future, countermeasure systems, mid-infrared diode lasers need to be produced which can satisfy the power needs for IRCM while minimizing the system size and weight. While laboratory demonstrations have shown the technological feasibility using quantum cascade lasers, this project will explore manufacturing aspects in order to maximize yield and deliver long-lived, stable operation.</t>
  </si>
  <si>
    <t>Mudawar Thermal Systems, Inc.</t>
  </si>
  <si>
    <t>Cooling technology for JTRS Ground Mobile Radio (GMR) Communications Systems</t>
  </si>
  <si>
    <t>N083-223-0010</t>
  </si>
  <si>
    <t>N00039-10-C-0078</t>
  </si>
  <si>
    <t>N08-223</t>
  </si>
  <si>
    <t>653561</t>
  </si>
  <si>
    <t>809830557</t>
  </si>
  <si>
    <t>www.mudawar.com</t>
  </si>
  <si>
    <t>1291 Cumberland Avenue, Suite G</t>
  </si>
  <si>
    <t xml:space="preserve">Issam Mudawar </t>
  </si>
  <si>
    <t>(765) 463-6516</t>
  </si>
  <si>
    <t>im@mudawar.com</t>
  </si>
  <si>
    <t xml:space="preserve">Zachary Glade </t>
  </si>
  <si>
    <t>The primary objective of the proposed Phase II study is to implement a new high-performance cooling technology for thermal management of the Joint Tactical Radio System (JTRS) Ground Mobile Radio (GMR). Having successfully demonstrated the effectiveness of this cooling concept during the Phase I study, the proposed work will focus on determining all required cooling system hardware using an actual GMR frame, and verifying thermal performance using same frame. A complete cooling system will be designed and constructed that matches the power and geometrical constraints of the GMR. Tests will be performed in an environmental chamber capable of spanning the entire temperature range of the military tactical environment of the GMR to validate the performance of the cooling system. Findings from the study will be used to propose follow-up evaluation/commercialization plans.</t>
  </si>
  <si>
    <t>Mustang Technology Group, L.P.</t>
  </si>
  <si>
    <t>28GHz-43GHz Nadir/Near-Nadir (~70-90 degrees wrt horizontal) Low Probability of Intercept Radio Frequency Direction Finding/GeoLocation Capability</t>
  </si>
  <si>
    <t>N102-118-0028</t>
  </si>
  <si>
    <t>N68335-10-C-0559</t>
  </si>
  <si>
    <t>March 27, 2011</t>
  </si>
  <si>
    <t>N102-118</t>
  </si>
  <si>
    <t>069871502</t>
  </si>
  <si>
    <t>mustangtechnology.com</t>
  </si>
  <si>
    <t>400 W. Bethany</t>
  </si>
  <si>
    <t>Suite 110</t>
  </si>
  <si>
    <t>Allen</t>
  </si>
  <si>
    <t>75013</t>
  </si>
  <si>
    <t xml:space="preserve">Rusty Allred </t>
  </si>
  <si>
    <t>SBIR Coordinator</t>
  </si>
  <si>
    <t>(972) 396-4432</t>
  </si>
  <si>
    <t>rusty@mustangtechnology.com</t>
  </si>
  <si>
    <t xml:space="preserve">Dennis Jones </t>
  </si>
  <si>
    <t>Senior Antenna Engineer</t>
  </si>
  <si>
    <t>(972) 359-2325</t>
  </si>
  <si>
    <t>djones@mustangtechnology.com</t>
  </si>
  <si>
    <t>Mustang proposes an innovative antenna system that combines a planar phased array with 4 channel digital processing to produce direction finding in both azimuth and elevation.</t>
  </si>
  <si>
    <t>Develop Novel Concepts for Continuous Ground Moving Target Surveillance</t>
  </si>
  <si>
    <t>N083-207-0039</t>
  </si>
  <si>
    <t>N68335-10-C-0161</t>
  </si>
  <si>
    <t>May 15, 2011</t>
  </si>
  <si>
    <t>746511</t>
  </si>
  <si>
    <t xml:space="preserve">J. Williamson </t>
  </si>
  <si>
    <t>(972) 396-4423</t>
  </si>
  <si>
    <t>k-williamson@mustangtechnology.com</t>
  </si>
  <si>
    <t>Military commanders rely on systems that provide wide area intelligence, surveillance, and reconnaissance (ISR). These systems detect and track ground moving targets (GMTI/T) and they generate high resolution synthetic aperture radar (SAR) images of selected areas. The combination of these two modes has become a key ingredient in maintaining situational awareness throughout the battlefield, particularly in our global war against international terrorists. While existing operational systems are capable of running both GMTI/T and SAR modes, they cannot run them simultaneously. Typically one mode is stopped and the other mode is started and resulting in losing the high value target track. This SBIR will develop and implement operational radar modes to maintain surveillance of the local area while keeping precision track of high value targets that move, stop for a while, and then move again. This information will provide local commanders with the capability to continuously monitor and maintain tracks on high value targets, while maintaining situational awareness, to effectively engage these targets if the situation warrants.</t>
  </si>
  <si>
    <t>Advanced Solid State Memory Conversion with Advance On-board Test Capability</t>
  </si>
  <si>
    <t>N102-129-0029</t>
  </si>
  <si>
    <t>N68335-10-C-0528</t>
  </si>
  <si>
    <t>N102-129</t>
  </si>
  <si>
    <t xml:space="preserve">Brad Eerden </t>
  </si>
  <si>
    <t>Senior Hardware Engineer</t>
  </si>
  <si>
    <t>(972) 396-4428</t>
  </si>
  <si>
    <t>brad@mustangtechnology.com</t>
  </si>
  <si>
    <t>Our innovative solution leverages existing commercial solid state drives (SSDs) and the flexibility offered by an FPGA-based solution to deliver an order of magnitude increase in data recording capability at an order of magnitude decrease in system cost, with a significant reduction in size, weight, and power (SWaP) requirements compared to existing systems. This solution follows Mustang's established and successful program paradigm of constructing advanced technologies to meet military requirements using primarily common, off-the-shelf (COTS) components.</t>
  </si>
  <si>
    <t>Increased Target Selectivity Harpoon Seeker</t>
  </si>
  <si>
    <t>N102-131-0030</t>
  </si>
  <si>
    <t>N68936-10-C-0141</t>
  </si>
  <si>
    <t>N102-131</t>
  </si>
  <si>
    <t xml:space="preserve">Mike Simms </t>
  </si>
  <si>
    <t>(972) 747-0707</t>
  </si>
  <si>
    <t>msimms@mustangtechnology.com</t>
  </si>
  <si>
    <t>Mustang proposes to modify the 25-year old mode control board in the seeker to add an interface to the GCU. This would enable the affordable implementation of the target selection algorithms in the GCU, which has available throughput to implement them. The mode control board currently has access to the required data and control signals necessary for the GCU to implement a good track-while-scan capability. Since the Mode Control design is over 25 years old, its functionality can now be replicated using much less circuit board area, leaving room for new interface circuitry.</t>
  </si>
  <si>
    <t>MZA Associates Corporation</t>
  </si>
  <si>
    <t>N10A-035-0312</t>
  </si>
  <si>
    <t>N00014-10-M-0250</t>
  </si>
  <si>
    <t>69981</t>
  </si>
  <si>
    <t>794350025</t>
  </si>
  <si>
    <t>52</t>
  </si>
  <si>
    <t>http://mza.com</t>
  </si>
  <si>
    <t>2021 Girard SE</t>
  </si>
  <si>
    <t>Suite 150</t>
  </si>
  <si>
    <t>87106</t>
  </si>
  <si>
    <t xml:space="preserve">Robert Praus </t>
  </si>
  <si>
    <t>(505) 245-9970</t>
  </si>
  <si>
    <t>Robert.Praus@mza.com</t>
  </si>
  <si>
    <t xml:space="preserve">DeLesley Hutchins </t>
  </si>
  <si>
    <t>Delesley.Hutchins@mza.com</t>
  </si>
  <si>
    <t>University of California Santa Cruz</t>
  </si>
  <si>
    <t xml:space="preserve">Cormac Flanagan </t>
  </si>
  <si>
    <t>(831) 459-5375</t>
  </si>
  <si>
    <t>Current software development and testing methodologies are inadequate for validating software in mission-critical applications. As Dijstra famously stated: "testing can be used to show the presence of bugs, but never to show their absence." When lives and national security is at stake, there is a need for mathematically rigorous techniques that can verify the absence of bugs.   We propose to develop a framework for software verification and validation using the technique of type-based static analysis. Type theory, and static analysis using types, has been extensively studied in the academic literature, but most of that research has not yet been used to build real-world tools for software verification. Type-based static analysis is both powerful and mathematically rigorous, and offers significant advantages in terms of scalability and modularity over competing techniques. Our proposed framework  will be capable of analyzing code written in C, C++, Java, C#, and other languages, and will be able to analyze both source code and compiled binaries. The framework will use automatic type inference to derive appropriate safety properties for common programming patterns, but will also allow the user to supply annotations that guide the analysis algorithms when proving more difficult properties.</t>
  </si>
  <si>
    <t>Tactical Beam Director for Airborne High Energy Laser Applications</t>
  </si>
  <si>
    <t>N091-009-0460</t>
  </si>
  <si>
    <t>N68936-10-C-0041</t>
  </si>
  <si>
    <t>September 08, 2011</t>
  </si>
  <si>
    <t>N091-009</t>
  </si>
  <si>
    <t>749653</t>
  </si>
  <si>
    <t xml:space="preserve">Cathy McGinnis </t>
  </si>
  <si>
    <t>(505) 515-3069</t>
  </si>
  <si>
    <t>cathy.mcginnis@mza.com</t>
  </si>
  <si>
    <t xml:space="preserve">Don Washburn </t>
  </si>
  <si>
    <t>(719) 375-1158</t>
  </si>
  <si>
    <t>dwashburn@mza.com</t>
  </si>
  <si>
    <t>Tactical HEL,HEL jitter mitigation,beam director,High Energy Laser,MH60 HEL,HEL beam control,jitter control,composite gimbal</t>
  </si>
  <si>
    <t>This SBIR Phase II will provide risk reduction for the MH60S Helicopter Beam Director (HBD) as described in described in the Phase I Final Report, "Tactical Beam Director for Airborne High Energy Laser Application," Contract N68936-09-C-0035. The primary emphases are to provide additional analysis and design for the Helicopter Beam Director (HBD); to complete a laboratory demonstration of the essential elements of the jitter mitigation system; and to provide hardware risk reduction for key elements of the structural design. Beam Director for Airborne High Energy Laser Application," on Contract N68936-09-C-0035.</t>
  </si>
  <si>
    <t>N&amp;R Engineering</t>
  </si>
  <si>
    <t>N10A-010-0559</t>
  </si>
  <si>
    <t>N68335-10-C-0420</t>
  </si>
  <si>
    <t>69990</t>
  </si>
  <si>
    <t>123834959</t>
  </si>
  <si>
    <t>www.nrengineering.com</t>
  </si>
  <si>
    <t>6659 Pearl Road</t>
  </si>
  <si>
    <t>Suite #201</t>
  </si>
  <si>
    <t>44130</t>
  </si>
  <si>
    <t xml:space="preserve">Vinod Nagpal </t>
  </si>
  <si>
    <t>(440) 845-7020</t>
  </si>
  <si>
    <t>vnagpal@nrengineering.com</t>
  </si>
  <si>
    <t>University of Arizon</t>
  </si>
  <si>
    <t xml:space="preserve">Erdogan Madenci </t>
  </si>
  <si>
    <t>(520) 621-6113</t>
  </si>
  <si>
    <t>The Phase I deliverable will be a physic-based model which represents a CMC gas turbine component concomitantly at the material level and the structural level. This model will be probabilistically analyzed to account for the uncertainties in material properties and the uncertainties in the size and impact velocities of possible foreign objects (FOD). A ceramic material must display sufficient capability to withstand the degrading effects that arise from external events such as FOD impacts. In addition to withstanding impact events, the CMC must be able to resist crack propagation through the thickness resulting from FOD induced surface flaws. Further issues of concern: 1) the possibility of impacting materials scratching off the environmental barrier coating (EBC) coating and the subsequent consequences. 2) Given constant environmental attack of a CMC combustor liner due to the vaporization of salty air/water, the rate and sizes of EBC debris that loosen and then impact on turbine nozzle guide vanes. The delivered phase I tool will provide the means to cost effectively investigate and resolve these issues in a phase II effort. An application demonstration problem is specified, such as a rotor blade or a vane.</t>
  </si>
  <si>
    <t>NAVSYS Corporation</t>
  </si>
  <si>
    <t>Relative Global Positioning System/ Inertial Navigation System (GPS/INS) Innovations for Autonomous Unmanned Air Systems (UAS)</t>
  </si>
  <si>
    <t>N082-145-0985</t>
  </si>
  <si>
    <t>N68335-10-C-0094</t>
  </si>
  <si>
    <t>March 20, 2013</t>
  </si>
  <si>
    <t>182097444</t>
  </si>
  <si>
    <t>www.navsys.com</t>
  </si>
  <si>
    <t>14960 Woodcarver Road</t>
  </si>
  <si>
    <t xml:space="preserve">Karen Barworth </t>
  </si>
  <si>
    <t>(719) 481-4877</t>
  </si>
  <si>
    <t>kbarworth@navsys.com</t>
  </si>
  <si>
    <t xml:space="preserve">Alison Brown </t>
  </si>
  <si>
    <t>President and Chief Execu</t>
  </si>
  <si>
    <t>abrown@navsys.com</t>
  </si>
  <si>
    <t>Relative Navigation,Differential GPS (DGPS),Precision Navigation,precision GPS (P-GPS)</t>
  </si>
  <si>
    <t>The Navy Unmanned Combat Air System (N-UCAS) is a carrier-based, autonomous combat air vehicle designed to conduct long-endurance strike and ISR operational missions. Due to its very nature, the N-UCAS requires the ability to perform precision navigation in a variety of roles. To accomplish this, a commercial differential GPS (DGPS) augmentation service is used, improving precision but failing to meet current DoD regulatory directives. Additionally, the current precision approach to support automated aerial refueling (AAR) relies on a Precision GPS (P-GPS) technique utilizing relative GPS-INS positioning. This method depends on the tanker and the Unmanned Aerial System (UAS) tracking common GPS satellites, then compares the relative pseudorange and carrier-phase differences to determine their precise relative positioning. This approach results in highly accurate relative navigation (~10 cm) when sufficient GPS satellites are in common view, however, the solution’s robustness can degrade when satellites are obstructed by either aircraft. Under this Phase II SBIR effort, NAVSYS will develop an alternative P-GPS architecture, termed Precision RELNAV (P-RELNAV) where the tanker and the N-UCAS are able to independently navigate to a high degree of precision using Precision GPS Ephemeris (PGE) updates. This architecture will meet current DoD guidance and will demonstrate improved robustness of the P-GPS AAR solution by allowing all satellites in view of either vehicle to be included in the navigation solution. Anticipated Benefits/Potential Commercial Applications of the Research or Development The NAVSYS PGE architecture, integrated with the InterNav filter on board the aircraft’s navigation computer will provide a very precise independent navigation solution for the N-UCAS and tanker vehicles during automated air refueling. This will simplify the calculation of the relative navigation solution while at the same time meeting the DoD regulatory requirements for use of differential GPS.</t>
  </si>
  <si>
    <t>Nanocomp Technologies Inc.</t>
  </si>
  <si>
    <t>Carbon Nanotube Coaxial Transmission Lines</t>
  </si>
  <si>
    <t>N102-121-0072</t>
  </si>
  <si>
    <t>N68335-10-C-0537</t>
  </si>
  <si>
    <t>N102-121</t>
  </si>
  <si>
    <t>169169443</t>
  </si>
  <si>
    <t>www.nanocomptech.com</t>
  </si>
  <si>
    <t>162 Pembroke Road</t>
  </si>
  <si>
    <t>03301</t>
  </si>
  <si>
    <t xml:space="preserve">John Dorr </t>
  </si>
  <si>
    <t>VP, Business Development</t>
  </si>
  <si>
    <t>(603) 442-8992</t>
  </si>
  <si>
    <t>jdorr@nanocomptech.com</t>
  </si>
  <si>
    <t xml:space="preserve">Brian White </t>
  </si>
  <si>
    <t>Research Chemist</t>
  </si>
  <si>
    <t>bwhite@nanocomptech.com</t>
  </si>
  <si>
    <t>A key technology enabler for next generation ISR systems is low loss, lightweight, flexible wire and cable, particularly the RF power routing from the fuselage to the rotodome in the E-2 Hawkeye airborne early warning aircraft, which requires specially designed copper based coax Aircraft Transmission Lines (ATL). Copper is the established choice of conductive material for these ATLs, but copper’s susceptibility to flex failure and increased insertion loss with heating and frequency in the E-2 platform limits ATL performance and often requires phase compensation. As an alternative to copper, lightweight and low resistance carbon nanotube (CNT) based conductors can be considered for use in advanced ATL designs. We propose to design a CNT-based coaxial cable, utilizing our CNT wires and tapes, for high power, high frequency applications, which can withstand the temperature extremes, very high electrical current, mechanical stress and vibration that current ATL cables are subjected to. The aim of Phase I is to develop the models and materials properties necessary for the cable design, which will be done during the Option. Phase II will consist of constructing and testing the ATL cable in preparation for qualification and insertion into next generation ISR systems.</t>
  </si>
  <si>
    <t>Nanocomposix, Inc.</t>
  </si>
  <si>
    <t>Pyrophoric Nanoparticles for IR Decoys</t>
  </si>
  <si>
    <t>N102-125-0409</t>
  </si>
  <si>
    <t>N68335-10-C-0496</t>
  </si>
  <si>
    <t>N102-125</t>
  </si>
  <si>
    <t>159070825</t>
  </si>
  <si>
    <t>www.nanocomposix.com</t>
  </si>
  <si>
    <t>4878 Ronson CT STE K</t>
  </si>
  <si>
    <t>92111</t>
  </si>
  <si>
    <t xml:space="preserve">Steven Oldenburg </t>
  </si>
  <si>
    <t>(619) 890-0704</t>
  </si>
  <si>
    <t>Steven.Oldenburg@nanocomposix.com</t>
  </si>
  <si>
    <t>Pyrotechnic and pyrophoric IR decoy flares protect military aircraft from IR seeking surface-to-air missiles by closely mimicking the electromagnetic signature of the aircraft in order to divert the missile from its target. Pyrophoric based decoys have advantages over pyrotechnic technology in that they are more covert, are less likely to start fires, and produce a spectral signature that is more effective against dual spectral seeking MANPADs. Here we investigate the use of pyrophoric nanoparticles in IR decoy devices where control over the size, shape, surface, and aggregation state of the nanoparticles is optimized to increase the intensity and tune the spectral signature when exposed to air.</t>
  </si>
  <si>
    <t>Nanohmics, Inc</t>
  </si>
  <si>
    <t>Laser DEW Threat Detection System for UAV</t>
  </si>
  <si>
    <t>N101-087-2150</t>
  </si>
  <si>
    <t>N00014-10-M-0222</t>
  </si>
  <si>
    <t>100651798</t>
  </si>
  <si>
    <t>www.nanohmics.com</t>
  </si>
  <si>
    <t>6201 East Oltorf St.</t>
  </si>
  <si>
    <t>78741</t>
  </si>
  <si>
    <t xml:space="preserve">Michael Mayo </t>
  </si>
  <si>
    <t>(512) 389-9990</t>
  </si>
  <si>
    <t>mmayo@nanohmics.com</t>
  </si>
  <si>
    <t xml:space="preserve">Byron Zollars </t>
  </si>
  <si>
    <t>bzollars@nanohmics.com</t>
  </si>
  <si>
    <t>With improved performance in directed energy weapons (DEW), the susceptibility of modern weapon, reconnaissance, and surveillance systems – in particular those with optical sensors – is acute. Recent interest in protection of Unmanned Aerial Vehicles (UAV) and their sensor suites has become extremely important as the use of UAV’s on the modern battlefield increases. There is currently no means of rapidly detecting the direct or scattered radiation from laser-based DEW, determining the precise location of the source, and directing countermeasures to the potentially hazardous energy. The ability to rapidly scan a full hemisphere for potential threats would allow the UAV system to quickly take evasive action or engage optical sensor protection systems. Nanohmics proposes to build and flight test a novel, low-cost optical system for integration on existing UAV platforms that has a spherical field of regard. The optical system has no moving parts, has a very small depth along the optical axes, and can be constructed from light and extremely low-cost glass or injection-molded polymers. Based on a wide-angle laser threat detector system, the innovative Argus laser threat assessment system combines non-imaging optics with integrated reflective surfaces to achieve a wide optical field without sacrificing angular accuracy, sensitivity, or collection aperture.</t>
  </si>
  <si>
    <t>NanoScale Storage Systems, Inc.</t>
  </si>
  <si>
    <t>Miniature Ultra-High Capacity Data Storage (MUHCS) in support of Strike and Mission Planning</t>
  </si>
  <si>
    <t>N081-022-0176</t>
  </si>
  <si>
    <t>N68335-10-C-0033</t>
  </si>
  <si>
    <t>N08-022</t>
  </si>
  <si>
    <t>997197</t>
  </si>
  <si>
    <t>148103307</t>
  </si>
  <si>
    <t>554 Greenmeadow Way</t>
  </si>
  <si>
    <t>95129</t>
  </si>
  <si>
    <t xml:space="preserve">William oakley </t>
  </si>
  <si>
    <t>(408) 253-6459</t>
  </si>
  <si>
    <t>willoakley@earthlink.net</t>
  </si>
  <si>
    <t>It is proposed to design, fabricate and test a Read/Write NanoHead using a Carbon NanoTube electron beam emitter and to use the NanoHead to write marks to an appropriate recording media. The goal is to produce a NanoHead capable of writing 10nm wide marks and able to be pulsed at a high data rate. When used with a Phase Change recording media a CD sized (120mm dia.)disc should enable storage of about 8TB of digital data.</t>
  </si>
  <si>
    <t>Conformal Nanostructured Metal Rubber™ Skin Friction Sensors for Near-Wall Flow Analysis of Underwater Vessels</t>
  </si>
  <si>
    <t>N101-098-0735</t>
  </si>
  <si>
    <t>N00014-10-M-0179</t>
  </si>
  <si>
    <t xml:space="preserve">Lisa Lawson </t>
  </si>
  <si>
    <t xml:space="preserve">A. Hill </t>
  </si>
  <si>
    <t>ahill@nanosonic.com</t>
  </si>
  <si>
    <t>NanoSonic plans to develop a novel, lightweight, and conformal sensor skin that would measure skin friction to assess near-wall surface flows of underwater vessels. Specifically, a thin nanostructured sensor skin that can be conformally attached onto a substrate or vessel to monitor skin friction will be demonstrated. Other wall shear-stress measurement techniques, such as oil-film interferometry, micro-electro mechanical systems, and liquid-crystal coatings, tend to be highly complex, non-practical for underwater applications, and do not typically have the necessary accuracy levels needed. On the other hand, NanoSonic’s Metal Rubber™ (MR™) skin friction sensors are conformal, ultrathin, contains no moving parts (spatially-distributed sensor elements and interconnect components are all integrated into skin), and does not require cameras or imaging systems to analyze near-wall flow. The ability to precisely measure and map skin friction over surfaces of underwater components is important to the design and control of ship structures, underwater control surfaces and propulsion systems, specifically for flow control and drag reduction. During Phase I, NanoSonic would analytically model and experimentally demonstrate the performance of MR™ sensor skin materials in response to near-surface flow fields for multi-directional sensing. The shear-strain detection properties of MR™ sensor skins can be controlled through molecular-level chemical processing.</t>
  </si>
  <si>
    <t>Economical Nanostructured Super Low Friction Shipboard Duct Coatings</t>
  </si>
  <si>
    <t>O2-0943</t>
  </si>
  <si>
    <t>N00014-10-C-0081</t>
  </si>
  <si>
    <t>OSD08-E11</t>
  </si>
  <si>
    <t>698441</t>
  </si>
  <si>
    <t xml:space="preserve">Michael Bortner </t>
  </si>
  <si>
    <t>mbortner@nanosonic.com</t>
  </si>
  <si>
    <t>Duct coating,HVAC,self-cleaning,Corrosion Resistance,Thermal Management,economical</t>
  </si>
  <si>
    <t>The overall objective of the proposed SBIR program is to develop, optimize, qualify, and transition low cost, lightweight, robust frictional drag reduction nanocomposite coatings that provide high levels of corrosion resistance and flame retardance.  The objectives of the proposed Phase II SBIR program are to build on Phase I results to 1)</t>
  </si>
  <si>
    <t>Advanced Concepts and Material Solutions for Conformal Antennas</t>
  </si>
  <si>
    <t>N091-041-0723</t>
  </si>
  <si>
    <t>N68936-10-C-0038</t>
  </si>
  <si>
    <t>299984</t>
  </si>
  <si>
    <t xml:space="preserve">Bradley Davis </t>
  </si>
  <si>
    <t>bdavis@nanosonic.com</t>
  </si>
  <si>
    <t>The primary objective of this Phase II SBIR program would be the continued development of materials for high temperature supersonic flight, designs for low profile, structurally robust conformal antennas and techniques for more rapid, cost-effective and manufacturable fabrication of antennas for aircraft, missiles and other Navy platforms. To accomplish this task, NanoSonic is staffed with a unique combination of engineers, chemists and materials scientists capable of designing, simulating and fabricating this antenna system. NanoSonic will consult with the Navy and prime integrators for guidance and application metrics. The NanoSonic PI is antenna engineer with years experience in both hardware design and simulation. NanoSonic’s principal staff also consists of chemists, materials and chemical engineers that can construct materials and processes suitable for the efficient and manufacturable construction of conformal, low profile and small footprint antennas. Through advanced design tools, NanoSonic would configure geometry and materials to achieve meet specifications and then construct and test the antennas. Thus far, during Phase I, multiple antennas have been selected or designed and combinations of unique high performance composites and inkjet patterning have been constructed incorporating elements of antennas, feed networks and artificial materials to accomplish these goals.</t>
  </si>
  <si>
    <t>Tacky, Polar Poly(organosiloxane) PSAs for Elegantly Tailored High Performance Adhesion</t>
  </si>
  <si>
    <t>N082-187-0532</t>
  </si>
  <si>
    <t>N68936-10-C-0108</t>
  </si>
  <si>
    <t>(540) 626-6266</t>
  </si>
  <si>
    <t xml:space="preserve">J. Lalli </t>
  </si>
  <si>
    <t>jlalli@nanosonic.com</t>
  </si>
  <si>
    <t>NanoSonic has designed, physically demonstrated, and delivered high performance pressure sensitive adhesives (PSA) to the Navy that may enable laminate based paint replacement systems for current and future fixed wing aircraft and rotorcraft. NanoSonic’s “Paint-it PSA®” is offered to NSMA / NAVAIR SBIR as a cost effective (&lt; $5/lb.), repositionable, aerospace PSA with high peel strength (8 lbf./in.) over a wide service temperature range (-65°F to 285°F) for 1000 hours of continuous service. Synthetic engineering resulted in an advanced organic/inorganic hybrid system with an in-situ primer that does not require added tackifiers. The viscoelastic PSA chemical compositions were tailored for cryogenic elasticity, high temperature stability, and minimized creep compliance. A novel ultra-hydrophobic, chemically inert, copolymer modifier was also developed for enhanced durability and long term moisture and solvent resistance. NanoSonic shall work with a defense prime to complete the contractor’s required PSA Test matrix testing to demonstrate a TRL 7-8 for Paint-it PSAs. We shall demonstrate the ability to simplify the process of bonding an extruded polymer film onto primed and primed/topcoat military aircraft systems, followed by removal of such laminates without residue or damage to the aircraft for facile paint replacement/repair appliqué films that will meet NAVAIR flight qualifications.</t>
  </si>
  <si>
    <t>N68936-09-C-0087</t>
  </si>
  <si>
    <t xml:space="preserve">J Lalli </t>
  </si>
  <si>
    <t>PI, CTO</t>
  </si>
  <si>
    <t>NanoSonic would optimize our novel polyorganosiloxane and siloxane-urethane copolymers as high performance, residue free, pressure sensitive adhesives (PSAs) that would promote simple appliqué films repositioning/removal from NAVAIR rotorcraft and fixed-wing surfaces. The proposed PSAs offer excellent adhesion (50 – 250 N/m as a function of crosslink density per ASTM D 903 180° peel tests with adhesive failure, hence, residue free) over a temperature range of -120°C to &gt; 350°C. While acrylic PSAs offer good adhesion, the proposed copolymers offered herein are synthetically engineered to provide service over a wider thermal range with enhanced solvent resistance (sea water, jet fuel and solvents) and weatherability against UV and ozone. During Phase I, accelerated ageing studies will be carried out to verify peel and lap shear adhesion of &gt; 5psi up to 1,000 hours. Additional ageing studies shall be carried out under cryogenic and elevated temperatures (-65ºF to 285ºF) and after soaking metal-to-applique peel specimens in boiling water and heated solvents. NanoSonic currently offers specialty adhesives in volumes up to 55 gallon drums and shall work with our defense prime partner to increase the TRL from 5 - 8 of our cost effective, roll-to-roll compatible PSAs for appliqué films during Phase I and II.</t>
  </si>
  <si>
    <t>Advanced Self-Assembly Method to Fabricate Novel Nanostructured Fabric Coatings for Diver Protection from Water Contaminants</t>
  </si>
  <si>
    <t>N092-146-0490</t>
  </si>
  <si>
    <t>N00014-09-M-0464</t>
  </si>
  <si>
    <t>N092-146</t>
  </si>
  <si>
    <t>NanoSonic proposes to develop a novel nanostructured fabric coating method to fabricate a full protection system for divers towards water contaminants. Specifically, the nano-skin protection system would be lightweight, flexible/non-restrictive (for diver mobility), durable (will not degrade with saltwater environment, UV exposure, or with chemical/contamination exposure), and comfortable. A novel, hydrophobic (water/chemical-repellant), and synthetic fluorinated polymer fabric coating that is impregnated with functional materials (for thermal insulation and antimicrobial properties) will be developed. Next a nanostructured hydrophilic fiber coating (to wick moisture/sweat) would be applied to the inner exposed fabric surface using NanoSonic’s molecular-level self-assembly process. The low mass-density and highly functional wicking coating would be built-up or “grown” onto new/existing fabrics in a layer-by-layer fashion using specialty molecular-level solutions of nanoparticles and polymers that are made in-house. NanoSonic specializes in the development of innovative, highly-functional nanostructured and polymeric coatings for fabrics, such as Metal Rubber™-Textiles (highly-electrically-conductive and robust nanostructured fabrics). Scientists would directly build upon this unique technology to: 1) fabricate the precursor nanoclusters and polymer materials, 2) combine the precursor materials and build them up in the appropriate molecular-level architecture onto the fabric, and 3) analyze and optimize the fabric coating for diver protection in contaminated waters.</t>
  </si>
  <si>
    <t>Low Cost, Environmentally Robust Hybrid Polyorganosiloxane Nanocomposite Coatings for Preventing Inter-Granular Corrosion in Sensitized 5000 Series Al</t>
  </si>
  <si>
    <t>N093-208-0208</t>
  </si>
  <si>
    <t>N65538-10-M-0105</t>
  </si>
  <si>
    <t>N093-208</t>
  </si>
  <si>
    <t>The objective of this Phase I SBIR program is to develop innovative hybrid polyorganosiloxane nanocomposite protective coatings for preventing inter-granular corrosion in sensitized 5000 series aluminum alloys. The novel nanocomposite coatings would consist of NanoSonic’s marine durable fluorinated polyorganosiloxane coatings and reinforcing metal oxide nanoparticles. The proposed hybrid inorganic – organic nontoxic anticorrosion coatings will provide a durable, low cost solution for preventing stress corrosion cracking and exfoliation corrosion to aluminum alloys subjected to prolonged tensile stresses in marine environments. To facilitate near term entry within current and future naval combatants, researchers will molecularly engineer the proposed fluorinated nanocomposite coatings for strong adhesion to aluminum alloys without the use of prime coats, zero-VOC spray deposition techniques using legacy airless spray equipment and a cost target of &lt; $8 / lb. Of particular interest, the base polyorganosiloxane templates for the proposed effort have demonstrated exceptional corrosion protection to a broad spectrum of aluminum alloys during the salt – fog corrosion test (ASTM B117), blast / ballistic protection to underlying metal alloy substrates, environmentally VOC-free deposition conditions and negligible marine biofouling within highly active marine media.</t>
  </si>
  <si>
    <t>Lightweight, Flexible Ceramic Nanocomposite Polymer Armor Plates for Next Generation Body Armor</t>
  </si>
  <si>
    <t>N091-005-0726</t>
  </si>
  <si>
    <t>M67854-10-C-6507</t>
  </si>
  <si>
    <t>The objective of this Phase I SBIR program is to develop innovative lightweight, ballistic resistant ceramic nanocomposite armor plates that may be used in place of enhanced small arms protective inserts (E-SAPI) within Interceptor Body Armor (IBA) systems. The proposed lightweight ceramic composite inserts will integrate NanoSonic’s pioneering ceramic copolymer materials with shear thickening Kevlar® and Dyneema® fiber reinforced backings to provide protective armor inserts that weigh less than 4.00 lbs, provide enhanced soldier maneuverability and occupy less volume within interceptor vests than E-SAPI plates. This effort will build from NanoSonic’s independently validated hybrid nanocomposite armor materials that have demonstrated 1) V50 values &gt; 4,000 ft/s to 3/8” A36 steel plates (MIL-STD-662F), 2) multiple shot protection from 0.50 cal rounds and 3) exceptional flame resistance (time to ignition &gt; 300 seconds and low toxicity smoke). Through these efforts, researchers will develop an array of lightweight armor inserts capable of fragmenting and catching 5.56 mm, 7.62 mm and AP rounds. The potential technological advantages of NanoSonic’s lightweight, highly flexible body armor plates includes their ability to protect soldiers from multiple threats (ballistic, fragment and flame), long term environmental durability, tailorable weight and ease of integration within commonly employed composite manufacturing techniques.</t>
  </si>
  <si>
    <t>Lightweight High Power Metal Rubber™ Electrical Cables for CG(X) IPS</t>
  </si>
  <si>
    <t>N092-126-0018</t>
  </si>
  <si>
    <t>N65538-10-M-0014</t>
  </si>
  <si>
    <t xml:space="preserve">Richard Claus </t>
  </si>
  <si>
    <t>President, PI</t>
  </si>
  <si>
    <t>roclaus@nanosonic.com</t>
  </si>
  <si>
    <t>This program would demonstrate the feasibility of replacing heavy high power electrical distribution cables with lightweight Metal RubberTM cables. Lightweight power dense cables are important as feeds from primary power transmission lines below deck to high power weapon and radar systems above deck. Metal Rubber™ is a low modulus self-assembled nanocomposite with electrical conductivity on the order of that of bulk copper (107 S/m). Its mass density (1 g/cm3) is much less than that of copper (8.96 g/c m3), meaning Metal Rubber™ cables may offer significant weight savings over conventional copper cables or superconductor-based cable installations which require refrigeration and insulation. Due to its mechanical flexibility, installing Metal Rubber™ cables after ship sections are interconnected would be easier than installing heavy, rigid copper cables or superconductor transmission line assemblies. During Phase I, NanoSonic would work with input from a major ship system manufacturer, and design, fabricate and analyze the properties of representative Metal Rubber™ cables. These hardware test articles will allow direct calculation of maximum current density and temperature, and total possible weight reduction. Technical specifications and weight considerations would be used to downselect optimal development paths during a possible Phase II program in cooperation with that ship system manufacturer.</t>
  </si>
  <si>
    <t>Nastec, Inc.</t>
  </si>
  <si>
    <t>N10A-037-0678</t>
  </si>
  <si>
    <t>N00014-10-M-0281</t>
  </si>
  <si>
    <t>876355207</t>
  </si>
  <si>
    <t>www.nastecinc.com</t>
  </si>
  <si>
    <t>5310 W. 161st Street- Suite G</t>
  </si>
  <si>
    <t>Brookpark</t>
  </si>
  <si>
    <t>44142</t>
  </si>
  <si>
    <t xml:space="preserve">Richard Klein </t>
  </si>
  <si>
    <t>(216) 464-8388</t>
  </si>
  <si>
    <t>dickc123@earthlink.net</t>
  </si>
  <si>
    <t xml:space="preserve">Robert Fusaro </t>
  </si>
  <si>
    <t>(440) 826-1693</t>
  </si>
  <si>
    <t>rfusa@sbcglobal.net</t>
  </si>
  <si>
    <t>University of Toledo</t>
  </si>
  <si>
    <t xml:space="preserve">Abdollah Afjeh </t>
  </si>
  <si>
    <t>(419) 530-8210</t>
  </si>
  <si>
    <t>A unique type of air lubricated thrust bearing called a Wave Bearing is proposed to assist a rolling element bearing to carry the thrust load and to improve the bearing’s life when used in a micro gas turbine engine. The Wave Bearing technology will provide improved reliability, safety and life compared to rolling element bearings used alone, as well as to allow simplification of engine design and reduced costs. When compared to its alternatives, the Wave Bearing has distinct advantages. It is much simpler than a Magnetic Bearing and it is less prone to wear than a Foil Bearing. In the proposed Phase I program, computer codes developed by Dr. Dimofte, will be used to adapt the Wave Bearing to the design requirements relevant to the micro gas turbine engines. Test conditions will be thrust loads to 200N, speeds to 100,000 rpm and durations sufficient to prove the demo. The Wave Bearing will be developed and tested in Phase I to assure with reasonable engineering certainty that it is a viable candidate for use in a micro gas turbine engine and the testing will verify that more extensive testing should be conducted in Phase II.</t>
  </si>
  <si>
    <t>Navatek Ltd</t>
  </si>
  <si>
    <t>N092-156-0894</t>
  </si>
  <si>
    <t>N00014-10-M-0015</t>
  </si>
  <si>
    <t>69975</t>
  </si>
  <si>
    <t>610401655</t>
  </si>
  <si>
    <t>www.navatekltd.com</t>
  </si>
  <si>
    <t>Suite 1110</t>
  </si>
  <si>
    <t>841 Bishop Street</t>
  </si>
  <si>
    <t>96813</t>
  </si>
  <si>
    <t xml:space="preserve">Martin Kao </t>
  </si>
  <si>
    <t>(808) 531-7001</t>
  </si>
  <si>
    <t>mkao@navatekltd.com</t>
  </si>
  <si>
    <t xml:space="preserve">Todd Peltzer </t>
  </si>
  <si>
    <t>todd@navatekltd.com</t>
  </si>
  <si>
    <t>We propose to develop an advanced breakwater and causeway system for operation in austere ports, with limited or no facilities, that will provide a complete solution to reliably enable the military to supply forces ashore with needed cargo and supplies. A ruggedly-designed breakwater made from high-strength fabrics can yield an area of reduced sea state conditions in which cargo transfer operations can be effective. A lightweight causeway, easily installed within close proximity to shore, will allow the cargo to be transported from the vessel to the shore. This effort will leverage previous experience with multi-body seakeeping analysis tools, nonlinear mechanical system simulation tools, and ongoing efforts involving technologies directly related to breakwater and causeway systems. Characteristic components of the breakwater and causeway will be analyzed to show the feasibility of approach in modeling the entire system; a process for analyzing mooring loads will be assessed and a simple example of a vessel moored to a floating, anchored structure will be performed; initial design details of the breakwater and causeway will be developed, as well as mooring techniques and system installation and removal concepts.</t>
  </si>
  <si>
    <t>Navmar Applied Sciences Corporation</t>
  </si>
  <si>
    <t>Coherent Active Sonar Waveform Analysis Using Pressure/Velocity Phase Comparison for Improved Detection and Classification</t>
  </si>
  <si>
    <t>N091-010-0513</t>
  </si>
  <si>
    <t>N68335-10-C-0494</t>
  </si>
  <si>
    <t>N091-010</t>
  </si>
  <si>
    <t>747299</t>
  </si>
  <si>
    <t>095275343</t>
  </si>
  <si>
    <t>210</t>
  </si>
  <si>
    <t>www.navmar.com</t>
  </si>
  <si>
    <t>65 West Street Road</t>
  </si>
  <si>
    <t>Building C</t>
  </si>
  <si>
    <t xml:space="preserve">Robert Bauder </t>
  </si>
  <si>
    <t>Vice President/Dir. of Co</t>
  </si>
  <si>
    <t>(610) 619-7443</t>
  </si>
  <si>
    <t>bauder@navmar.com</t>
  </si>
  <si>
    <t xml:space="preserve">Arthur Horbach </t>
  </si>
  <si>
    <t>(215) 675-4900</t>
  </si>
  <si>
    <t>horbach@navmar.com</t>
  </si>
  <si>
    <t>Coherent Waveforms,Target Detection/Target Classification,Active sonar,sonar tracking,signal processing,forward scattering,Acoustic Intensity Processing,Pressure Gradient</t>
  </si>
  <si>
    <t>Navmar Applied Sciences Corporation was awarded a Phase I SBIR program for the Coherent Active Sonar Waveform Analysis Using Pressure/Velocity Phase Comparison for Improved Detection and Classification (Topic No. N091-010) under Contract No. N68335-09-C-0196, dated 14 April 2009 (based on Proposal N091-010-0513). The acronym CASPARS (Coherent Active Sonar Phase Analysis of Reactive Signals) was adopted for use on this program. The objective of this project was to develop a technique to exploit acoustic intensity to enhance the detection of submarines using particle-velocity information and acoustic pressure data. Scattering analysis included the vertical extent of the reactive intensity area and included a reduced frequency analysis to cover realistic source and target sizes. A processing string was developed for real or simulated data, and will accept individual sensor data or multiplexed DIFAR data. Results indicate there is sufficient vertical extent of the forward-scattered field in which a phase shift is detectable for a single DIFAR. An experiment was described to test the performance of the detection process in an ocean environment. This proposal continues this effort to prepare for and conduct a data acquisition sea test and conduct analysis on the data with recommendations for the development of an appropriate system.</t>
  </si>
  <si>
    <t>Adjusted Nitrogen Alloyed Stainless Steel with Optimized Thermal Processing for Superior Balanced Performance</t>
  </si>
  <si>
    <t>N093-166-0291</t>
  </si>
  <si>
    <t>N68335-10-C-0128</t>
  </si>
  <si>
    <t>79961</t>
  </si>
  <si>
    <t>198</t>
  </si>
  <si>
    <t>Vice President, Dir. of C</t>
  </si>
  <si>
    <t xml:space="preserve">Jeffrey Waldman </t>
  </si>
  <si>
    <t>waldman@navmar.com</t>
  </si>
  <si>
    <t>The materials used in Navy aircraft are prone to the harsh corrosive environment in which the aircraft operate. The corrosion protection of high performance bearing and gear steels without a decrease in mechanical and tribological properties is critical for Navy equipment readiness. Because of the insufficient corrosion resistance of current bearing and gear materials, the Navy developed corrosion inhibited oils for aircraft propulsion systems. The corrosion inhibitors in these oils limit their boundary lubrication (tribology) performance which limits the growth in power density needed for propulsion engine and gearbox systems. The purpose of this SBIR is to develop new high strength, corrosion resistant, wear resistant, scuffing resistant, rolling contact fatigue resistant stainless steels suitable for use in gears and bearings. These new steels are high chromium secondary hardening steels in which the secondary hardening response is enhanced by additions of cobalt and silicon. This SBIR will also utilize advanced surface modification techniques (i.e., low temperature carburizing and induction surface hardening) to further enhance the corrosion, mechanical and tribological properties of currently used bearing steels (e.g., Pyrowear 675, CX13VDW) and high nitrogen martensitic stainless steels (e.g., XD15NW) as well as the new ultra high strength stainless steels developed in this SBIR.</t>
  </si>
  <si>
    <t>N101-014-0809</t>
  </si>
  <si>
    <t>N68335-10-C-0282</t>
  </si>
  <si>
    <t>79950</t>
  </si>
  <si>
    <t xml:space="preserve">Roger Holler </t>
  </si>
  <si>
    <t>raholler@navmar.com</t>
  </si>
  <si>
    <t>Improvements in the noise quieting of submarines have reduced the effectiveness of passive sonobuoys in Anti-Submarine Warfare (ASW), causing greater emphasis on active acoustics. However, a sonobuoy with array gain of 24 dB would be a useful asset in the Navy’s airborne ASW capability. Using velocity sensors can reduce the number of array sensor nodes over omnidirectional hydrophones and reduce the array aperture, needed to provide this much gain in an A-size sonobuoy. Maximum gain is achieved in the real world noise environment, where discrimination against vertical wind-wave noise will improve array performance. The acoustic frequency and array gain will define the array geometry. The large array provides a challenge to package the array in A-size, to deploy it, and maintain the array geometry over the life of the buoy. The Phase I effort will determine the feasibility of developing an innovative free floating high gain array of small inexpensive velocity sensors that can provide over 24dB gain, demonstrate innovative packaging and deployment concepts for the array in an A-size sonobuoy design, evaluate the performance of candidate arrays in realistic noise fields, through modeling, and to select the array design for fabrication and testing in Phase II.</t>
  </si>
  <si>
    <t>NDI Engineering Company</t>
  </si>
  <si>
    <t>Jet Blast Deflector (JBD) Operator (JBD Safety) and Weight Board Operator Safety Improvements</t>
  </si>
  <si>
    <t>N081-015-0089</t>
  </si>
  <si>
    <t>N68335-10-C-0027</t>
  </si>
  <si>
    <t>November 04, 2011</t>
  </si>
  <si>
    <t>N08-015</t>
  </si>
  <si>
    <t>590845</t>
  </si>
  <si>
    <t>131085896</t>
  </si>
  <si>
    <t>www.ndieng.com</t>
  </si>
  <si>
    <t>100 Grove Road</t>
  </si>
  <si>
    <t>P.O. Box 518</t>
  </si>
  <si>
    <t>Thorofare</t>
  </si>
  <si>
    <t xml:space="preserve">Francis Walton </t>
  </si>
  <si>
    <t>(856) 848-0033</t>
  </si>
  <si>
    <t>fwalton@ndieng.com</t>
  </si>
  <si>
    <t xml:space="preserve">Robert Sauer </t>
  </si>
  <si>
    <t>Sr. Mechanical Engineer</t>
  </si>
  <si>
    <t>bsauer@ndieng.com</t>
  </si>
  <si>
    <t>Health monitoring,jet blast deflector,Catapult,fault isolation,Non-contact,Dependable.</t>
  </si>
  <si>
    <t>Phase I offered a simple, effective means of providing electronic communication between the weight board operator, aircraft pilot, the Catapult Officer and the Central Charging Panel (CCP) operator.Phase II refines development and moves onto the testing of a full scale prototype system. Through operation of this prototype it shall be demonstrated that the system meets NAVAIR performance requirements, safety, reliability, maintainability and cost objectives. Further, during final testing of the prototype system, degraded mode capabilities shall be demonstrated.</t>
  </si>
  <si>
    <t>New England Analytics, LLC</t>
  </si>
  <si>
    <t>Attaining Optimal Autorotative Profiles Using Active Inceptor Cueing</t>
  </si>
  <si>
    <t>N093-165-0928</t>
  </si>
  <si>
    <t>N68335-10-C-0070</t>
  </si>
  <si>
    <t>793503819</t>
  </si>
  <si>
    <t>2 Trap Falls Rd</t>
  </si>
  <si>
    <t>Suite 204</t>
  </si>
  <si>
    <t xml:space="preserve">Linda Yakzan </t>
  </si>
  <si>
    <t>(714) 488-0100</t>
  </si>
  <si>
    <t>linda.s.yakzan@newenglandanalyticsl</t>
  </si>
  <si>
    <t xml:space="preserve">Naji Yakzan </t>
  </si>
  <si>
    <t>(203) 926-2722</t>
  </si>
  <si>
    <t>naji.yakzan@newenglandanalyticsllc.</t>
  </si>
  <si>
    <t>As modern helicopters get heavier and their rotors get lighter, the odds of a successful outcome from an engine failure diminish. Previous research has demonstrated that for every point on the height velocity aircraft envelope there exists an optimal autorotative profile. While the optimal profile does not guarantee a successful landing, it does increase the chances of one. New England Analytics believes that through the use of active control inceptors, the aircraft can be flown to the optimal profile. The active inceptors will provide cues to the pilot indicating the required control inputs to achieve the optimal profile. To determine the optimal cues, NEA will conduct a survey of available tactile cues and assess those cues as to their functionality in assisting the pilot attain the optimum profile. The survey will look at tactile cues for use on both the collective and pitch cyclic. Additionally, NEA will examine the various inceptor configurations so as to ensure that the cues determined as optimal are effective across the various configurations. Finally, NEA will develop a conceptual tactile cueing design for the CH-53K.</t>
  </si>
  <si>
    <t>Next Dimension Technologies</t>
  </si>
  <si>
    <t>Detection of Battery Offgassing Using Chemiresisive Microsensor Arrays</t>
  </si>
  <si>
    <t>N101-056-1290</t>
  </si>
  <si>
    <t>N65538-10-C-0036</t>
  </si>
  <si>
    <t>147677830</t>
  </si>
  <si>
    <t>www.nextdimensiontech.com</t>
  </si>
  <si>
    <t>1 West Mountain Street #11</t>
  </si>
  <si>
    <t>91103</t>
  </si>
  <si>
    <t xml:space="preserve">William Royea </t>
  </si>
  <si>
    <t>(626) 578-1296</t>
  </si>
  <si>
    <t>royea@nextdimensiontech.com</t>
  </si>
  <si>
    <t>Next Dimension Technologies proposes to develop and commercialize a chemiresistive-based sensor system that can detect offgassing of batteries that are commonly used in naval applications. The specific focus of the project will be to develop a sensor array with sub-ppm sensitivity towards gaseous analytes associated with standard battery operation and malfunction. The sensitivity and performance characteristics of the sensor array, which will consist of novel organometallic and nanoparticle composite films, will be evaluated against a series of representative battery offgassing vapors under various environmental conditions. In an optional extension period, the sensors will be tested and optimized using actual vapors generated from real batteries under various operating conditions. In a continuing Phase II effort, the company will design and build an integrated prototype, optimize the system for real world conditions, and evaluate the performance attributes and operational limits of the detection system in field tests.</t>
  </si>
  <si>
    <t>NexTech Materials, Ltd.</t>
  </si>
  <si>
    <t>N101-056-0877</t>
  </si>
  <si>
    <t>N65538-10-C-0035</t>
  </si>
  <si>
    <t>January 19, 2011</t>
  </si>
  <si>
    <t>927606251</t>
  </si>
  <si>
    <t>http://www.nextechmaterials.com</t>
  </si>
  <si>
    <t>404 Enterprise Dr.</t>
  </si>
  <si>
    <t>Lewis Center</t>
  </si>
  <si>
    <t>43035</t>
  </si>
  <si>
    <t xml:space="preserve">William Dawson </t>
  </si>
  <si>
    <t>(614) 842-6606</t>
  </si>
  <si>
    <t>w.dawson@nextechmaterials.com</t>
  </si>
  <si>
    <t xml:space="preserve">Lora Thrun </t>
  </si>
  <si>
    <t>l.thrun@nextechmaterials.com</t>
  </si>
  <si>
    <t>Availability of robust and reliable sensors for battery health monitoring is essential to the safe implementation and use of re-chargeable batteries in military applications. Lead-acid, nickel-cadmium, silver-zinc, and lithium ion batteries, for example, are critical to a number of existing and emerging power systems in naval vehicles. When over-charged, degraded or damaged, each of these batteries emits hazardous gases that can cause explosions if left unchecked. In the proposed Phase I SBIR project, NexTech Materials, Ltd. will leverage its ceramic gas sensor technology platform to develop sensor devices aimed at battery health monitoring for Navy applications. Two types of sensors will be pursued. Through optimization of its chemi-resistive hydrogen sensor technology, NexTech will develop a sensor capable of detecting low concentrations of hydrogen for monitoring of hydrogen-emitting batteries (i.e. lead-acid, nickel-cadmium, and silver-zinc). Through material substitutions and optimization studies, NexTech will also adapt its sensor technology for monitoring gaseous species emitted from degraded lithium ion batteries. In the Phase I Option, NexTech will design a prototype device and test plan, for fabrication and execution in Phase II, that integrates these discreet sensor technologies into a single battery health monitoring device.</t>
  </si>
  <si>
    <t>N101-033-0880</t>
  </si>
  <si>
    <t>N68335-10-C-0147</t>
  </si>
  <si>
    <t xml:space="preserve">Paul Matter </t>
  </si>
  <si>
    <t>Chemical Systems Engineer</t>
  </si>
  <si>
    <t>p.matter@nextechmaterials.com</t>
  </si>
  <si>
    <t>In this project NexTech Materials, Ltd. will design and demonstrate a 10-kW solid oxide fuel cell (SOFC) system that can operate on JP 5 diesel fuel. The system will be designed to meet critical Navy needs for unmanned aerial vehicle systems that can operate on heavy diesel fuel with better efficiency, higher system power density, and faster system start-up. The system will be designed around NexTech’s proprietary planar SOFC design, which can tolerate high levels of sulfur compared to contemporary SOFC technologies. In Phase I, NexTech will design a conceptual system, including a 10-kW stack integrated with a JP-5 auto-thermal reformer. The conceptual system design will account for all components required in the system. Further, NexTech will demonstrate the projected performance of critical components in bench-scale testing. In Phase II, NexTech will build a prototype system based on the Phase I design, and demonstrate operation of the system on JP-5 fuel. The system will target a start-up time of 8 minutes, be capable of multiple start-/stop cycles, operate at an efficiency greater than 35% electrical efficiency, and target a power density greater than 60 W/kg.</t>
  </si>
  <si>
    <t>NextGen Aeronautics</t>
  </si>
  <si>
    <t>N10A-021-0299</t>
  </si>
  <si>
    <t>N00014-10-M-0324</t>
  </si>
  <si>
    <t>69927</t>
  </si>
  <si>
    <t>106823607</t>
  </si>
  <si>
    <t>www.nextgenaero.com</t>
  </si>
  <si>
    <t>2780 Skypark Drive</t>
  </si>
  <si>
    <t xml:space="preserve">Zoltan Feher </t>
  </si>
  <si>
    <t>Manager, Contracts and Pr</t>
  </si>
  <si>
    <t>(310) 626-8384</t>
  </si>
  <si>
    <t>zfeher@nextgenaero.com</t>
  </si>
  <si>
    <t xml:space="preserve">ROB BORTOLIN </t>
  </si>
  <si>
    <t>(310) 626-8389</t>
  </si>
  <si>
    <t>rbortolin@nextgenaero.com</t>
  </si>
  <si>
    <t>Sn Diego State University</t>
  </si>
  <si>
    <t xml:space="preserve">Camille Nebeker </t>
  </si>
  <si>
    <t>(619) 594-5938</t>
  </si>
  <si>
    <t>A team led by NextGen Aeronautics Inc., and working with San Diego State University proposes the development of redundant wideband antennas that are embedded in composite armor structures The planned work builds upon the team’s extensive prior experience in conformal load-bearing antenna structures (CLAS), antenna design, and metamaterials. The proposed antenna is a combination of concepts that have already been designed and tested for different purposes, and have proven their capacity to operate under the determined conditions while meeting solicitation requirements. At the end of Phase I base period, we will have simulations of various antenna designs, configurations, and materials pointing to a combination that works optimally with the baseline composite structure chosen, as well as a list of different materials and their impact on the design. This research will also determine the frequencies, bandwidth and waveforms to which this technology is most applicable. Further efforts in the Phase I option will include fabricating and testing a mockup antenna.</t>
  </si>
  <si>
    <t>High-rate Manufacturing of Structural-state Sensors (MOSS)</t>
  </si>
  <si>
    <t>N10A-031-0290</t>
  </si>
  <si>
    <t>N00014-10-M-0315</t>
  </si>
  <si>
    <t>69948</t>
  </si>
  <si>
    <t xml:space="preserve">Cesar delSolar </t>
  </si>
  <si>
    <t>(310) 626-8365</t>
  </si>
  <si>
    <t>cdelsolar@nextgenaero.com</t>
  </si>
  <si>
    <t>University of Illinois, Chicago</t>
  </si>
  <si>
    <t xml:space="preserve">Urszula Lizak </t>
  </si>
  <si>
    <t>(312) 413-5196</t>
  </si>
  <si>
    <t>The goal of the proposed research is the development of a high-volume, low-cost manufacturing along with a novel deposition process that enables fabrication of a structural-state electronic system-on film. This hybrid electronic system contains a multifunctional sensor suite that can measure a structure's static (such as deformation, stress and strain) and dynamic state (such as slow or under acceleration). This electronic system consists of SSM patches that have been populated with sensors that have been solution-processed onto a flexible substrate. During the 7-month base Phase I effort, NextGen and UIC will develop (1) a high-volume manufacturing process, (2) a novel deposition approach for fabricated high-performance sensors, and (3) an electronic system on film. During Phase II, the design, fabrication, and testing of an array of organic strain sensors will be accomplished. Whereas in Phase I, the structural state sensing device or strain sensor was a laboratory test article, the Phase II product will be a strain sensor prototype array with more specific application performance requirements. The Technology Readiness Level (TRL) during Phase I will be elevated from a 2 to a 3. A Phase II effort would increase all three technologies to a TRL of 5.</t>
  </si>
  <si>
    <t>Reactive Material Dynamic Response &amp;amp; Energy Release</t>
  </si>
  <si>
    <t>O092-W05-4129</t>
  </si>
  <si>
    <t>N00014-10-M-0425</t>
  </si>
  <si>
    <t>Manager, Contracts and Pricing</t>
  </si>
  <si>
    <t xml:space="preserve">Akhilesh Jha </t>
  </si>
  <si>
    <t>(310) 995-4859</t>
  </si>
  <si>
    <t>ajha@nextgenaero.com</t>
  </si>
  <si>
    <t>As a special category of energetic materials, reactive materials consist of components which are not generally considered reactive on their own until subjected to a sufficiently strong mechanical, electrical or laser stimulus. As opposed to the traditional warheads, which use inert metal fragments as a means to produce most damage, the reactive fragment warheads release high amount of chemical energy in addition to the kinetic energy so that the total energy on target can be increased by 5 or more times.  Energy release of reactive materials is a multiscale multiphysics phenomenon. Although some existing continuum methods did couple thermal, chemical and mechanical energies, lack of physics in various length scales and time scales limits the practical application of such methods. In the proposed method, a multiphysics framework will be constructed through coupling governing equations in heat transfer, chemical reaction and mechanics.  Macroscopic properties, such as total release energy, temperature evolution, and quasi-static pressure, will be studied through coupling macroscale with micro and nano scales.  Therefore, the proposed method utilizes both multiphysics and multiscale modeling technique to provide a consistent mathematical framework to quantify energy release from a reactive material from a high-speed impact.  The algorithm will be finally integrated with a Smooth Particle Hydrodynamic (SPH) code of ANSYS or LS-DYNA.</t>
  </si>
  <si>
    <t>Robust, Real Time, Full Field Strain Monitoring Over Large Areas</t>
  </si>
  <si>
    <t>N09A-010-0408</t>
  </si>
  <si>
    <t>N68335-10-C-0466</t>
  </si>
  <si>
    <t>January 29, 2012</t>
  </si>
  <si>
    <t>N09-T010</t>
  </si>
  <si>
    <t>499835</t>
  </si>
  <si>
    <t xml:space="preserve">Scott Bland </t>
  </si>
  <si>
    <t>(434) 766-6680</t>
  </si>
  <si>
    <t>sbland@nextgenaero.com</t>
  </si>
  <si>
    <t>OPTICAL CAMERA,STRAIN MEASUREMENT,Non-contact measurement,Data Fusion,MATERIAL C</t>
  </si>
  <si>
    <t>NextGen Aeronautics in collaboration with Virginia Tech plan to build on our Phase I work and propose to further develop our concepts and designs for a scalable, fast and easy to use optical strain measurement system. Our proposed Phase II effort will focus on the development of a dual level optical camera system which uses one set of cameras to measure strains over the entire test specimen and a second set of cameras to allow high resolution strain measurements in critical areas. Further development of data fusion algorithms and the point collocation meshfree method from Phase I will allow real time operation of the optical strain monitoring system. A stochastic material characterization algorithm, initially developed in the Phase I effort, will also be extended in the Phase II effort to allow characterization of nonlinear constitutive properties and analysis of failure criteria. A graphical user interface will be designed to allow the user to easily setup and run the tests, visualize displacement and strain data, view material characterization information, store results and perform automated on-line strain based test control. Extensive testing of the subsystems and completed optical strain measurement system will be performed on a variety of test specimens to verify the strain measurement performance and operation of the system. A TRL of 7 will be achieved by the end of the Phase II program. The proposed system offers a significant increase in system scalability, accuracy, and automation compared to currently available optical strain measurement systems and will have the potential to dramatically reduce testing costs for both the DoD and other commercial users.</t>
  </si>
  <si>
    <t>Virtual Vibration Testing of External Stores</t>
  </si>
  <si>
    <t>N101-015-2098</t>
  </si>
  <si>
    <t>N68936-10-C-0057</t>
  </si>
  <si>
    <t xml:space="preserve">Gerald Andersen </t>
  </si>
  <si>
    <t>(310) 626-8373</t>
  </si>
  <si>
    <t>gandersen@nextgenaero.com</t>
  </si>
  <si>
    <t>The difficulty in developing system identification and synthesis methodologies that are valid for broad classes of dynamical systems is due to the well-recognized highly individualistic nature of nonlinear systems which restricts the unifying dynamical features that are amenable to this process. Our proposed technique relies solely on direct time series measurement and post processing, and leads to global as well as local identification of a broad class of dynamical systems. Key to our method is the slow/fast partition of time series measurements which leads to the identification of the dominant fast frequencies in the measured time series (which ultimately govern the dimensionality of the dynamics), to identification of global features of the dynamics in the frequency – energy domain, and to reduced slow flow models. We employ advanced post processing computational algorithms, namely, wavelet transform (WT), Hilbert transform (HT) and empirical mode decomposition (EMD) unified by a solid theoretical framework. Our technique successfully integrates analytical concepts and computational algorithms in a synergistic methodology.</t>
  </si>
  <si>
    <t>nLight Photonics</t>
  </si>
  <si>
    <t>Laser Diodes for Eye-Safe LADAR</t>
  </si>
  <si>
    <t>N091-070-1310</t>
  </si>
  <si>
    <t>N00014-10-C-0300</t>
  </si>
  <si>
    <t>January 20, 2012</t>
  </si>
  <si>
    <t>N091-070</t>
  </si>
  <si>
    <t>732719</t>
  </si>
  <si>
    <t>799811646</t>
  </si>
  <si>
    <t>www.nlight.net</t>
  </si>
  <si>
    <t>5408 NE 88th Street, Bldg E</t>
  </si>
  <si>
    <t>Vancouver</t>
  </si>
  <si>
    <t>98665</t>
  </si>
  <si>
    <t xml:space="preserve">Jennifer Whalen </t>
  </si>
  <si>
    <t>Senior Manager of Account</t>
  </si>
  <si>
    <t>(360) 713-5239</t>
  </si>
  <si>
    <t>jennifer.whalen@nlight.net</t>
  </si>
  <si>
    <t xml:space="preserve">Paul Leisher </t>
  </si>
  <si>
    <t>Senior Device Engineer</t>
  </si>
  <si>
    <t>(360) 713-5230</t>
  </si>
  <si>
    <t>paul.leisher@nlight.net</t>
  </si>
  <si>
    <t>Based on promising results obtained under ONR Phase 1 SBIR funding, nLight proposes a Phase 2 continuation toward the development of high-power, high-efficiency, wavelength-stabilized 1532-nm eyesafe laser diode pump modules for use in resonant pumping of Er-doped gain media. In the proposed Phase 2 effort, nLight will work to improve the performance characteristics of the locked diode laser pump module which was demonstrated in Phase 1. Further, nLight will design and prototype (breadboard demonstration) a solid state laser with performance objectives matching those of the transmitter component of the Navy’s Multi-Mode Sensor/Seeker (MMSS) system. At the end of the base program, nLight will deliver to the Navy or recipient of their choosing prototype laser pump modules which are expected to meet or exceed all specified performance objectives. Two options to the program are also proposed: 1) preliminary qualification of the final pump module design and 2) integration of the pump and solid state lasers into a single compact module and preliminary qualification of the integrated package.</t>
  </si>
  <si>
    <t>Nova Photonics, Inc.</t>
  </si>
  <si>
    <t>Optical Filter for Submarine Laser Communications</t>
  </si>
  <si>
    <t>N091-067-1071</t>
  </si>
  <si>
    <t>N00014-10-C-0299</t>
  </si>
  <si>
    <t>June 12, 2015</t>
  </si>
  <si>
    <t>N091-067</t>
  </si>
  <si>
    <t>1486720</t>
  </si>
  <si>
    <t>003204513</t>
  </si>
  <si>
    <t>www.novaphotonics.com</t>
  </si>
  <si>
    <t>One Oak Place</t>
  </si>
  <si>
    <t xml:space="preserve">Fred Levinton </t>
  </si>
  <si>
    <t>(609) 258-5631</t>
  </si>
  <si>
    <t>flevinton@novaphotonics.com</t>
  </si>
  <si>
    <t>Nova Photonics proposes to design, fabricate, and characterize an optical filter that will be tailored to submarine-laser communication. The filter will be tunable/reconfigurable to operate at a set of chosen wavelengths within the 450 nm to 550 nm range. It will feature a wide field-of-view and bandpass that are optimized to take advantage of solar dark bands and available laser technology. It will have a large aperture and high transmission. During the Phase II base period a single aperture filter will be developed. During the Phase II option a multi-aperture filter will be developed to maximize the packing fraction and available viewing area provided on the underwater platform.</t>
  </si>
  <si>
    <t>Novana, Inc.</t>
  </si>
  <si>
    <t>Modular Lightweight Armor System</t>
  </si>
  <si>
    <t>N101-002-1271</t>
  </si>
  <si>
    <t>M67854-10-C-0026</t>
  </si>
  <si>
    <t>September 11, 2010</t>
  </si>
  <si>
    <t>N101-002</t>
  </si>
  <si>
    <t>626754910</t>
  </si>
  <si>
    <t>916 Stream Valley Trail</t>
  </si>
  <si>
    <t xml:space="preserve">F. Tsai </t>
  </si>
  <si>
    <t>(770) 521-1273</t>
  </si>
  <si>
    <t>dantsai@novanainc.com</t>
  </si>
  <si>
    <t>Novana is developing an innovative nanocomposite based material with unique and significant anti-ballistic properties. This material can not only absorb high impact projectile piercing energy but it is also lighter and less expensive than traditional anti-ballistic materials. Contrary to the current practice of using expensive fabrics made of high strength fibers such as Kevlar, Spectra Shield or brittle, difficult to mold ceramics, this technology uses our innovative material and process knowledge to create various region-specific microstructures. These microstructures are capable of absorbing and dissipating incoming ballistic energy and have the ability to self-heal by trapping the incoming projectiles inside the matrix. The objective of Phase I study is to (1) validate the operating theory and repeat the phenomena we have observed in our preliminary study; (2) optimize the material compositions and process conditions to meet the weight and thickness requirements while maintaining anti-ballistic properties.</t>
  </si>
  <si>
    <t>NP Photonics, Inc.</t>
  </si>
  <si>
    <t>Optical Cooling of RF systems using an All Optical Fiber Approach</t>
  </si>
  <si>
    <t>N10A-017-0330</t>
  </si>
  <si>
    <t>N00014-10-M-0298</t>
  </si>
  <si>
    <t>N10A-T017</t>
  </si>
  <si>
    <t>014750785</t>
  </si>
  <si>
    <t>www.npphotonics.com</t>
  </si>
  <si>
    <t>UA Science and Technology Park</t>
  </si>
  <si>
    <t>9030 S. Rita Road, Suite #120</t>
  </si>
  <si>
    <t>85747</t>
  </si>
  <si>
    <t xml:space="preserve">James Fountain </t>
  </si>
  <si>
    <t>Director Contract Adminis</t>
  </si>
  <si>
    <t>(520) 799-7424</t>
  </si>
  <si>
    <t>fountain@npphotonics.com</t>
  </si>
  <si>
    <t xml:space="preserve">Dan Nguyen </t>
  </si>
  <si>
    <t>Modeling Engineer</t>
  </si>
  <si>
    <t>(520) 799-7419</t>
  </si>
  <si>
    <t>ntdan@npphotonics.com</t>
  </si>
  <si>
    <t xml:space="preserve">Sherry L Esham </t>
  </si>
  <si>
    <t>We propose an all-fiber approach to heat removal from devices such as high-power RF amplifiers. In our approach, the cooling fiber segment, the pump fiber laser, and the optical fiber used for photon waste removal are all integrated into a single fiber configuration. NP Photonics' high efficiency thulium-doped fiber lasers are used to pump high purity thulium-doped glass fibers, which provide the cooling action on the affixed heat source. Our system has several key advantages compared to conventional bulk glass systems. Its cooling power benefits from high optical confinement in the thulium-doped fiber core. Second, heat removal and waste photon piping into the fiber occur in the same location (the cooling fiber segment), increasing the fraction of heat that can be dumped at a remote location. Fiber Bragg gratings, which are transparent to the waste photons and thus minimize fluorescence reabsorption, will be used for enhancing pump absorption. In Phase I, cooling fibers are based on germanate host glass, but in Phase II other host glasses such as ZBLAN and telluride can also be investigated. Theoretical modeling of optical cooling in our cooling fiber and thermal modeling of the entire fiber cooler will be performed in parallel with the experiments.</t>
  </si>
  <si>
    <t>NuWaves Ltd.</t>
  </si>
  <si>
    <t>A LIGHTWEIGHT UHF SATCOM TRIPLEXER FOR USE IN EXPENDABLE BUOY SYSTEMS</t>
  </si>
  <si>
    <t>N073-191-0042</t>
  </si>
  <si>
    <t>N66001-10-C-0139</t>
  </si>
  <si>
    <t>032326790</t>
  </si>
  <si>
    <t>http://nuwaves-ltd.com</t>
  </si>
  <si>
    <t>Research and Technology Center</t>
  </si>
  <si>
    <t>122 Edison Drive</t>
  </si>
  <si>
    <t>45044</t>
  </si>
  <si>
    <t xml:space="preserve">Jeff Wells </t>
  </si>
  <si>
    <t>(513) 360-0800</t>
  </si>
  <si>
    <t>jwells@nuwaves-ltd.com</t>
  </si>
  <si>
    <t xml:space="preserve">Tim Wurth </t>
  </si>
  <si>
    <t>twurth@nuwaves-ltd.com</t>
  </si>
  <si>
    <t>Existing filter technology does not suit the mechanical and electrical needs for use in expendable buoy systems. Current diplexer/triplexer designs do not provide adequate rejection of the high power transmitter signal within the receive channel within the specified size, weight and acceleration constraints required for the Navy Buoy System. NuWaves will leverage its success from the phase I and apply that to developing a Triplexer for UHF SATCOM inclusive of the MUOS operating bands. The Triplexer will incorporate advanced filter concepts to achieve low insertion loss, small form factor, lightweight, low-cost, and high out of band rejection required in state-of-the-art expendable buoy systems. Phase II includes delivery of In-Process Prototype Hardware, Prototype Hardware, and First Article Test Plans. The Option provides for qualification of the First Article and delivery of low rate initial production units.</t>
  </si>
  <si>
    <t>An Ultra Low Passive Inter-Modulation (PIM) Diplexer</t>
  </si>
  <si>
    <t>N093-220-0044</t>
  </si>
  <si>
    <t>N66001-10-M-1009</t>
  </si>
  <si>
    <t>N093-220</t>
  </si>
  <si>
    <t>Principal Systems Technol</t>
  </si>
  <si>
    <t>Passive Intermodulation (PIM) is a phenomenon which results from non-linear voltage/current behavior. PIM is generated when two or more frequencies interact within a non-linear component or structure. Magnetic materials, oxidized contacts, or even dissimilar base metals in the signal path can cause PIM. The resulting intermodulation products are at different frequencies from the original signals and have the potential to degrade communication systems. Advanced communication satellites with multiple payloads are susceptible to PIM interference to the communication systems. Especially vulnerable to PIM effects are receivers co-located with high power transmitters. This is a common scenario of communication satellites for mobile systems, such as the Mobile Users Objective System (MUOS), which require a high power transmitter and a sensitive receiver. The critical component at the intersection between the high power transmitter and sensitive receiver sections of a communications system is the diplexer. The diplexer must effectively isolate the high power transmit signals from the receiver. PIM generated within the diplexer has the distinct potential to seriously degrade a communications channel. As an engineering and products company with a demonstrated expertise in communications, NuWaves-Ltd. proposes to apply our extensive experience base involving high performance diplexers to this communications challenge.</t>
  </si>
  <si>
    <t>Object Computing Inc.</t>
  </si>
  <si>
    <t>Open Data Distribution Service (DDS) for use in a real time simulation laboratory environment</t>
  </si>
  <si>
    <t>N082-116-0414</t>
  </si>
  <si>
    <t>N68335-10-C-0043</t>
  </si>
  <si>
    <t>February 18, 2010</t>
  </si>
  <si>
    <t>August 18, 2011</t>
  </si>
  <si>
    <t>N08-116</t>
  </si>
  <si>
    <t>749438</t>
  </si>
  <si>
    <t>867726424</t>
  </si>
  <si>
    <t>www.ociweb.com</t>
  </si>
  <si>
    <t>12140 Woodcrest Executive Drive</t>
  </si>
  <si>
    <t>Suite 250</t>
  </si>
  <si>
    <t>63141</t>
  </si>
  <si>
    <t xml:space="preserve">Malcolm Spence </t>
  </si>
  <si>
    <t>(314) 590-0206</t>
  </si>
  <si>
    <t>spence_m@ociweb.com</t>
  </si>
  <si>
    <t xml:space="preserve">Mike Martinez </t>
  </si>
  <si>
    <t>Principal Software Engine</t>
  </si>
  <si>
    <t>(314) 579-0066</t>
  </si>
  <si>
    <t>martinez_m@ociweb.com</t>
  </si>
  <si>
    <t>Phase II OpenDDS work will include development of an SDK, runtime support, implementation enhancements, and performance characterization. The software development kit (SDK) will consist of an Eclipse based graphical modeling tool. This capture tool will be used to define the desired middleware structures and characteristics in terms of an OpenDDS UML Profile. The model will then be used to generate source code and build support in the C++ language. Additional runtime support will be provided by the development of a packet analyzer plugin to the existing Open Source Wireshark packet capture and viewing tool. Higher level analysis will be provided by development of a data monitor that can provide insight into the operation of the middleware service itself. The existing OpenDDS implementation will be enhanced with features including full specification compliance and transport implementation improvements. Research will be conducted to develop a prioritized list of features to implement. OpenDDS performance will be characterized at the beginning of the project and as formal releases are made to the code base. The testbench developed during Phase I will be used to perform tests under simulation domain specific conditions. Message latency and jitter will be the information gathered to define performance.</t>
  </si>
  <si>
    <t>Oceanit Laboratories, Inc.</t>
  </si>
  <si>
    <t>Platform Li-Ion Battery Risk Assessment Tool</t>
  </si>
  <si>
    <t>N10A-014-0203</t>
  </si>
  <si>
    <t>N00014-10-M-0257</t>
  </si>
  <si>
    <t>144540283</t>
  </si>
  <si>
    <t>www.oceanit.com</t>
  </si>
  <si>
    <t>Oceanit Center</t>
  </si>
  <si>
    <t>828 Fort Street Mall, Suite 600</t>
  </si>
  <si>
    <t xml:space="preserve">Ken Cheung </t>
  </si>
  <si>
    <t>Science &amp; Technology Mana</t>
  </si>
  <si>
    <t>(808) 531-3017</t>
  </si>
  <si>
    <t>kcheung@OCEANIT.COM</t>
  </si>
  <si>
    <t xml:space="preserve">Suthee Wiri </t>
  </si>
  <si>
    <t>swiri@oceanit.com</t>
  </si>
  <si>
    <t xml:space="preserve">Ahmad Pesaran </t>
  </si>
  <si>
    <t>Modern warfare is becoming increasingly dependent on high technology and the means to power it. Lithium-ion batteries are a popular power choice due to high energy density and long charge hold. Unfortunately Lithium-ion batteries also have some distinct disadvantages including the possibility of catastrophic failure. This is of significant importance when the battery failure may take place in close proximity to explosive or propellant such as in a missile system or in a confined space such as the battery compartment of a diesel-electric submarine. A single cell that ruptures and catches fire may disrupt adjacent cells and cause a runaway effect through a battery bank that becomes uncontrollable. There exists a need for a tool to assess the risks of Li-ion battery casualty at the cell, pack, and system levels. In order to safely utilize Lithium-ion battery technologies, we propose a tool to fill the unmet need of risk assessment by modeling the potential of a cell level casualty and the consequent effects that would have on the surroundings. We will utilize the expertise at Oceanit and NREL to create a tool based on software specialized for simulating high speed, energetic expansion for the failure modes of Li-ion batteries.</t>
  </si>
  <si>
    <t>EW Countermeasures Against Passive MMW Sensors</t>
  </si>
  <si>
    <t>N092-133-0829</t>
  </si>
  <si>
    <t>N65538-10-M-0031</t>
  </si>
  <si>
    <t>December 07, 2009</t>
  </si>
  <si>
    <t>N092-133</t>
  </si>
  <si>
    <t>kcheung@oceanit.com</t>
  </si>
  <si>
    <t xml:space="preserve">Ryan Miyamoto </t>
  </si>
  <si>
    <t>Sr. RF Research Engineer</t>
  </si>
  <si>
    <t>rmiyamoto@OCEANIT.COM</t>
  </si>
  <si>
    <t>Described herein is a proposal for the development of a novel countermeasure technique against the passive millimeter wave (MMW) sensor. The passive MMW sensor has become an essential device in modern warfare, enabling detection or imaging of a remotely located object or scenery without illuminating a target. Moreover, the passive MMW sensor provides superior sensitivity even in low-visibility conditions. While this sensor is a powerful tool for US military, it becomes a major threat when used by enemies. Oceanit proposes to develop an effective countermeasure technique against the passive MMW sensor.</t>
  </si>
  <si>
    <t>ODIS</t>
  </si>
  <si>
    <t>Integrated Optoelectronics for Optical CDMA</t>
  </si>
  <si>
    <t>N102-123-1343</t>
  </si>
  <si>
    <t>N68335-10-C-0481</t>
  </si>
  <si>
    <t>79945</t>
  </si>
  <si>
    <t>793491098</t>
  </si>
  <si>
    <t>Three Corporate Drive</t>
  </si>
  <si>
    <t xml:space="preserve">Lee Pierhal </t>
  </si>
  <si>
    <t>(401) 338-1212</t>
  </si>
  <si>
    <t>leepierhal@aol.com</t>
  </si>
  <si>
    <t xml:space="preserve">Jianhong Cai </t>
  </si>
  <si>
    <t>(860) 486-3466</t>
  </si>
  <si>
    <t>laser242@hotmail.com</t>
  </si>
  <si>
    <t>CDMA is a successful network technology for the wireless industry which relies totally on conventional integrated circuits. The same architecture is equally appealing for telecommunications and is considered an optimum choice for next generation FTTH networks if only low cost implementations were available. The persistent high costs are driven by disparity between optical and electrical components which include WDM capability on the one hand and digital processing on the other. What is required is the ability to merge these onto a single integrated platform so that signals could remain optical at high speeds right to the point that OE conversion was essential. With both capabilities on one die, cost goes down and performance goes up. These same attributes apply to airborne communications. The security enabled is a key aspect and thus multiple recent efforts have focused on the addition of existing PIC devices to a standard CMOS platform. ODIS offers a different solution in the form of POET, a III-V complementary HFET technology on the same integrated circuit as the wavelength division components for OCDMA. This approach achieves the goal and has already solved the main issue of technology compatibility. In this SBIR , POET will be demonstrated for OCDMA.</t>
  </si>
  <si>
    <t>Omega Optics, Inc.</t>
  </si>
  <si>
    <t>Low-cost, high rate, roll-to-roll manufacturing of organic solar cell powered high frequency flexible communication system</t>
  </si>
  <si>
    <t>N10A-031-0214</t>
  </si>
  <si>
    <t>N00014-10-M-0317</t>
  </si>
  <si>
    <t>99848</t>
  </si>
  <si>
    <t>www.omegaoptics.com</t>
  </si>
  <si>
    <t>10306 Sausalito Dr</t>
  </si>
  <si>
    <t xml:space="preserve">Gloria Chen </t>
  </si>
  <si>
    <t>(512) 996-8833</t>
  </si>
  <si>
    <t>gloria.chen@omegaoptics.com</t>
  </si>
  <si>
    <t xml:space="preserve">Harish Subbaraman </t>
  </si>
  <si>
    <t>harish.subbaraman@omegaoptics.com</t>
  </si>
  <si>
    <t>The University of Texas at Austin</t>
  </si>
  <si>
    <t xml:space="preserve">Ray T Chen and Ananth Doda </t>
  </si>
  <si>
    <t>(512) 471-7035</t>
  </si>
  <si>
    <t>Having realized the bottlenecks in electronic systems-on-film manufacturing, Omega Optics and the University of Texas at Austin propose to develop a low-cost, high rate, roll-to-roll manufacturing process for hybrid electronic systems on flexible substrates. Roll-to-roll fabrication of hybrid systems enables the utilization of the combined advantages of organic, inorganic and other material systems on the same substrate in addition to reducing the production cost. In this program, inorganic and organic material inks will be developed and characterized for our specific processes. In our proposed technique, the high rate manufacturing comes from the utilization of a computer controlled multi-stage digital ink-jet printer capable of printing different materials simultaneously. In order to maintain high alignment accuracy of</t>
  </si>
  <si>
    <t>Ophir Corporation</t>
  </si>
  <si>
    <t>Low-Cost, Compact, Multi Directional Low Airspeed Indicator for Rotary Wing Aircraft</t>
  </si>
  <si>
    <t>N093-182-0233</t>
  </si>
  <si>
    <t>N68335-10-C-0193</t>
  </si>
  <si>
    <t>N093-182</t>
  </si>
  <si>
    <t>028110716</t>
  </si>
  <si>
    <t>www.ophir.com</t>
  </si>
  <si>
    <t>10184 West Belleview Avenue</t>
  </si>
  <si>
    <t xml:space="preserve">Lisa Spaeth </t>
  </si>
  <si>
    <t>(303) 933-2200</t>
  </si>
  <si>
    <t>lisas@ophir.com</t>
  </si>
  <si>
    <t xml:space="preserve">Phil Acott </t>
  </si>
  <si>
    <t>phila@ophir.com</t>
  </si>
  <si>
    <t>The War on Terror has produced new, asymmetric warfare threats — ever-more-sophisticated explosive mines on land and at sea. The Navy has moved to incorporate mine counter measures (MCM) into an organic approach where combat units themselves handle counter-mine assets and perform their functions as part of an ongoing military operation. The Navy’s organic airborne MCM platform, the MH-60S, hosts several airborne MCM systems, two of which are towed mine-hunting and sweeping systems. These systems require that the MH-60S fly low and slow to maintain the search pattern. It is challenging to maintain track and control with the lack of geographic markers and the effect of local winds on the air vehicle path. The provision of multi-direction low airspeed indicators would decrease the pilot workload and improve the performance in continuous, low-speed missions. Ophir proposes to leverage our previous work with airspeed laser radars to develop a small size, weight and power, low cost, and eye-safe system. This sensor is capable of providing range-resolved, profiles of multi-directional airspeed for the full 360° field of regard around the air vehicle in “clean”, undisturbed air, outside of the rotor wash. This airspeed information will be conveyed through simple representation on the pilot’s control panel.</t>
  </si>
  <si>
    <t>Optical Physics Company</t>
  </si>
  <si>
    <t>Sensor for Naval Concept</t>
  </si>
  <si>
    <t>F063-002-0007</t>
  </si>
  <si>
    <t>N66001-10-C-0022</t>
  </si>
  <si>
    <t>August 27, 2012</t>
  </si>
  <si>
    <t>AF063-002</t>
  </si>
  <si>
    <t>690288</t>
  </si>
  <si>
    <t>160209102</t>
  </si>
  <si>
    <t>www.opci.com</t>
  </si>
  <si>
    <t>26610 Agoura Road</t>
  </si>
  <si>
    <t>Suite 240</t>
  </si>
  <si>
    <t>91302</t>
  </si>
  <si>
    <t xml:space="preserve">Gail Erten </t>
  </si>
  <si>
    <t>Director of Marketing</t>
  </si>
  <si>
    <t>(818) 880-2907</t>
  </si>
  <si>
    <t>gerten@opci.com</t>
  </si>
  <si>
    <t xml:space="preserve">Richard Hutchin </t>
  </si>
  <si>
    <t>rahutchin@opci.com</t>
  </si>
  <si>
    <t>Optical Physics Company (OPC) is proposing to develop manufacture and test the prototype of a novel optical sensor based upon the OPC interferometric star tracker (iST). OPC comes into this project with a TRL 5 demonstration of the iST completed under an Air Force sponsored Phase II contract. A $250K enhancement program is now building a new interferometer block with 3X better transmission and half the weight which can be used on the Navy application. During the 12-month Phase II base effort a prototype of the optical sensor will be assembled and tested first in the laboratory and then at the Air Force Maui Optical Site (AMOS). This will be followed by a three-month option period where the data taken at Maui is correlated with data taken from other systems to evaluate the additional utility of this new sensor compared to existing sensor assets. This will include a probabilistic performance model of the sensor applied to a candidate sensor configuration to evaluate utility when fully deployed.</t>
  </si>
  <si>
    <t>Optimax Systems, Inc</t>
  </si>
  <si>
    <t>Optically Precise Conformal Sensor Window</t>
  </si>
  <si>
    <t>N102-165-0990</t>
  </si>
  <si>
    <t>N68936-10-C-0137</t>
  </si>
  <si>
    <t>99900</t>
  </si>
  <si>
    <t>787064120</t>
  </si>
  <si>
    <t>optimaxsi.com</t>
  </si>
  <si>
    <t>6367 Dean Parkway</t>
  </si>
  <si>
    <t>Ontario</t>
  </si>
  <si>
    <t>14519</t>
  </si>
  <si>
    <t xml:space="preserve">Thomas Kelly </t>
  </si>
  <si>
    <t>(585) 217-0729</t>
  </si>
  <si>
    <t>tkelly@optimaxsi.com</t>
  </si>
  <si>
    <t xml:space="preserve">Jessica Nelson </t>
  </si>
  <si>
    <t>R&amp;D Manager/Scientist</t>
  </si>
  <si>
    <t>(585) 217-0776</t>
  </si>
  <si>
    <t>jnelson@optimaxsi.com</t>
  </si>
  <si>
    <t>The innovative VIBE process is a full-aperture, conformal polishing process designed to incorporate high frequency and random motion to rapidly remove grinding damage in a VIBE polishing step, while maintaining the desired form. This research proposal proposes to implement VIBE to rapidly polish a spinel optically precise conformal window and interferometrically verify the measurement.</t>
  </si>
  <si>
    <t>OptiMetrics, Inc.</t>
  </si>
  <si>
    <t>Improve LASER RADAR (LADAR) Image and Data System Processing with Multi-Sensor Fusion in Vertical Lift Visual Degraded Environments</t>
  </si>
  <si>
    <t>N082-147-0402</t>
  </si>
  <si>
    <t>N68335-10-C-0073</t>
  </si>
  <si>
    <t>686428</t>
  </si>
  <si>
    <t>099116618</t>
  </si>
  <si>
    <t>www.OptiMetrics.org</t>
  </si>
  <si>
    <t>3115 Professional Drive</t>
  </si>
  <si>
    <t>48104</t>
  </si>
  <si>
    <t xml:space="preserve">Scott Singer </t>
  </si>
  <si>
    <t>(734) 973-1177</t>
  </si>
  <si>
    <t>ssinger@omi.com</t>
  </si>
  <si>
    <t xml:space="preserve">Frederick Smith </t>
  </si>
  <si>
    <t>fsmith@omi.com</t>
  </si>
  <si>
    <t>This proposal addresses the development a Multi-Sensor Based Super-Resolution Imaging LADAR System. A main application of this system is to aid rotary wing pilots in visually degraded environment landings; however, other applications include improved situational awareness in many conditions, collision warning, targeting and terrain mapping. For purposes of this proposal, we will refer to it as the “Multi-Sensor LADAR”.</t>
  </si>
  <si>
    <t>OptiNav, Inc.</t>
  </si>
  <si>
    <t>N102-128-1157</t>
  </si>
  <si>
    <t>N68335-10-C-0526</t>
  </si>
  <si>
    <t>178118530</t>
  </si>
  <si>
    <t>http://www.optinav.com</t>
  </si>
  <si>
    <t>10914 NE 18 ST</t>
  </si>
  <si>
    <t>Bellevue</t>
  </si>
  <si>
    <t>98004</t>
  </si>
  <si>
    <t xml:space="preserve">Robert Dougherty </t>
  </si>
  <si>
    <t>(425) 891-4883</t>
  </si>
  <si>
    <t>rpd@optinav.com</t>
  </si>
  <si>
    <t>A numerical method for extrapolating jet noise from near-field microphone array to far field points will be developed. This software is needed to provide the source function to enable the Navy to use a commercial acoustic propagation code to predict the noise levels at the crew locations of aircraft carrier decks. The ultimate goal is to determine the benefit of applying noise reduction technology such as chevron nozzles. The nozzles will be tested in acoustic measurement facilities and the results will be transferred to the operating environment using the software. A sophisticated extrapolation model is required because the source of supersonic jet noise is highly extended and coherent, rendering simple point source models invalid. Several groups approach this problem by considering a source distribution on a conical surface surrounding the jet, and making microphone measurements on this surface. In contrast, this effort will consider the source to be within the jet plume, where it actually is, and the microphones outside the flow, where they are. Correct location of the source will simplify the measurements and the numerical effort. A novel technique that has elements in common with near-field acoustic holography and beamforming will be applied.</t>
  </si>
  <si>
    <t>Optomec Design Company</t>
  </si>
  <si>
    <t>Inconel Blisk Repair by Laser Deposition</t>
  </si>
  <si>
    <t>N081-034-0332</t>
  </si>
  <si>
    <t>N68335-10-C-0081</t>
  </si>
  <si>
    <t>December 22, 2011</t>
  </si>
  <si>
    <t>750461</t>
  </si>
  <si>
    <t>175348549</t>
  </si>
  <si>
    <t>www.optomec.com</t>
  </si>
  <si>
    <t>3911 Singer NE</t>
  </si>
  <si>
    <t xml:space="preserve">Jennifer Silva </t>
  </si>
  <si>
    <t>(505) 761-8250</t>
  </si>
  <si>
    <t>jsilva@optomec.com</t>
  </si>
  <si>
    <t xml:space="preserve">Richard Grylls </t>
  </si>
  <si>
    <t>LENS Product Manager</t>
  </si>
  <si>
    <t>(419) 230-3246</t>
  </si>
  <si>
    <t>rgrylls@optomec.com</t>
  </si>
  <si>
    <t>FOREIGN OBJECT DAMAGE,LASER ENGINEERED NET SHAPING,integrally bladed rotor,blisk,repair,INCONEL,LENS,IBR</t>
  </si>
  <si>
    <t>Integrally Bladed Rotors (IBRs) are important in the design of modern aircraft engines. They offer attractive performance benefits, but due to their expense they require robust repair schemes, in order to avoid costly replacement during overhaul. The Laser Engineered Net Shaping (LENS) process has demonstrated repair of IBRs without compromising mechanical integrity. LENS is an additive manufacturing technique, where the original material, in this case Inconel, is deposited in the repair area to achieve a full metallurgical bond, with properties often approaching those of the original material. In this work we will develop a repair for an Inconel blisk airfoil that has suffered Foreign Object Damage or wear. In Phase I we investigated methods to achieve the required microstructure and soundness from the LENS-deposited Inconel. We also investigated methods to understand and control the deposition process. In the Phase I option, we will refine the processes, and test the properties of the materials. In Phase II, we will develop and demonstrate the repair process, and through a Phase II Option, bring the LENS repair process toward production readiness.</t>
  </si>
  <si>
    <t>Affordable Rotorcraft Air Vehicle Drag Reduction for Cruise Efficiency and Enhanced Lift Using Plasma Flow Control</t>
  </si>
  <si>
    <t>N092-144-0581</t>
  </si>
  <si>
    <t>N00014-09-M-0467</t>
  </si>
  <si>
    <t xml:space="preserve">Srikanth Vasudevan </t>
  </si>
  <si>
    <t>vasudevan@orbitalresearch.com</t>
  </si>
  <si>
    <t>The V-22 Osprey can benefit from drag reductions in at least two areas: low angle of attack drag reduction will provide an improvement in the cruise efficiency and hover download reduction will provide an increase in cargo capability. Orbital Research, in collaboration with the University of Toledo, proposes to develop an innovative, affordable Plasma-On-Demand (POD) system to reduce the drag of the V-22 during cruise, improve lift characteristics during maneuvers and reduce download in hover. During the Phase I program, Orbital will experimentally demonstrate the effectiveness of strategically placed plasma actuators in novel configurations and compare the effectiveness with existing passive VGs on the V-22 geometry at representative flight Mach numbers. Additionally, in combination with novel actuator configurations, an experimental approach will be used to identify suitable dielectric materials to increase the plasma actuator effectiveness at high speeds. For the Phase I Option program, Orbital will investigate the effectiveness of the plasma actuator arrangements at representative Reynolds numbers via CFD and create a hardware integration plan – highlighting the key components to be considered at a system level.</t>
  </si>
  <si>
    <t>Pilot Physiologic Assessment System (PPAS)</t>
  </si>
  <si>
    <t>N091-018-0543</t>
  </si>
  <si>
    <t>N68335-10-C-0548</t>
  </si>
  <si>
    <t>September 20, 2012</t>
  </si>
  <si>
    <t>N091-018</t>
  </si>
  <si>
    <t>1499940</t>
  </si>
  <si>
    <t xml:space="preserve">Aaron Rood </t>
  </si>
  <si>
    <t>Senior Research Physiolog</t>
  </si>
  <si>
    <t>rood@orbitalresearch.com</t>
  </si>
  <si>
    <t>hypoxia,pilot,Gas Analyzer,Non-Invasive,altitude,Physiologic monitor</t>
  </si>
  <si>
    <t>Orbital Research Inc in collaboration with NASA Glenn Research Center (NASA GRC), Kent State University (KSU) and Massachusetts Institute of Technology (MIT) will design and test the second generation, Pilot Physiologic Assessment System (PPAS-2) as part of the Phase I option and Phase II SBIR program funded by the U.S. Navy. The system will be a comprehensive bio-monitoring suite that acquires physiologic metrics such as cardiovascular, metabolic, thermal and oxygen saturation from aircrew. PPAS will leverage complementary sensors and hardware from both a wearable sensor suite (Lunar Health Monitor-LHM) developed by Orbital Research and a portable gas composition and flow analysis system (Portable Unit for Metabolic Analysis - PUMA) developed by engineers at NASA GRC. The ultimate goal of the proposed program is a monitoring system that can detect physiologic changes, predict the onset of symptoms and alert the user. To accomplish this goal, the PPAS will non-invasively monitor the physiologic profile of the pilots/aircrews throughout the mission. The physiologic profile will be used to generate alarms or warnings to the pilot based on detectable physiological changes associated with hypoxia exposure. At the completion of the Phase II program, the PPAS-2 will be a miniaturized non-invasive sensor suite for collecting physiologic measurements to detect hypoxic state.</t>
  </si>
  <si>
    <t>Ormond, LLC</t>
  </si>
  <si>
    <t>Cavitation Peening of Hydraulic Tubes for Fatigue Improvement</t>
  </si>
  <si>
    <t>N092-120-0286</t>
  </si>
  <si>
    <t>N68335-10-C-0489</t>
  </si>
  <si>
    <t>August 17, 2012</t>
  </si>
  <si>
    <t>N092-120</t>
  </si>
  <si>
    <t>749935</t>
  </si>
  <si>
    <t>030321009</t>
  </si>
  <si>
    <t>www.ormondllc.com</t>
  </si>
  <si>
    <t>4718 B Street NW Suite 104</t>
  </si>
  <si>
    <t xml:space="preserve">Tom Butler </t>
  </si>
  <si>
    <t>C0-Owner</t>
  </si>
  <si>
    <t>(253) 852-1298</t>
  </si>
  <si>
    <t>tomb@ormondllc.com</t>
  </si>
  <si>
    <t>flaw tolerance,peening,hydraulic tube,surface enhancement,Fatigue,residual stress,titanium,cavitation peening</t>
  </si>
  <si>
    <t>Aircraft use thin-walled high-strength tubing for hydraulic systems. As wall thickness is reduced to save weight, the ability of the tubing to withstand flaws, induced either in manufacturing or in service, becomes critical. High performance aircraft use titanium alloys to save weight and provide high system pressure capability. Using higher operating pressures allows actuators to be smaller and hence lighter, saving weight. However, these thin walled tubes are very susceptible to outside diameter damage in particular where even very shallow marks, 0.004” deep, have been shown to suffer substantial fatigue life reduction. The proposed solution is to make the tubing more tolerant of flaws by inducing deep residual compressive stresses using a new surface treatment process, cavitation peening. This project will develop the methods and tooling to adapt the cavitation peening technology so that it can be applied to tubing outside and inside diameters to generate high magnitude, deep and stable residual stresses. This low cost technology will add no weight to the aircraft while improving reliability and flaw tolerance. Phase I has demonstrated the benefits of the technology, improving the fatigue life of damaged tubing by a factor of 20.</t>
  </si>
  <si>
    <t>Out of the Fog Research LLC</t>
  </si>
  <si>
    <t>Multiple Channel SINCGARS Multiplexer</t>
  </si>
  <si>
    <t>N081-097-0407</t>
  </si>
  <si>
    <t>N66001-10-C-0140</t>
  </si>
  <si>
    <t>February 05, 2010</t>
  </si>
  <si>
    <t>N08-097</t>
  </si>
  <si>
    <t>169102444</t>
  </si>
  <si>
    <t>www.outofthefogresearch.com</t>
  </si>
  <si>
    <t>Stuart Berkowitz</t>
  </si>
  <si>
    <t>2258 20th Avenue</t>
  </si>
  <si>
    <t>94116</t>
  </si>
  <si>
    <t xml:space="preserve">Stuart Berkowitz </t>
  </si>
  <si>
    <t>(415) 505-3827</t>
  </si>
  <si>
    <t>sberkowitz@outofthefogresearch.com</t>
  </si>
  <si>
    <t>In this program, we will develop the technology that will allow the division of the 30-88 MHz frequency band into a minimum of 30 channels with a minimum of 30 dB channel isolation (band center to band center). We will build a 30-channel multiplexer using one of the two novel approaches developed in Phase I. We will miniaturize the internal CLIC components. We will build a laboratory prototype. We will then build an EDM prototype during the Phase II Option. Accomplishment of these goals will lay a solid foundation for the building, testing, and delivery of a pre-production subsystem in Phase III</t>
  </si>
  <si>
    <t>N101-075-2208</t>
  </si>
  <si>
    <t>N00014-10-M-0117</t>
  </si>
  <si>
    <t>In Phase I, we will assess the technical issues and risks associated with developing a multi-ferroic phase shifter. We will develop target specifications. We will then fabricate multi-ferroic devices. We test these devices to determine the feasibility to meet the target specifications. We will then develop practical packaging for these devices. We will gather enough information to estimate the technical risk in Phase II. We will then have all of the building blocks to develop a prototype in Phase II.</t>
  </si>
  <si>
    <t>Oxazogen, Inc.</t>
  </si>
  <si>
    <t>Form-Fitting HAZMAT Diving Suit System for Protection Against Contaminated Water for Free-Swimming Diver</t>
  </si>
  <si>
    <t>N092-146-0472</t>
  </si>
  <si>
    <t>N00014-10-M-0018</t>
  </si>
  <si>
    <t>933678369</t>
  </si>
  <si>
    <t>www.oxazogen.com</t>
  </si>
  <si>
    <t>1910 West St. Andrews Road</t>
  </si>
  <si>
    <t>Midland</t>
  </si>
  <si>
    <t>48640</t>
  </si>
  <si>
    <t xml:space="preserve">James Plonka </t>
  </si>
  <si>
    <t>(989) 832-5590</t>
  </si>
  <si>
    <t>Plonka@oxazogen.com</t>
  </si>
  <si>
    <t xml:space="preserve">Peter Carver </t>
  </si>
  <si>
    <t>Associate Scientist</t>
  </si>
  <si>
    <t>Carver@oxazogen.com</t>
  </si>
  <si>
    <t>Dry diving suits currently available for use in category 1 contaminated water are not elastomeric. They are bulky, heavy, require assistance with both donning and removing and are therefore incompatible with the precepts of speed, agility, maneuverability and stealth, which form the foundation of modern combat diving. An entirely new design of dry suit is proposed, utilizing a highly chemically and biologically resistant coating on a dry diving suit. The innovative lightweight material will facilitate a new form-fitting, less restrictive suit that will allow combat divers to undertake missions with a greater degree of safety, while being protected from toxic chemicals and harmful pathogens that may be present in the water as well as maintain a high level of durability to abrasion. This will constitute a paradigm shift in dry suit technology.</t>
  </si>
  <si>
    <t>PC Krause and Associates, Inc.</t>
  </si>
  <si>
    <t>A Market-Based Approach to Optimal Power Allocation in Electric Warships</t>
  </si>
  <si>
    <t>N093-189-0347</t>
  </si>
  <si>
    <t>N65538-10-M-0064</t>
  </si>
  <si>
    <t>161183322</t>
  </si>
  <si>
    <t>34</t>
  </si>
  <si>
    <t>http://www.pcka.com</t>
  </si>
  <si>
    <t>3000 Kent Avenue, Suite C1-100</t>
  </si>
  <si>
    <t xml:space="preserve">Eric Walters </t>
  </si>
  <si>
    <t>(765) 464-8997</t>
  </si>
  <si>
    <t>walters@pcka.com</t>
  </si>
  <si>
    <t xml:space="preserve">Aaron Cramer </t>
  </si>
  <si>
    <t>cramer@pcka.com</t>
  </si>
  <si>
    <t>The proposed work will investigate the feasibility of a market-based power allocation method for shipboard power systems. These systems will encompass more loads demanding more power in order to meet the U.S. Navy’s current and future missions. As power is a scarce resource with alternative uses, the allocation of power within a shipboard power system is posed as an economic problem. As such, PC Krause and Associates proposes to address power allocation with an artificial free market. The equilibrium points reached by free markets can be shown to be efficient in the sense that no market actor can have more without another having less. Thus, if the market actors (in this case, generation, distribution, conversion, storage, and usage devices that comprise the shipboard power system) each act according to microeconomic principles, an efficient solution emerges. The proposed work will frame the economic goals of the actors such that the efficient solution arrived at by the market corresponds to a solution that maximizes the utility of the commanding officer of the vessel. In this way, defining objectives is the only necessary human input, and the artificial market automatically controls individual devices, thereby finding the most efficient method of attaining the objectives.</t>
  </si>
  <si>
    <t>F-35 Three-Bearing Swivel Nozzle (3BSN) Door Actuator</t>
  </si>
  <si>
    <t>N073-179-0268</t>
  </si>
  <si>
    <t>N68335-10-C-0038</t>
  </si>
  <si>
    <t>April 19, 2012</t>
  </si>
  <si>
    <t>N07-179</t>
  </si>
  <si>
    <t xml:space="preserve">Jason Wells </t>
  </si>
  <si>
    <t>Director, Engineering Ser</t>
  </si>
  <si>
    <t>wells@pcka.com</t>
  </si>
  <si>
    <t>utility door actuator,actuator,High Temperature,Electromechanical Actuator,high vibration,Electrical Power,three-bearing swivel nozzle door</t>
  </si>
  <si>
    <t>The lowered cost of maintenance, lowered weight, and reduced installation complexity of smart electric actuators continues to justify the transition from hydraulic actuation to EMAs/EHAs. This SBIR proposal will extend the advantages of EMA technology into high-temperature, high-vibration applications with a first commercialization target being the JSF F35 Lightning II aircraft platform. During the SBIR Phase I research, PCKA collaborated with NAVAIR and Lockheed Martin to establish the actuator requirements, identified a suitable actuator architecture for the application, and optimized the design in terms of weight, reliability, maintainability, manufacturability, and cost. Key design constraints included the thermal and vibration environment that drove the use of specific motor technologies, high-temperature wire insulation, lubrication, and electronics. In Phase II, PCKA will fabricate a prototype of the optimal design and perform functional and qualification tests. If successful, developed technologies will ultimately transition to DoD programs under a Phase III contract.</t>
  </si>
  <si>
    <t>Performance Polymer Solutions Inc.</t>
  </si>
  <si>
    <t>Innovative Approaches for Enhancing Interlaminar Shear Strength of Two-Dimensional (2D) Composite Reinforced Flexbeams and Yokes</t>
  </si>
  <si>
    <t>N093-171-0843</t>
  </si>
  <si>
    <t>N68335-10-C-0176</t>
  </si>
  <si>
    <t>119128051</t>
  </si>
  <si>
    <t>http://www.p2si.com</t>
  </si>
  <si>
    <t>2711 Lance Drive</t>
  </si>
  <si>
    <t>Moraine</t>
  </si>
  <si>
    <t>45409</t>
  </si>
  <si>
    <t xml:space="preserve">David Curliss </t>
  </si>
  <si>
    <t>(937) 298-3713</t>
  </si>
  <si>
    <t>david.curliss@p2si.com</t>
  </si>
  <si>
    <t>This Phase I Small Business Innovative Research Program will develop and characterize a novel class of low-cost, lightweight hybrid composite materials that will enhance both the interlaminar shear strength and the high-cycle fatigue life of composite structures used for Navy rotorcraft applications, such as flexbeams and yokes. Performance Polymer Solutions Inc. will develop composite structures utilizing a patented Nanofiber Fused Microfiber (Nf2-M) approach, which produces a three-dimensional reinforcement microstructural architecture of multi-walled carbon nanotubes fused directly to primary reinforcing glass fibers. Incorporating Nf2-M hybrid material into these structures will enhance composite mechanical and thermal performance, thus increasing interlaminar shear strength and high-cycle fatigue life, without the addition of tooling or manufacturing process steps, all while maintaining the lightweight and low-cost characteristics of Navy rotorcraft systems.</t>
  </si>
  <si>
    <t>Paragon Space Development Corporation</t>
  </si>
  <si>
    <t>Contaminated Water Protection System for Free-Swimming Diver</t>
  </si>
  <si>
    <t>N092-146-0061</t>
  </si>
  <si>
    <t>N00014-10-M-0029</t>
  </si>
  <si>
    <t>69761</t>
  </si>
  <si>
    <t>837002294</t>
  </si>
  <si>
    <t>62</t>
  </si>
  <si>
    <t>www.paragonsdc.com</t>
  </si>
  <si>
    <t>3481 E. Michigan Street</t>
  </si>
  <si>
    <t>85714</t>
  </si>
  <si>
    <t xml:space="preserve">Carole Hammond </t>
  </si>
  <si>
    <t>Corporate Strategy Manage</t>
  </si>
  <si>
    <t>(520) 382-4814</t>
  </si>
  <si>
    <t>chammond@paragonsdc.com</t>
  </si>
  <si>
    <t xml:space="preserve">Grant Anderson </t>
  </si>
  <si>
    <t>Director of Research and</t>
  </si>
  <si>
    <t>(520) 382-4812</t>
  </si>
  <si>
    <t>ganderson@paragonsdc.com</t>
  </si>
  <si>
    <t>Paragon will leverage hardware solutions developed and tested for the existing Navy Paragon Dive System Open Circuit Umbilical supplied demand UBA for diving in contaminated Category I &amp; II waters. Hoses, seals, valves and materials from this system can be used to serve virtually every function required to modify existing Closed Circuit UBA and dry suit systems to create what we have termed the Paragon Expeditionary Dive System. With hardening solutions and water contaminant valves already in place, Paragon will use its unique life support experience to address the additional physiological design challenges imposed by the closed circuit system to provide a better integrated, and more efficient system without compromising any portion of the diver’s effectiveness. Innovations include a contaminant compatible integrated mask and hood that, despite being a closed system, allows equalization of pressure, mask defogging, CO2 flush, and sufficient movement. An affordable dry suit (cost and maintenance) is also proposed with adequate protective characteristics, suit vent / buoyancy control, and valving / filter for protection against back contamination of the counter lung. Given directly relevant experience and hardware, Paragon is uniquely positioned to provide a feasible total system solution that is obtainable within the SBIR program.</t>
  </si>
  <si>
    <t>Pathfinder Systems, Inc.</t>
  </si>
  <si>
    <t>Affordable, Reconfigurable Aerial Refueling Part-Task Trainer</t>
  </si>
  <si>
    <t>N102-124-0004</t>
  </si>
  <si>
    <t>N68335-10-C-0581</t>
  </si>
  <si>
    <t>N102-124</t>
  </si>
  <si>
    <t>153649058</t>
  </si>
  <si>
    <t>www.pathfindersystems.com</t>
  </si>
  <si>
    <t>200 Union Blvd., Suite 300</t>
  </si>
  <si>
    <t>Lakewood</t>
  </si>
  <si>
    <t>80228</t>
  </si>
  <si>
    <t xml:space="preserve">Rachel Denker </t>
  </si>
  <si>
    <t>(303) 763-8660</t>
  </si>
  <si>
    <t>rdenker@pathfindersystems.com</t>
  </si>
  <si>
    <t xml:space="preserve">Ivan Jaszlics </t>
  </si>
  <si>
    <t>ivanj@pathfindersystems.com</t>
  </si>
  <si>
    <t>We propose to research and develop refueling training for aircraft (including fixed wing, helicopter and tilt rotor) using the probe and drogue refueling system. We will train the pilots of the receiver aircraft; the refueling aircraft will be automatically simulated. We will compare three visual technologies: Two-dimensional large field-of-view projection; Three-dimensional large field-of-view projection; and Three-dimensional head-mounted displays. One of these technologies will be selected for development. The training will take place only in the air, that is training sessions will start with initial conditions of both refueling and receiver aircraft already flying at approximately the same altitude. The trainer will accommodate the simulation of challenging environments including night, high turbulence and crowded airspace conditions. Flight controls and displays of the receiver aircraft will be limited to those necessary to perform pre-refuel positioning, approach, contact, refueling and termination of refueling mission. Within the flight envelope determined by these maneuvers, the control response of the receiver in the developed trainer must be correct and precise. The research shall focus on providing an integrated set of visual and kinesthetic cues that affect aerial refueling performance. In Phase I we will show the technical feasibility of this type of trainer.</t>
  </si>
  <si>
    <t>Perceptral LLC</t>
  </si>
  <si>
    <t>APE Segmentation for Variable Speed Speech Synthesis</t>
  </si>
  <si>
    <t>N082-149-0097</t>
  </si>
  <si>
    <t>N61339-10-C-0011</t>
  </si>
  <si>
    <t>749876</t>
  </si>
  <si>
    <t>827890323</t>
  </si>
  <si>
    <t>www.perceptral.com</t>
  </si>
  <si>
    <t>403 6th Street</t>
  </si>
  <si>
    <t>Racine</t>
  </si>
  <si>
    <t xml:space="preserve">G. Secora </t>
  </si>
  <si>
    <t>(262) 898-1258</t>
  </si>
  <si>
    <t>contracts@perceptral.com</t>
  </si>
  <si>
    <t xml:space="preserve">Jonathan Pearl </t>
  </si>
  <si>
    <t>jonathan.pearl@perceptral.com</t>
  </si>
  <si>
    <t>sound compression,sound segmentation,speech synthesis,Variable speed</t>
  </si>
  <si>
    <t>This Phase II effort will develop a prototype of Perceptral''s solution to meeting the needs of variable speed speech synthesis. Our approach involves a new method of sound segmentation that provides greater control of speech timing, while maintaining a high degree of intelligibility, as well as greater compression. Current systems fail to provide these adequately, because of the methods by which units are selected, and the means by which these units are manipulated in synthesis. The final deliverable of this project will be a software solution capable of providing the end-user variable control of speech rate in synthesis.</t>
  </si>
  <si>
    <t>Pharad LLC</t>
  </si>
  <si>
    <t>N101-104-0924</t>
  </si>
  <si>
    <t>N66001-10-M-5111</t>
  </si>
  <si>
    <t>137352246</t>
  </si>
  <si>
    <t>www.pharad.com</t>
  </si>
  <si>
    <t>797 Cromwell Park Drive, Suite V</t>
  </si>
  <si>
    <t>Glen Burnie</t>
  </si>
  <si>
    <t>21061</t>
  </si>
  <si>
    <t xml:space="preserve">Austin Farnham </t>
  </si>
  <si>
    <t>(410) 590-3333</t>
  </si>
  <si>
    <t>afarnham@pharad.com</t>
  </si>
  <si>
    <t xml:space="preserve">Dalma Novak </t>
  </si>
  <si>
    <t>dnovak@pharad.com</t>
  </si>
  <si>
    <t>In this Phase I effort Pharad will carry out a theoretical and experimental feasibility study of several innovative approaches for mitigating the effects of co-site interference that arises due to narrowband transmit and wideband receive phased array apertures that are deployed in close proximity to each other. Our proposed solutions for addressing the problem of co-site interference will include an active optical interference cancellation system based on an RF photonic link as well as methods for improving the electromagnetic isolation between the transmit and receive phased arrays. During Phase I we will develop a preliminary design for a photonics-based active interference cancellation circuit and analyze the performance of our developed link architecture. We will also investigate the application of Artificial Magnetic Conductors (AMCs), lossless, reactive surfaces that inhibit the flow of tangential electric surface current, to reduce the coupled RF energy between the transmit receive antenna arrays. We will create novel, small footprint electromagnetic isolation circuits based on AMC structures and verify their operation using both analytical and experimental techniques. The work carried out in Phase I will lay the groundwork for the Phase II effort; the design, fabrication and test of a prototype interference mitigation system.</t>
  </si>
  <si>
    <t>PhosphorTech Corporation</t>
  </si>
  <si>
    <t>Advanced Diagnostic Techniques for a Naval Electromagnetic Launcher</t>
  </si>
  <si>
    <t>N081-066-0583</t>
  </si>
  <si>
    <t>N00014-09-C-0473</t>
  </si>
  <si>
    <t>May 06, 2009</t>
  </si>
  <si>
    <t>April 23, 2011</t>
  </si>
  <si>
    <t>N08-066</t>
  </si>
  <si>
    <t>446396</t>
  </si>
  <si>
    <t>025261269</t>
  </si>
  <si>
    <t>www.phosphortech.com</t>
  </si>
  <si>
    <t>351 Thornton Rd</t>
  </si>
  <si>
    <t>Lithia Springs</t>
  </si>
  <si>
    <t xml:space="preserve">Hisham Menkara </t>
  </si>
  <si>
    <t>(404) 664-5008</t>
  </si>
  <si>
    <t>hisham@phosphortech.com</t>
  </si>
  <si>
    <t xml:space="preserve">Christopher Summers </t>
  </si>
  <si>
    <t>(770) 745-5693</t>
  </si>
  <si>
    <t>chris@phosphortech.com</t>
  </si>
  <si>
    <t>electromagnetic launchers,phosphors,temperature measurements,Rail Gun,High Frequency,High Temperature,Lifetime,Temperature Sensor</t>
  </si>
  <si>
    <t>The nature of electromagnetic launchers requires operation in a harsh environment due to the large electromagnetic field, electrical current, temperature, and mechanical stresses present during a shot. This environment can significantly reduce the lifetime of the rails and therefore limits the military utility of the device. Increasing the lifetime of the rails while maintaining high launch velocities is a critical requirement for electromagnetic launcher development and is the focus of a number of ongoing research efforts. These efforts, however, are hindered by a lack of diagnostic capabilities to support the modeling and simulation needed to design better launchers. Diagnostics are a particular challenge for electromagnetic launchers for a number of reasons, including a lack of access to the interior of the launcher, electromagnetic interference with sensors that use electrical signals, and high temperature and mechanical stress conditions that make survivability of sensors an issue. The electromagnetic launcher modeling and simulation (M&amp;S) community has identified a number of parameters that represent critical diagnostic capability shortfalls for electromagnetic launchers. The highest priority items on that list are temperature, magnetic fields, and stress measured with sufficient spatial and temporal resolution. During Phase I project, PhosphorTech successfully demonstrated the feasibility of using a high-speed and repeatable phosphor-based approach to measuring temperature up to 700 degrees C. The proposed Phase II work is based on further development of the technological innovation performed in Phase I and subsequent implementation on actual electromagnetic launchers.</t>
  </si>
  <si>
    <t>Photodigm, Inc.</t>
  </si>
  <si>
    <t>High-Power, Narrow Linewidth Laser Diodes for Alkali Atoms</t>
  </si>
  <si>
    <t>08SB2-0358</t>
  </si>
  <si>
    <t>N10PC20139</t>
  </si>
  <si>
    <t>749948</t>
  </si>
  <si>
    <t>159060313</t>
  </si>
  <si>
    <t>www.photodigm.com</t>
  </si>
  <si>
    <t>1155 E. Collins Blvd.</t>
  </si>
  <si>
    <t xml:space="preserve">Neepa Mehta </t>
  </si>
  <si>
    <t>(972) 235-7584</t>
  </si>
  <si>
    <t>nmehta@photodigm.com</t>
  </si>
  <si>
    <t xml:space="preserve">Martin Achtenhagen </t>
  </si>
  <si>
    <t>machtenhagen@photodigm.com</t>
  </si>
  <si>
    <t>DBR lasers,single frequency lasers,atom optics,laser diode,Semiconductor Laser,alkali atoms</t>
  </si>
  <si>
    <t>This Phase II proposal describes the work to be performed by Photodigm to produce high power and narrow linewidth DBR lasers at key strategic wavelengths for applications in alkali atom physics.  These DBR lasers will operate at the D1 transition wavelengths of Rubidium (795 nm) and Cesium (894 nm), and the D1 and D2 wavelengths for Potassium (767 nm and 770 nm).  Additionally, low power (5 mW to 10 mW) high-efficiency spectroscopic grade 852 nm lasers for operation at high temperatures will be developed.  These low power lasers will reliably operate in a power, efficiency, and linewidth performance regime where there is currently no other available laser source.   This work is based on Photodigm’s previous success in developing class leading high power DBR lasers at 852 nm under the Phase I effort along with previous development of spectroscopic grade DBR lasers at 780nm.  Completion of this project will provide enabling technology in support of ongoing DARPA and other DOD development projects as well as several newly emerging commercial applications.  These specifically include the integrated micro-primary atomic clock (IMPACT) program, as well as advanced magnetometer, precision inertial guidance, and other applications in atom-optics and cold-atom physics.</t>
  </si>
  <si>
    <t>Photon Systems</t>
  </si>
  <si>
    <t>Hand-held submersible real-time reagentless CBE sensor</t>
  </si>
  <si>
    <t>N091-084-0091</t>
  </si>
  <si>
    <t>N00014-10-C-0330</t>
  </si>
  <si>
    <t>August 30, 2013</t>
  </si>
  <si>
    <t>N091-084</t>
  </si>
  <si>
    <t>724638</t>
  </si>
  <si>
    <t>946316007</t>
  </si>
  <si>
    <t>www.photonsystems.com</t>
  </si>
  <si>
    <t>1512 Industrial Park St.</t>
  </si>
  <si>
    <t>Covina</t>
  </si>
  <si>
    <t>91722</t>
  </si>
  <si>
    <t xml:space="preserve">Ray Reid </t>
  </si>
  <si>
    <t>President &amp; COO</t>
  </si>
  <si>
    <t>(626) 967-6431</t>
  </si>
  <si>
    <t>r.reid@photonsystems.com</t>
  </si>
  <si>
    <t xml:space="preserve">William Hug </t>
  </si>
  <si>
    <t>w.hug@photonsystems.com</t>
  </si>
  <si>
    <t>We propose to demonstrate feasibility of a hand-held, fully self-contained, real-time, reagentless, submersible sensor which is neutrally buoyant when submerged and weighing less than 20 lbs in air, including internal batteries. The sensor integrates into a single unit: 1) a deep UV laser based, Rayleigh (R), resonance Raman (RR), native fluorescence (NF), and phosphorescence decay (PD) sensor capable of rapid detection and classification of trace concentrations of particulate materials such as bacterial spores and cells and dissolved chemical, biological, and explosives (CBE) hazards, and 2) a hybrid Differential Mobility Spectrometer (DMS) with two dual Ion Mobility Spectrometers (IMS2) for measuring a wide array of organic and inorganic compounds directly in the water column. This combination of detection methods in a single, hand-held, reagentless sensor provides a broad, overlapping, and confirming range of information about underwater CBE hazards. The sensor suite is rapidly trainable to new threats and hazards. The proposed sensor suite has a present TRL of 2 to 3, although the TRL level for components within the proposed sensor suite range from TRL 4 to 6 with software ranging from TRL 3 to 6.</t>
  </si>
  <si>
    <t>Photonic Systems, Inc.</t>
  </si>
  <si>
    <t>Optical External and Intrinsic Fiber Cooler for GaN Microwave Amplifier</t>
  </si>
  <si>
    <t>N10A-017-0534</t>
  </si>
  <si>
    <t>N00014-10-M-0299</t>
  </si>
  <si>
    <t>69982</t>
  </si>
  <si>
    <t>055023654</t>
  </si>
  <si>
    <t>www.photonicsinc.com</t>
  </si>
  <si>
    <t>900 Middlesex Turnpike</t>
  </si>
  <si>
    <t>Building #5</t>
  </si>
  <si>
    <t xml:space="preserve">Catherine Hinkley </t>
  </si>
  <si>
    <t>(978) 670-4990</t>
  </si>
  <si>
    <t>chinkley@photonicsinc.com</t>
  </si>
  <si>
    <t xml:space="preserve">Gary Betts </t>
  </si>
  <si>
    <t>(760) 839-8211</t>
  </si>
  <si>
    <t>gbetts@photonicsinc.com</t>
  </si>
  <si>
    <t>John Hopkins University</t>
  </si>
  <si>
    <t xml:space="preserve">Cheryl-Lee Howard </t>
  </si>
  <si>
    <t>(410) 516-8668</t>
  </si>
  <si>
    <t>In this STTR program, Photonic Systems Inc. and Prof. Jacob Khurgin at Johns Hopkins University propose novel optical external and internal fiber cooling approaches to efficiently cool the high power GaN microwave amplifier. The external cooler is a single end, square-shape, Yb:ZLAN fiber with high reflection (HR) coated surface which can attach to the amplifier surface and create a cold spot at the vicinity of the drain area where the amplifier hot spot is located. The internal Raman cooling approach, consisting of a photonic crystal resonant structure and pump-collect fiber pair, suppresses the hot optical phonon directly by using Raman scattering in GaN with resonance enhanced anti-Stokes and mitigated Stokes processes.</t>
  </si>
  <si>
    <t>Pneumothorax Diagnostic Chest Dressing Pad</t>
  </si>
  <si>
    <t>N092-148-0167</t>
  </si>
  <si>
    <t>N00014-10-M-0044</t>
  </si>
  <si>
    <t xml:space="preserve">Leonid Bukshpun </t>
  </si>
  <si>
    <t>ATProposals@poc.com</t>
  </si>
  <si>
    <t>To address U.S. Navy’s need for a diagnostic chest dressing, Physical Optics Corporation (POC) proposes to develop a new electronics-integrated Pneumothorax Diagnostic Chest Dressing Pad (NUMOPAD). The proposed NUMOPAD is based on a chest pad/dressing with multiple embedded sensors applied on the chest wound of the injured Warfighter and a display unit carried/worn by the medic/corpsman. The innovation in the system design offers low false alarm rate (FAR) (0.02%), real-time diagnostic capability for developing pneumothorax in chest wounds and wirelessly alerts the medic/corpsman to its occurrence. The dressing is hypoallergenic and resilient to perspiration and extreme weather and its use of flexible electronics offers a small form factor (&lt; 1 cm thick, in various sizes up to 6 in. × 4 in). Use of low-power electronics allows continuous operation of 8–10 hours of the dressing using watch batteries. In Phase I, POC plans to develop an engineering design, assemble a proof-of-concept prototype to demonstrate feasibility of NUMOPAD and develop an FDA approval strategy for this technology. At the end of Phase II, NUMOPAD will reach technology readiness level (TRL) 4/5 and be ready for initial testing for potential transition to the field.</t>
  </si>
  <si>
    <t>Piezoelectric Canard Actuation System</t>
  </si>
  <si>
    <t>N101-096-0415</t>
  </si>
  <si>
    <t>N00014-10-M-0146</t>
  </si>
  <si>
    <t>20600 Gramercy Place, Bldg 100</t>
  </si>
  <si>
    <t xml:space="preserve">Oleg Galkin </t>
  </si>
  <si>
    <t>To address the Navy need for non-inductive actuators for the canard actuation system, Physical Optics Corporation (POC) proposes to develop a new Piezoelectric Canard Actuation (PiCA) system. The proposed system is based on a new nonmagnetic design of the canard actuation based on ultrasonic piezoelectric motor technology. The innovation in the use of piezoelectric motors will achieve a zero magnetic signature of the system, and new design of the canard based on PiCA technology will allow for achieving high torque and speed in a small form factor that is compatible with low-caliber munitions. As a result, the PiCA system will not corrupt the readings of onboard magnetometers, and will be compatible with the size, weight, and power requirements for the 81 mm and 60 mm mortar rounds, which directly address the PUMA FNC program needs to develop precision-guided munitions. In Phase I, POC will demonstrate the feasibility of PiCA system by developing a system design, specifying its key parameters, and building a proof-of-concept prototype. In Phase II, POC plans to develop a full PiCA prototype, demonstrate its capability to deliver adequate mechanical output, and characterize its non-interference performance in controlled magnetic environment.</t>
  </si>
  <si>
    <t>Pericyclic Magnetic Continuously Adjustable Transmission</t>
  </si>
  <si>
    <t>N102-115-0375</t>
  </si>
  <si>
    <t>N68335-10-C-0517</t>
  </si>
  <si>
    <t>March 20, 2011</t>
  </si>
  <si>
    <t>N102-115</t>
  </si>
  <si>
    <t>79989</t>
  </si>
  <si>
    <t>Applied Technologies Division</t>
  </si>
  <si>
    <t xml:space="preserve">Alireza Shapoury </t>
  </si>
  <si>
    <t>To address the Navy’s need to demonstrate the feasibility of developing a flightworthy magnetic-based transmission for utility winch and reeling applications, Physical Optics Corporation (POC) proposes to develop a new Pericyclic Magnetic Continuously Adjustable Transmission (PM-CAT). This proposed magnetic gearbox design is based on pericyclic motion with direct magnetic coupling. The innovative torque-speed governor mechanism in PM-CAT will enable the device to operate as a variable transmission with a forward/reverse direction coupling. This device offers stepless torque-speed conversion and is a noncontact gear mechanism without lubrication. It is a compact and reliable solution that directly addresses the H-60/53 helicopter program requirement to increase service availability for mission-critical applications. In Phase I, POC will analyze the proposed gear, and demonstrate the feasibility of the PM-CAT in a simulated environment. We will then build a laboratory-scale prototype to verify the design principle with respect to volume, weight, and performance metrics such as stiffness, magnetic hysteresis, gear ratio, efficiency, and torque density. In Phase II, POC will fabricate a proof-of-concept prototype, perform qualification-type testing, and further optimize the design based on additional objective metrics such as vibration, torque ripple, and overall cost.</t>
  </si>
  <si>
    <t>Holographic Brownout Condition Adaptive Symbology System for Day/Night HMDs</t>
  </si>
  <si>
    <t>N082-157-0099</t>
  </si>
  <si>
    <t>N68335-10-C-0184</t>
  </si>
  <si>
    <t>N08-157</t>
  </si>
  <si>
    <t>599995</t>
  </si>
  <si>
    <t xml:space="preserve">Jason Holmstedt </t>
  </si>
  <si>
    <t>Group Leader, Display Sys</t>
  </si>
  <si>
    <t>brownout,symbology,rotorcraft symbology,head-mounted displays,Embedded processing,Night-vision goggles</t>
  </si>
  <si>
    <t>To address the Navy need for an integrated day/night helmet-mounted display (HMD) system that delivers symbology during brownout conditions, Physical Optics Corporation (POC) developed in Phase I a new Holographic Brownout Condition Adaptive Symbology (HOBCAS) system for day/night HMDs. This HOBCAS is based on a unique combination of narrow-band 3-color (RGB) high see-through holographic optics, OLED microdisplays, and symbology imagery display. The innovations in HOBCAS enable the system to adapt to ambient conditions and allow for a quick clip-on to HMD and night vision goggles (NVGs) with independently controllable symbology imagery and functionality using existing helmet mounts. In Phase I, POC demonstrated the feasibility of HOBCAS system by designing a breadboard prototype demonstrating see-through, holographic beam combination, and symbol rendering capabilities based on COTS embedded processer development board, microdisplays, flightstick, triband ambient light sensor, and OpenGL-rendered symbology. POC also developed a mechanical means for a clip-on solution to switching from day to night HMDs. In Phase II, POC plans to develop a mature prototype with high contrast, high brightness symbology for day/night applications such as a workstation/simulation environment; and integrate and demonstrate the HOBCAS prototype with suitably lighted backgrounds for day, night, and degraded visual environments.</t>
  </si>
  <si>
    <t>Aqua-Ionic Detector</t>
  </si>
  <si>
    <t>N082-129-0036</t>
  </si>
  <si>
    <t>N68335-10-C-0017</t>
  </si>
  <si>
    <t>July 01, 2011</t>
  </si>
  <si>
    <t>N08-129</t>
  </si>
  <si>
    <t>749954</t>
  </si>
  <si>
    <t xml:space="preserve">Michael Reznikov </t>
  </si>
  <si>
    <t>Technology Director</t>
  </si>
  <si>
    <t>To address the Navy need for Ionic Channel Amplifier technology to measure the electromagnetic spectrum from DC to 100 HZ emulating the Ampullae of Lorenzini, Physical Optics Corporation (POC) has developed and demonstrated a new Aqua Ionic Detector (AID) sensor, based on capacitive modulation of the ionic concentration in the channel between two proton-conductive membranes. The AID is based on polymer proton-conductive membranes used as resistive media to measure ion flow and activity, and modulation of the ionic current by variation of the redox potential in the internal ionic channel. This enables AID to directly detect low-frequency EM fields in seawater, emulating the capability found in elasmobranchii (rays and sharks) to facilitate localization and classification of low-signature hostile objects or vehicles in challenging, noise filled littoral water environments. The AID can sense changes in the local electrical field on the order of 0.1 nA/cm^2 in approximately 1 ms. In Phase I, POC demonstrated AID feasibility by fabricating a laboratory scale AID sensor and successfully demonstrating its operation. In Phase II, POC plans to develop a full prototype with three AID sensors (in orthogonal directions), as well as the entire electronics suite, and test the AID sensor system in the ocean.</t>
  </si>
  <si>
    <t>Micro-Optics Lens Array-Based Eyepiece and Objective Lens</t>
  </si>
  <si>
    <t>N082-160-0268</t>
  </si>
  <si>
    <t>N00024-10-C-4161</t>
  </si>
  <si>
    <t>N08-160</t>
  </si>
  <si>
    <t>599989</t>
  </si>
  <si>
    <t>Information Technologies Division</t>
  </si>
  <si>
    <t xml:space="preserve">Alexander Parfenov </t>
  </si>
  <si>
    <t>Night Vision Goggles (NVG),Wide Field of View (WFOV),Micro-Lens Array (MLA),Electro-Optic (EO),image intensifier,OPTICS</t>
  </si>
  <si>
    <t>To address the Navy need for microlens array (MLA) based wide field-of-view (FOV) night vision goggles (NVG) optical components, Physical Optics Corporation (POC) developed in Phase I a new Micro-Optics Lens Array-based eyepiece and objective lens (MOLA) technology. The MOLA is based on a unique combination of specifically designed MLA components for ocular and objective lenses that are required for NVG. The innovations in MOLA enable new MLA-based optics for NVG to achieve a scalable large FOV (&gt;80 deg) within a compact form factor with reduced weight and an increased aperture of &gt;40 mm. In Phase I, POC demonstrated the feasibility of the MOLA technology by designing and developing MOLA prototypes showing a scalable FOV and aperture size &gt;40 mm in a compact and lightweight form factor (up to 4x weight/size reduction compared with bulk optics). POC has also developed multiple MOLA designs, analyzed associated trade-offs, and evaluated them against the performance criteria matching conventional optics. In Phase II, POC plans to develop a ANVIS-style MOLA prototype with &gt;40 mm aperture and an image quality comparable to conventional bulk optics (including 70 lp/mm resolution) without distortion or image anomalies while 2x smaller and lighter than existing NVG optics.</t>
  </si>
  <si>
    <t>Automatic Real-Time, Reconfigurable Interface Generalization Hardware Multiprotocol Data Recorder</t>
  </si>
  <si>
    <t>N102-129-0371</t>
  </si>
  <si>
    <t>N68335-10-C-0529</t>
  </si>
  <si>
    <t>September 13, 2010</t>
  </si>
  <si>
    <t>March 13, 2011</t>
  </si>
  <si>
    <t>149988</t>
  </si>
  <si>
    <t xml:space="preserve">Shean McMahon </t>
  </si>
  <si>
    <t>To address the U.S. Navy PMA-265 need for multiprotocol supporting mass-storage aircraft data recorders, Physical Optics Corporation (POC) proposes to develop a new Automatic Real-Time, Reconfigurable interface Generalization Hardware (ARRGH) multiprotocol data recorder. This proposed device is based on dual-step interface transcoding, field-programmable gate arrays (FPGAs), a parallelized SSD disk storage array, and interface specific daughterboards. The innovation in data transcoding directly and efficiently provides transcoding between almost all digital data standards, while the novel data storage solution supports sustained write speeds in excess of 500 MB per second with over 1 TB of data capacity. The unique daughterboard-based hardware design future-proofs the design, while the novel inclusion of interface programming memory on the daughterboard automates the configuration process. When coupled with the ARRGH’s native ability to provide in-situ testing of sensors and cables, the ARRGH directly addresses the PMA-265 need for cross-platform data recording solutions. In Phase I, POC will develop a complete design document and fabricate a limited-capability proof-of-concept prototype that meets the major specifications. In Phase II, POC will optimize the ARRGH software and hardware and fabricate a TRL-6 prototype data recorder sufficient for flight testing and direct transition to Phase III production.</t>
  </si>
  <si>
    <t>Preshot Sniper Detection</t>
  </si>
  <si>
    <t>N073-164-0157</t>
  </si>
  <si>
    <t>M67854-10-C-6531</t>
  </si>
  <si>
    <t>July 17, 2010</t>
  </si>
  <si>
    <t>January 21, 2013</t>
  </si>
  <si>
    <t xml:space="preserve">Nathanael Kim </t>
  </si>
  <si>
    <t>Director, Electroacoustic</t>
  </si>
  <si>
    <t>ITProposals@poc.com</t>
  </si>
  <si>
    <t>sniper detection,OPTICS,autonomous detection,Laser</t>
  </si>
  <si>
    <t>Responding to Marine Corps requirements, Physical Optics Corporation (POC) has developed a new Preshot Sniper Detection (PSD) system that identifies covert snipers autonomously, even in cluttered urban environments. The PSD system is based on a multimodal, high-resolution, imaging optics package with no moving parts, and processing hardware that accurately detects snipers, covering 360 deg × 30 deg, day and night, at standoff distances up to 600 m, in a form factor (3.5 in. dia. × 5.5 in. long, 24 hr with a military rechargeable battery. In Phase I, POC fabricated two types of PSD breadboards incorporating two functional modules — comprising a multiband, omniview, super-resolution module based on innovative and proprietary imaging technology. POC demonstrated the PSD high-resolution capability by testing the Phase I prototypes in outdoor, indoor, urban, and cluttered environments. In addition, the multiple-band capability was shown in Phase I testing. In Phase II, POC will further develop a PSD that provides panoramic (360 deg × 30 deg) detection of sniper riflescopes at a 1.3 cm resolution at remote distances in a single frame capture without a moving scanning mechanism, ensuring a high probability of detection (&gt;93%) and low false alarm rate (</t>
  </si>
  <si>
    <t>Time-of-Flight Surface Acoustic Wave Sensor</t>
  </si>
  <si>
    <t>N101-098-0216</t>
  </si>
  <si>
    <t>N00014-10-M-0181</t>
  </si>
  <si>
    <t xml:space="preserve">Daniel Bock </t>
  </si>
  <si>
    <t>Team Leader</t>
  </si>
  <si>
    <t>To address the Navy’s need for high-accuracy, skin friction measurement of a fluid in underwater applications, Physical Optics Corporation (POC) proposes to develop a new Time-of-Flight Surface Acoustic Wave (TOFSAW) sensor. This proposed device is based on a new design for surface acoustic wave coupling to fluids for velocity measurement in 3D around the detection point. The innovation in the TOFSAW sensor design will enable the device to measure the velocity profile to give a measurement of the fluid frictional forces at high velocity and high Reynolds numbers (up to 20 million). As a result, this device offers better than 0.1% accuracy, self-calibration, digital-signal output, and small size, which directly address the Navy requirements. In Phase I, POC will demonstrate the feasibility of TOFSAW by developing a proof-of concept device to measure Reynolds numbers up to 1 million. In Phase II, POC plans to further mature the technology, testing it in fluid flows of Reynolds numbers of 10 million at the end of development.</t>
  </si>
  <si>
    <t>Adaptive Data Interface Generation System</t>
  </si>
  <si>
    <t>N101-102-0786</t>
  </si>
  <si>
    <t>N66001-10-M-5109</t>
  </si>
  <si>
    <t xml:space="preserve">Vladimir Sevastyanov </t>
  </si>
  <si>
    <t>To address the Navy need for dynamic data management facilitating quick access of analysts to dynamic data for timely analysis of threat information, Physical Optics Corporation (POC) proposes to develop a new Adaptive Data Interface Generation (ADIG) system based on a flexible data access technology and data-driven automatic generation of GUI controls. The innovations in the Runtime Data Access Layer and Runtime User Interface Layer enable analysts to quickly access dynamic structured or unstructured data sources, tailoring them into an analysis and visualization environment with up-to-date decision support on threat information analysis in satellite communication systems. In addition, ADIG offers automatic generation and population of user interfaces for dynamic data manipulation and visualization with no downtime or code upgrade, which directly address the Navy requirement for timely and deeper analysis of threat information in fast-paced military and business environments. In Phase I, POC will demonstrate the feasibility of ADIG by developing its architecture in support of existing Navy COTS/GOTS technologies and will implement a proof-of-concept prototype for demonstration. In Phase II the ADIG prototype will be extended to support a representative environment consistent with the Four Layer Defense for SATCOM, and be demonstrated and evaluated based on metrics of interest.</t>
  </si>
  <si>
    <t>Self-Orienting Low-Drag UHF Nanosatellite Antenna</t>
  </si>
  <si>
    <t>N101-105-0711</t>
  </si>
  <si>
    <t>N66001-10-M-5116</t>
  </si>
  <si>
    <t>N101-105</t>
  </si>
  <si>
    <t xml:space="preserve">Vladimir Esterkin </t>
  </si>
  <si>
    <t>To address the Navy’s need for a high-performance UHF antenna for nanosatellites, Physical Optics Corporation (POC) proposes to develop a new Self-Orienting Low-Drag UHF Nanosatellite Antenna (SOLUNA). This proposed device is based on a compact, high-performance UHF antenna, and a novel low-drag, self-orienting mechanical design. The integration of state-of-the-art antenna technology with a novel self-orienting low-drag mechanical design will enable SOLUNA to offer 11 dB gain, right-hand circularly polarized, in the 280-400 MHz band while maintaining a low-drag cross-section of 10 cm x 10 cm and maintain a communications link with ground receivers for up to two years of operational life in low Earth orbit (LEO). As a result, this system offers simultaneous transmitting and receiving over a 700 km range and maintains a 400 km altitude LEO for 2 years, which directly address the Mobile User Objective System program requirements for a CubeSat-based UHF antenna. In Phase I, POC will demonstrate the feasibility of SOLUNA by developing a system design; modeling the antenna’s performance, size, and weight; and estimating mission life based on atmospheric drag. In Phase II, POC plans to develop a prototype that will be evaluated and demonstrated in a simulated space environment.</t>
  </si>
  <si>
    <t>Wireless UltraMiniature Smart Sensor</t>
  </si>
  <si>
    <t>N082-109-0347</t>
  </si>
  <si>
    <t>M67854-10-C-6522</t>
  </si>
  <si>
    <t>N08-109</t>
  </si>
  <si>
    <t>749980</t>
  </si>
  <si>
    <t>Retrofit,WIRELESS,ultrasmall sensor,automatic diagnostics,Smart Dust</t>
  </si>
  <si>
    <t>To address the Navy need for highly integrated, ultraminiature, nonintrusive, wireless, weapon diagnostics systems, Physical Optics Corporation (POC) has developed a new Wireless UltraMiniature Smart Sensor (WUMSS). The WUMSS system is based on an ultralow-power RF transceiver that integrates an analog-to-digital converter (ADC) and an onboard microcontroller (MCU), for a very small (0.5 in. diameter x 0.25 in.), low-cost (between $1 to $2) system. The integrated MCU/RF/ADC allows for a small sensor due to the reduction in discrete components, and an operational lifetime in excess of 10 yr due to power management, a thin-film battery, and the integration of POC’s power-harvesting technology. POC has also developed a data processing node to collect data, and a T-connector for electrical connection without the need to rewire the LAV. In Phase I, POC successfully demonstrated the feasibility of WUMSS by creating the WUMSS architecture, developing a prototype sensor node, the T-connector, and base station, and investigated candidate power-harvesting technologies for use in the field. In addition, POC demonstrated the ability of more than 50 wireless sensors to operate in tandem. In Phase II, POC plans to optimize the WUMSS in an engineering prototype that is field-deployable for testing on LAVs.</t>
  </si>
  <si>
    <t>Magnetic Imaging Compatible Hypo-Hyperbaric System</t>
  </si>
  <si>
    <t>N101-079-0178</t>
  </si>
  <si>
    <t>N00014-10-M-0170</t>
  </si>
  <si>
    <t xml:space="preserve">Kang-Bin Chua </t>
  </si>
  <si>
    <t>To address the Navy’s need for a functional magnetic resonance imaging (fMRI)-compatible hypo-hyperbaric system, Physical Optics Corporation (POC) proposes to develop a new Magnetic Imaging Compatible Hypo-Hyperbaric System (MICHyS) based on a new design that uses custom and commercial components. The innovations in the design and use of nonferromagnetic materials allow MICHyS to be compatible with fMRI and to function as a hypo-hyperbaric system with pressure exceeding the range of 0.2 to 3.0 ATA. With necessary feedthroughs and accessories for fMRI studies, this system comfortably accommodates an 80 kg subject inside a 3 T MRI chamber to study diving and hypo-hyperbaric medicine. Accurate control of gas composition/pressure/flow rate enables synchronization of gas data with fMRI data. In Phase I, POC will assemble a proof-of-concept small-scale MICHyS prototype of technical readiness level (TRL) 3 with optical and electrical feedthroughs. MRI analysis at 3 T will be conducted by placing a phantom inside the prototype with pressure ranging from 0.2 to 3.0 ATA. In Phase II, POC will construct a full-scale prototype of TRL &gt;6 that can operate safely at pressures exceeding 0.2 to 3.0 ATA inside an MRI chamber. This prototype will be certified for animal and/or human testing.</t>
  </si>
  <si>
    <t>Hybrid Self-Control and Power-Harvesting Tile</t>
  </si>
  <si>
    <t>N101-093-1159</t>
  </si>
  <si>
    <t>N00014-10-M-0189</t>
  </si>
  <si>
    <t>To address these Navy needs for utilizing thermal and vibration effects in an aircraft carrier deck environment, Physical Optics Corporation (POC) proposes to develop a new HYbrid Self-controlling and POwer-harvesting Tile (HYSPOT) for the flight deck. The proposed HYSPOT is based on self-sensed/self-control vibration suppression for vibration-damping and power-harvesting structures to convert thermal energy of jet exhaust to electrical energy. The HYSPOT has a reinforced, tile-like modular structure that can be laid out (or interconnected) to cover a wide area without electric wiring. The innovative self-sensed/self-control design for vibration suppression and high-efficiency power harvesting enables the HYSPOT to damp/absorb impinging jet energy and to convert it to useful energy, as well as to reduce acoustic noise. In Phase I, POC will demonstrate the feasibility of the HYSPOT concept with numerical models and experiments on system components showing power-harvesting efficiency from thermal loads, and the vibration reduction due to impingement of an unsteady hot jet. In Phase II, POC plans to develop a HYSPOT prototype and experimental rig to examine the effectiveness of noise isolation, and vibration and thermal energy utilization from hot jet impingement.</t>
  </si>
  <si>
    <t>Integrated Autonomous Sense-and-Avoid System</t>
  </si>
  <si>
    <t>N101-032-0613</t>
  </si>
  <si>
    <t>N68936-10-C-0096</t>
  </si>
  <si>
    <t>149966</t>
  </si>
  <si>
    <t xml:space="preserve">Yunping Yang </t>
  </si>
  <si>
    <t>Director, Sensor Fusion G</t>
  </si>
  <si>
    <t>To address the Navy’s need for autonomous sense-and-avoid (SA) capability for unmanned aerial systems (UASs) operating in the National Air Space and in-theater, Physical Optics Corporation (POC) proposes to develop a new Integrated Autonomous Sense-and-Avoid (IASA) system. This system is based on in-house infrared omnidirectional detection technology, and data fusion and integration with a novel open adaptive architecture for detecting, tracking, and predicting objects in the UAS’s nearspace to ensure safe maneuvering/acting. This innovative IASA system design offers automated full coverage of due regard for all ADS-B compliant and noncompliant flights/objects and can be used for manned and unmanned aviation. The innovation in the adaptive open architecture gives IASA high reliability and adaptability to data lack/loss from one or several sources. The system can be applied to all UASs because it is independent of UAV proprietary interfaces and size. It is compact, lightweight (</t>
  </si>
  <si>
    <t>Holographic Volume Multiplex 3D Visualization System</t>
  </si>
  <si>
    <t>N092-104-0124</t>
  </si>
  <si>
    <t>N68335-10-C-0014</t>
  </si>
  <si>
    <t xml:space="preserve">Tin Aye </t>
  </si>
  <si>
    <t>Technology Vice-President</t>
  </si>
  <si>
    <t>To address the Navy’s need for an innovative volumetric visualization technology using a real-time 3D display within a laptop environment, Physical Optics Corporation (POC) proposes to develop a new real-time Holographic Volume Multiplex 3D (HOLOVOX-3D) volumetric visualization system based on high-speed projection of volume cross-sectional image planes using a novel multiplexed holographic screen. The innovative use of free-space volume image integration via hybrid electronic image processing, with optical image fusion allows the system to operate in real-time within a laptop environment, and also allows use of an interactive interface such as hand, dataglove, or wand to extract 3D spatial data from the displayed volumetric image. The system provides full-parallax volumetric 3D imagery with minimal electronic processing of 2D, stereo 2D, 3D, and computer-generated synthetic imagery, and optical image fusion by projection of multiperspective images into a common volumetric 3D space, which directly addresses the Navy’s requirements for targeting and mission planning. In Phase I, POC will demonstrate the feasibility of HOLOVOX-3D system by design, simulation, and experimental demonstration of key performance by integrating a laboratory breadboard prototype. In Phase II, POC plans to design, develop, and demonstrate a fully functional prototype system to the Navy.</t>
  </si>
  <si>
    <t>Compton Imaging Tomography System for In-Process Submerged Arc Welding Quality Control</t>
  </si>
  <si>
    <t>N093-210-0117</t>
  </si>
  <si>
    <t>N65538-10-M-0111</t>
  </si>
  <si>
    <t xml:space="preserve">Volodymyr Romanov </t>
  </si>
  <si>
    <t>To address the Navy need for the methodologies and associated enabling technologies to accurately control the depth of weld penetration during the Submerged Arc Welding (SAW) process, Physical Optics Corporation (POC) proposes to develop a completely novel Compton Imaging Tomography System for in-process SAW quality control (CITSAW). The CITSAW system contains: 1) an industrial 200–450 keV X-ray source; 2) an X-ray camera based on a POC-developed apodized Gaussian aperture array, a high-absorption and high-resolution capillary scintillator, and a sensitive CCD camera with a powerful image intensifier; and 3) POC’s original software for CIT providing real-time, current welding depth finding for SAW process control, and other defect detection (if necessary) using full 3D-image reconstruction. The X-ray source and the X-ray camera are both mounted in one case, on the same side of the object, and moved together with SAW electrodes along a weld. In Phase I, POC will demonstrate feasibility of the system for measurement of the depth of weld penetration using prepared coupons and a benchtop prototype, and make estimates of the return on investment and Total Ownership Cost reduction when CITSAW is implemented. In Phase II, POC will design and test a full CITSAW system prototype.</t>
  </si>
  <si>
    <t>Conformal Agile Shore-Based Mooring System</t>
  </si>
  <si>
    <t>N101-071-0871</t>
  </si>
  <si>
    <t>N62583-10-P-0376</t>
  </si>
  <si>
    <t>To address the Navy need for an efficient advanced shore-based mechanical system for reliably mooring Navy ships (except aircraft carriers) to the Navy’s piers and wharves, Physical Optics Corporation (POC) proposes to develop a new Conformal Agile Shore-based Mooring System (CASMOS) based a new design utilizing developed, mature in-house and COTS components. CASMOS can be fully automated or operated by an operator in the bridge or the port control room while one or two more staff oversee/lookout during the mooring process. The innovation in the novel CASMOS design replaces dozens of sailors with a series of robotic arms. Thus, CASMOS offers versatility, efficiency, reliability, and automated mooring operation, which directly addresses the needs of NAVFAC Facility Improvement Program of ACAT IV. In Phase I, POC will develop a conceptual design of CASMOS taking into account all Navy ship classes, except aircraft carriers. A laboratory small-scale TRL-3 prototype will be designed, fabricated, assembled, and tested to illustrate technological feasibility. In Phase II, a detailed design and a scaled-up TRL-6 prototype with full automation from the bridge or port control center will be developed. This prototype will be designed for a large range of ship/boat classes and sizes.</t>
  </si>
  <si>
    <t>Advance Hybrid Air Scrubber</t>
  </si>
  <si>
    <t>N093-194-0116</t>
  </si>
  <si>
    <t>N65538-10-M-0076</t>
  </si>
  <si>
    <t>N093-194</t>
  </si>
  <si>
    <t>To address the Navy need for rapid removal of multiple classes of pollutants from submersibles via one compact air scrubber, Physical Optics Corporation (POC) proposes to develop a new Advanced Hybrid Air Scrubber (AHAS) based on sequential application of multiple sorption/scrubbing processes. The innovation in integrating multiple scrubbing processes into a single system allows efficient removal of multiple classes of pollutants with final by-products of only oxygen and water. This reduces the use of consumables and allows continuous operation of &gt;10 hours using a 28 V DC source. The low pressure drop across the AHAS, which is approximately the size of desktop computer, supports energy efficiency in moving air through the system, reducing total pollutant concentration by 50% in 5 min, and operational capability in 1 to 6 atm at 29 to 140 degrees F. In Phase I, POC will combine the various pollutant removal technologies to develop a laboratory-scale prototype of TRL &gt;3. Phase I test results will lead to the design of a full-scale AHAS capable of removing pollutants from up to 1,700 cu ft of enclosed volume, and development, in Phase II, of a full-scale prototype of TRL &gt;6 that will meet all Navy requirements.</t>
  </si>
  <si>
    <t>MEMS-Based Intelligent Gearbox Condition Monitoring System</t>
  </si>
  <si>
    <t>N101-024-0752</t>
  </si>
  <si>
    <t>N68335-10-C-0281</t>
  </si>
  <si>
    <t xml:space="preserve">Naibing Ma </t>
  </si>
  <si>
    <t>To address the Navy’s need for a system capable of winch gearbox prognostics and health management, Physical Optics Corporation (POC) proposes to develop a new MEMS-Based Intelligent Gearbox Condition Monitoring (MIGCOM) system. This proposed MIGCOM system is based on multisensor data fusion and a model-based prognostic algorithm. The innovation in the new design of wireless MEMS sensors, novel hard coating on MEMS, and new design of model-based prognostic software will enable the MIGCOM to realize wireless reliable prediction of the remaining life of a winch gearbox. This system thus offers small size, low cost, light weight, and capability to survive the harsh maritime environment, which directly addresses the Navy PMA-299, H-60 Helicopter, and Sea Shield acquisition program requirements. In Phase I, POC will demonstrate the feasibility of MIGCOM by developing the system design and analyzing its functionality and suitability for relevant aircraft environments. In Phase II, POC plans to design, develop, and validate the MIGCOM system; conduct performance and qualification-type tests with and without preplanned failure modes to verify that the system developed in Phase I accurately identifies failure causes/modes; and evaluate and modify the design to address the results of testing.</t>
  </si>
  <si>
    <t>Alternating Injected Charge Electrospray</t>
  </si>
  <si>
    <t>N101-058-0465</t>
  </si>
  <si>
    <t>N65538-10-C-0042</t>
  </si>
  <si>
    <t>N101-058</t>
  </si>
  <si>
    <t xml:space="preserve">Alex Kolessov </t>
  </si>
  <si>
    <t>To address the Navy’s need for electrostatics-based technologies for protective coating application to complex ship structural surfaces, Physical Optics Corporation (POC) proposes to develop a new Alternating Injected Charge Electrospray (ALICE) technology. This proposed device is based on a new design that utilizes in-house developed mature components and COTS components. The innovation in charge injection methodology and control of the spraying process will enable the ALICE coating system to produce uniform, edge-retentive, defect-free protective coatings on grounded metallic surfaces, while maintaining excellent compatibility with the wide range of Navy-qualified coating systems. As a result, this innovative technology offers non-line-of-sight, wrap-around structure coating, eliminating the overhead of unnecessary touchups, directly addressing the Ship’s PEO requirements for a reliable method of coating the irregularly shaped shipboard structures, such as ballast tanks, cargo holds, and hull voids. In Phase I, POC will demonstrate the feasibility of ALICE by fabricating and testing a proof-of-concept benchtop prototype, evaluating the new approach versus the state-of-the-art (SOA) electrostatic and nonelectric technologies, and plan for Phase II. In Phase II, POC plans to develop and manufacture a practical, shipyard-deployable coating system, along with the operational protocols and documentation, for initial testing at the Navy shipbuilding facility.</t>
  </si>
  <si>
    <t>Backend Error-Correction Algorithm Unit for Superconducting ADCS</t>
  </si>
  <si>
    <t>N101-090-0645</t>
  </si>
  <si>
    <t>N00014-10-M-0137</t>
  </si>
  <si>
    <t>99961</t>
  </si>
  <si>
    <t>To address the Navy’s need for real-time error correction (EC) of superconducting analog-to-digital converters (ADCs), Physical Optics Corporation (POC) proposes to develop a new Backend Error-Correction Algorithms Unit for Superconducting ADCs (BECAUS). This proposed technology is based on a suite of blind adaptive EC algorithms implemented on commercially available high-speed semiconductor heterojunction bipolar transistor (HBT) devices. The innovation in BECAUS enables it to perform real-time error correction of systematic and environmental ADC noise sources with data rates up to 20 Gbps and signal bandwidth up to 500 MHz. As a result, BECAUS offers a three-bit improvement in the effective number of bits (ENOB) in a backend EC unit capable of interfacing to room-temperature digital signal processor (DSP) electronics; this directly addresses the PMW-120 requirements for high speed all-digital receivers. In Phase I, POC will demonstrate feasibility of BECAUS by applying software implemented algorithms to recorded data from a Hypres superconducting ADC, and quantify the performance advantage. In Phase II, POC will develop a prototype containing a suite of blind adaptive algorithms, implemented with semiconductor HBT technology. POC will determine bit-level improvement, latency, and power consumption for a 10-MHz sample, and scaling as the ADC bandwidth is increased to 500 MHz.</t>
  </si>
  <si>
    <t>In-Stream Total Residual Oxidant Detector</t>
  </si>
  <si>
    <t>N092-152-0646</t>
  </si>
  <si>
    <t>N00014-10-M-0032</t>
  </si>
  <si>
    <t>N092-152</t>
  </si>
  <si>
    <t>Director, Materials Proce</t>
  </si>
  <si>
    <t>To address the Navy’s need for a near-real-time in-stream (NRTIS) total residual oxidant (TRO) detector, Physical Optics Corporation (POC) proposes to develop a new In-Stream Total Residual Oxidant Detector (ISTROD) based on nephelometric, photometric, and deconvolution analysis. The innovation in using wavelength-multiplexed photometry enables the compact (1.5 cubic feet) device to detect different types of oxidants and to determine TRO level from numerical deconvolution analysis continuously and in near real time. Environmentally robust and capable of operating in harsh seawater environment, this system offers high reliability and availability level &gt;3,000 hr and TRO measurement range 500 mg/L with ±5% accuracy. In Phase I, POC will assemble and test a proof-of-concept technology readiness level (TRL)-3 prototype to demonstrate ISTROD efficacy in a laboratory environment, utilizing a model seawater mixture of relevant compositions and bleach solutions over a TRO concentration range of 50 to 500 mg/L. In Phase II, an improved full-scale and stand-alone TRL-7 prototype with controller area network bus (CAN-bus) interface will be built and demonstrated using natural seawater and an electrolytic chlorination device to produced EHCE seawater. This prototype will be coupled to an operating chlorination process in a Navy natural-seawater test facility to prove its performance.</t>
  </si>
  <si>
    <t>Memristor-Based Morphware Technology For Software Defined Radio</t>
  </si>
  <si>
    <t>N093-222-0464</t>
  </si>
  <si>
    <t>N00039-10-C-0066</t>
  </si>
  <si>
    <t>N093-222</t>
  </si>
  <si>
    <t>To address the Navy’s need for next-generation memristor-improved software-defined radios (SDRs), Physical Optics Corporation (POC) proposes to develop a new highly reconfigurable Memristor-based Morphware (MEMO) technology. The proposed technology offers an entirely new way of implementing the SDR, using morphware, or soft-hardware. The innovations in MEMO architecture combining hybrid memristor-transistor technology enable reconfigurability to simultaneously work with different operating standards on the same hardware, with the same elements in an SDR to be configured to act as logic, signal routing, and memory. The MEMO-based memory, (up to 100 GB/cm^2), is about 1,000x higher than today’s memory, possible because of high-chip density, in which one memristor replaces about a dozen transistors, with operating speeds of up to 100x faster than today’s SDRs. In Phase I, POC will investigate and validate all of the military SDRs’ hardware components that can possibly benefit from memristive-based morphware technology to demonstrate MEMO system feasibility. We expect that at the end of Phase II, a MEMO technology system prototype will reach technology readiness level (TRL) 5 and will be ready for initial testing for Navy use. With the ubiquity of integrated circuits in electronic devices, POC’s MEMO technology will also benefit commercial industries.</t>
  </si>
  <si>
    <t>Cryogenic Liquid Operational Seal Enhanced Rotary Union</t>
  </si>
  <si>
    <t>N101-063-0308</t>
  </si>
  <si>
    <t>N65538-10-C-0054</t>
  </si>
  <si>
    <t>149962</t>
  </si>
  <si>
    <t>Principal Mechanical Engi</t>
  </si>
  <si>
    <t>PEProposals@poc.com</t>
  </si>
  <si>
    <t>To address the Navy need for high-speed rotary unions, Physical Optics Corporation (POC) proposes to develop a new Cryogenic Liquid Operational Seal Enhanced Rotary (CLOSER) union system. This proposed device is based on a novel design that is an extension of the POC mature family of low-speed rotary joints. The innovation in dynamic hydrostatic sealing technology enables CLOSER to provide a leakproof seal for high-power-density shipboard rotating machinery. As a result, this device offers high reliability and long life, which directly address the PMS 320 requirements. In Phase I, POC will demonstrate the feasibility of CLOSER by modeling and simulation, along with laboratory demonstration of a prototype. In Phase II, POC plans to develop an advanced TRL-6 prototype to show how the CLOSER approach supports the Navy need for high-speed rotary unions.</t>
  </si>
  <si>
    <t>Self-Mixing Laser Anemometer</t>
  </si>
  <si>
    <t>N091-029-0382</t>
  </si>
  <si>
    <t>N68335-09-C-0255</t>
  </si>
  <si>
    <t>April 29, 2009</t>
  </si>
  <si>
    <t>N091-029</t>
  </si>
  <si>
    <t>To address the Navy need, Physical Optics Corporation (POC) proposes to develop an innovative Self-Mixing Laser Anemometer (SMILA). This proposed system is based on intensity variation due to self-mixing interference in a diode laser cavity. The innovation in assembling three diode lasers in a specific geometry enables SMILA to measure three-component airflow velocity regardless of the relative angle between the laser and the direction of airflow. SMILA uses several individual flow velocity measurement modules mounted on a mast at two different locations away from the volume of interest. Each module measures three-component velocities within a wind cell volume of 200 ft x 160 ft x 2 ft. Consequently, the SMILA system will be capable of concurrently measuring three-component airflow velocities throughout the entire volume of interest (400 ft x 160 ft x 40 ft) with spatial and frequency resolutions of 2 ft and 20 Hz, respectively. In Phase I, POC will demonstrate the feasibility of the SMILA system with one velocity measuring module to measure three-component velocities of airflow in a laboratory. In Phase II, POC plans to develop a shipboard-deployable SMILA prototype to be installed and tested in a Navy ship or similar platform recommended by the Navy.</t>
  </si>
  <si>
    <t>Dual Gain Gating Imaging Sensor</t>
  </si>
  <si>
    <t>N101-078-0527</t>
  </si>
  <si>
    <t>N00014-10-M-0124</t>
  </si>
  <si>
    <t>To address the Navy need for an inexpensive dual-well focal plane array (FPA) imaging sensor that can provide “see-spot” capability for a micropulse laser designator, Physical Optics Corporation (POC) proposes to develop a new Dual Gain Gating (DuGG) imaging sensor. The proposed system is based on novel gain gating scheme utilizing microchannel amplifier, which will allow detection of low energy laser pulses from a micropulse laser designator. This new design of the dual-well imaging optical scheme will allow simultaneous imaging of weak designating laser spot and the regular background image. As a result, the DuGG system will be an enabling factor allowing low-cost fabrication of lightweight, low-power, and covert laser rangefinders/designators for use by foot soldiers, which directly address the PUMA FNC program needs to develop compact laser rangefinders. In Phase I, POC will demonstrate the feasibility of the DuGG system by developing system design, specifying its key parameters, estimating costs, and building a proof-of-concept prototype. In Phase II, POC plans to develop a fully functional prototype of the DuGG system, demonstrate its functionality in a realistic environment, and conduct testing with a laser designator system.</t>
  </si>
  <si>
    <t>Rotorcraft Airspeed Measurement System</t>
  </si>
  <si>
    <t>N093-182-0062</t>
  </si>
  <si>
    <t>N68335-10-C-0194</t>
  </si>
  <si>
    <t>To address the Navy need, Physical Optics Corporation (POC) proposes to develop a new Rotorcraft Airspeed Measurement (RAM) system. This proposed system is based on self-mixing interference in a semiconductor laser diode. The innovation in using low-power, small-sized diode lasers and in assembling diode lasers in a specific geometry coupled with a wavelength modulation technique enables the proposed system for the accurate measurement of multi-directional low airspeed of a helicopter in low altitude operations over water or ground. The RAM system combines its three-component wind speed data and the orientation and ground speed data of the helicopter from embedded Global Positioning/Inertial navigation devices to calculate the true airspeed of the rotorcraft. The proposed system will be capable of measuring airspeed in the range between 0.5 ft/sec and 1500 ft/sec. In Phase I, POC will demonstrate the feasibility of the RAM system with a velocity measuring module using a simulated rotor wash environment to measure multi-directional airspeed of a model rotorcraft in laboratory. In Phase II, POC plans to develop a rotorcraft-deployable RAM prototype to be installed and tested in a Navy helicopter or similar platform recommended by the Navy.</t>
  </si>
  <si>
    <t>Resource Allocation By Intelligent Task Distribution Protocol</t>
  </si>
  <si>
    <t>N093-217-0053</t>
  </si>
  <si>
    <t>N65538-10-M-0123</t>
  </si>
  <si>
    <t>To address the Navy’s need for resource-centric, application-characteristic-aware, power-aware, standards-compliant, manycore processor management methods, Physical Optics Corporation (POC) proposes to develop a new Resource Allocation By Intelligent Task Distribution (RABID) protocol. This proposed protocol is based on bytecode resource extraction, resource optimization routines, pull-based job distribution, and just-in-time compilation techniques. The innovation in system architecture successfully combines standardized bytecode and just-in-time compilers with bytecode-scanning to extract task resource requirements. A novel resource assignment strategy optimally selects resources for task execution, and a unique load-balancing routine distributes tasks to processing elements while simultaneously minimizing overhead. Combined, these components provide a complete manycore processor management protocol that is natively compliant with existing standards (the core components are already standards-compliant, while added components do not alter compiled codes), is transparent to the programmer and end-user, and directly supports power-level optimizations, including dynamic clock and voltage scaling, core power cycling, and other power management strategies, thus directly meeting the PEO IWS 1.0 need. In Phase I, POC will demonstrate the feasibility of RABID by developing a pre-alpha version for evaluation. In Phase II, POC will expand the optimization capabilities of RABID, optimize the core codes, and design an embedded version of the system.</t>
  </si>
  <si>
    <t>Parallel Emulating Switching Topology Management and Embedding</t>
  </si>
  <si>
    <t>N101-027-0707</t>
  </si>
  <si>
    <t>N68335-10-C-0294</t>
  </si>
  <si>
    <t>N101-027</t>
  </si>
  <si>
    <t>To address the Navy PMA-260 need for universal switching solutions for automated test systems (ATSs), Physical Optics Corporation (POC) proposes to develop a new Parallel Emulating Switching TOpology MANagement and Embedding (PETOMANE) System. This proposed system is based on a solid-state, hybrid four-wire crossbar (matrix) switch design, graph theoretic test procedure decomposition (routing), and test-procedure-to-script compilation (mapping). The innovation in switch architecture will enable the PETOMANE system to automate the DoD ATS configuration process, thereby eliminating error-prone and time-consuming manual hardwiring and configuration from the testing process. In support of this, PETOMANE offers fast reconfiguration (a few milliseconds or less), can mimic any switch configuration, and supports four-wire operation, enabling ultra-precise measurements of a few micro-ohms, which directly meets the PMA-260 requirements for a universal switching architecture for ATS devices. In Phase I, POC will demonstrate the feasibility of PETOMANE by fabricating a small-scale prototype switch, test porting software application, and switch management software, yielding a TRL-4 prototype. In Phase II, POC plans to expand the hardware architecture and extend and optimize the software routines. We will work with the TPOC and end users to identify a suitable ATS system, and will integrate the PETOMANE with this system.</t>
  </si>
  <si>
    <t>Wave Energy Transducer</t>
  </si>
  <si>
    <t>N093-172-0017</t>
  </si>
  <si>
    <t>N68335-10-C-0217</t>
  </si>
  <si>
    <t xml:space="preserve">Pedram Boghrat </t>
  </si>
  <si>
    <t>To address the Navy’s need for an energy transducer capable of powering an “A” size AN/SSQ-101 Air-Deployable Active Receiver (ADAR) sensor, Physical Optics Corporation (POC) proposes to develop a new Wave Energy Transducer (WET). This proposed device is based on harvesting the kinetic energy present in the undulating ocean surface using turbines. The energy supplied by the WET will be supplemented by high-efficiency solar photovoltaic systems. The innovations in turbine blade design and electromagnetic induction coil wiring configuration enable the WET to exceed the power requirements of the “A” size AN/SSQ-101 ADAR sensor and have the capacity to operate for years. As a result, this device offers more energy and has a longer life than existing devices, and can fit inside a small cylindrical volume</t>
  </si>
  <si>
    <t>Power Generation and Load Balancing</t>
  </si>
  <si>
    <t>N101-055-0670</t>
  </si>
  <si>
    <t>N65538-10-C-0030</t>
  </si>
  <si>
    <t xml:space="preserve">Kevin Degrood </t>
  </si>
  <si>
    <t>To address the Navy need for an advanced power management system that will provide the capability to monitor and adjust energy generation sources, energy storage, and dynamic loads for enhanced shipboard distribution performance, Physical Optics Corporation (POC) proposes to develop a new Power Generation and Load Balancing (PGLOBAL) system. This proposed technology is based on distributed sensors, matrix switches, and digital signal processing. The innovation in controlling and monitoring both sources and loads will enable the PGLOBAL system to adaptively match available source capacities with load demands. As a result, this system offers enhanced hybrid electric drive capability for DDG-51 Class destroyers and single-operator ease-of-use, which directly address the Fleet Support Office requirements. In Phase I, POC will demonstrate the feasibility of PGLOBAL by connecting heterogeneous power sources and diverse loads with specific requirements to the prototype system, and then validating its operation through: dynamically changing, disconnecting, and connecting some of the loads; inducing additional impulsive and oscillatory transients if required; and switching the power sources between EPS and PDSS modes. In Phase II, POC plans to develop an enhanced prototype that meets specific shipboard installation requirements.</t>
  </si>
  <si>
    <t>Multilayered and Arrayed Sensor Suite for Engine Control and Diagnostics</t>
  </si>
  <si>
    <t>N101-013-0296</t>
  </si>
  <si>
    <t>N68335-10-C-0350</t>
  </si>
  <si>
    <t>N101-013</t>
  </si>
  <si>
    <t>To address the Navy’s need for dual-purpose sensor suites for engine control and diagnostics, Physical Optics Corporation (POC) proposes to develop a new Multilayered and Arrayed Sensor Suite (MASS). The proposed MASS is based on highly integrated multitypes of fiber optic sensors arrayed on a single MEMS chip coated with polymer-derived silicon aluminum carbon nitride (p-SiAlCN) film. The innovative new design of a highly integrated multilayered MEMS sensor suite, new sensor array design, and novel p-SiAlCN film coating on the MEMS will enable the MASS to realize in-situ real-time, fail-safe engine control and diagnostics. As a result, this system offers at least 25% cost and 20% weight reductions, and is reliable, capable of surviving the harsh engine environment, as well as self-calibrating and self-diagnosing, all of which directly address the Navy JSP-Pro, PMA-261 H-53, and PDBM requirements. In Phase I, POC will demonstrate the feasibility of MASS with a conceptual design using the IEEE 1451.4 Standard and a prototype demonstration. In Phase II, POC plans to develop the system architecture, sensor suite, wiring, and algorithms, and to develop an engineering prototype and demonstrate the prototype''s ability to detect faults and provide the high-fidelity information necessary for engine control.</t>
  </si>
  <si>
    <t>N00014-10-C-0585</t>
  </si>
  <si>
    <t>499995</t>
  </si>
  <si>
    <t xml:space="preserve">Leonid Buksphun </t>
  </si>
  <si>
    <t>Physical Optics Corporation (POC) proposes in Phase II to mature the first-of-its-kind automated Pneumothorax Diagnostic Chest Pad (NUMOPAD) system, developed in response to an ONR request and proven feasible in Phase I. This system consists of chest dressing with integrated sensing electronics applied to the injured warfighter that wirelessly communicates with a medic/corpsman-worn display unit. The NUMOPAD system is designed to diagnose tension pneumothorax with</t>
  </si>
  <si>
    <t>Physical Sciences Inc.</t>
  </si>
  <si>
    <t>Reduction of Mutual Coupling between E and B Field Antennas in SQIF Arrays</t>
  </si>
  <si>
    <t>N10A-015-0737</t>
  </si>
  <si>
    <t>N00014-10-M-0262</t>
  </si>
  <si>
    <t>N10A-T015</t>
  </si>
  <si>
    <t>073800062</t>
  </si>
  <si>
    <t>http://www.psicorp.com</t>
  </si>
  <si>
    <t>20 New England Business Center</t>
  </si>
  <si>
    <t>Andover</t>
  </si>
  <si>
    <t>01810</t>
  </si>
  <si>
    <t xml:space="preserve">B. Green </t>
  </si>
  <si>
    <t>(978) 689-0003</t>
  </si>
  <si>
    <t>green@psicorp.com</t>
  </si>
  <si>
    <t xml:space="preserve">Francesca Scappuzzo </t>
  </si>
  <si>
    <t>Principal Research Scient</t>
  </si>
  <si>
    <t>fss@psicorp.com</t>
  </si>
  <si>
    <t xml:space="preserve">Francois D Lemire </t>
  </si>
  <si>
    <t>(508) 831-5359</t>
  </si>
  <si>
    <t>Physical Sciences Inc. (PSI), in partnership with the Electrical Engineering Department of the Worcester Polytechnic Institute (WPI), proposes to compute and reduce mutual coupling between E-field antennas (in Transmit mode) and SQUIDs magnetic loops (in Receive mode) for improved signal reception in SQIF arrays. For the computation of the mutual coupling in the near field PSI and WPI will use an exact quasi-analytical model based on Pocklington integral equation (Method of Moments - MoM). The selected electric antenna design will include a PSI patent pending antenna technology that has recently demonstrated excellent performance in antenna arrays for directed energy applications. The proposed research has direct applications to novel antenna technologies for Electronic Warfare (EW, SEWIP), Military Satellite Communications (MILSATCOM), and Signal Intelligence (SIGINT).</t>
  </si>
  <si>
    <t>Marine Skin Friction and Turbulence Measurements Using Doppler Optical Coherence Tomography</t>
  </si>
  <si>
    <t>N101-098-0521</t>
  </si>
  <si>
    <t>N00014-10-M-0180</t>
  </si>
  <si>
    <t>99916</t>
  </si>
  <si>
    <t>165</t>
  </si>
  <si>
    <t xml:space="preserve">Hartmut Legner </t>
  </si>
  <si>
    <t>legner@psicorp.com</t>
  </si>
  <si>
    <t>Physical Sciences Inc. (PSI) proposes to develop and demonstrate a novel, non-obtrusive system based on a Fourier Domain Doppler Coherent Optical Tomography (FD-DOCT) technique to measure the near-wall fluid velocity profile, skin friction and turbulence characteristics present in high Reynolds number fluid flow. This system will allow fluid velocity profile measurement with high spatial resolution (5 microns) in the 5 to 100 micron region of the wall/fluid boundary and thus provide direct information on wall shear stress, a quantity of paramount interest to researchers in their efforts to understand turbulent flow and its contribution to drag resistance for submarines and ships. The spatial resolution of this technique, combined with its speed of measurement and ability to function in highly turbulent flows, will exceed those of the traditional techniques for flow field measurements such as Hot Wire Anemometry, LDV and PIV, and for shear stress measurements using direct or inferred schemes. This improved accuracy will translate into a better understanding of Reynolds number scaling, improved CFD validation, and submarine/ship configuration design. We have already performed proof-of-principle experiments that demonstrated the ability of FD-DOCT to make fluid flow measurements in a water flow environment.</t>
  </si>
  <si>
    <t>Low-Cost Total Field Magnetometer based on Optically-Pumped Alkali Atoms</t>
  </si>
  <si>
    <t>N102-134-0562</t>
  </si>
  <si>
    <t>N68335-10-C-0575</t>
  </si>
  <si>
    <t>N102-134</t>
  </si>
  <si>
    <t>149882</t>
  </si>
  <si>
    <t xml:space="preserve">Krishnan Parameswaran </t>
  </si>
  <si>
    <t>parameswaran@psicorp.com</t>
  </si>
  <si>
    <t>Physical Sciences Inc. (PSI) proposes to develop a compact low-cost magnetometer for use in airborne and in-water ASW. The novel sensor will combine optical pumping of alkali atoms with sensitive balanced ratiometric detection and frequency counting electronics. PSI has successfully demonstrated sensitive magnetic field detection using the proposed approach in previous programs. During the proposed Phase I program, PSI will design a sensor measurement head and control unit in a low-cost package with size, weight, and power specifications that meet Navy requirements for use on unmanned aerial vehicles, buoys, and torpedo platforms. Critical electronic subcomponents will be fabricated and demonstrated in Phase I. The compact electronics will be combined with a laboratory measurement head during the Phase I Option program to demonstrate sensitive magnetic field detection. During the subsequent Phase II program, two fully operational prototype magnetometer systems will be fabricated and tested to verify operation and performance under representative measurement conditions. PSI has extensive experience applying its successful line of commercial absorption spectroscopy hardware and software to demonstrate sensitive magnetometers. This expertise will be used to transition the proposed magnetometer to volume manufacturing in Phase III.</t>
  </si>
  <si>
    <t>Sequential Laser Assisted Machining of Ceramic Materials</t>
  </si>
  <si>
    <t>N081-036-0926</t>
  </si>
  <si>
    <t>N68335-10-C-0211</t>
  </si>
  <si>
    <t>August 31, 2013</t>
  </si>
  <si>
    <t>N08-036</t>
  </si>
  <si>
    <t>999442</t>
  </si>
  <si>
    <t xml:space="preserve">John Steinbeck </t>
  </si>
  <si>
    <t>steinbeck@psicorp.com</t>
  </si>
  <si>
    <t>Machining,Laser machining,advanced materials,Ceramic Matrix Composite</t>
  </si>
  <si>
    <t>Physical Sciences Inc. (PSI) proposes to design, build and demonstrate a high speed machining processes for fabricating pockets and slots in ceramic matrix composite (CMC) materials using a sequential laser assisted machining (SLAM) process. The Phase I SBIR program successfully demonstrated the proposed machining processes that reduce tool wear by more than a factor of 100 compared to grinding processes for the same feature. The increased machining speed and lower costs for consumable tooling enable cost effective high volume production of complex CMC components with interlocking and guide features. This Phase II SBIR program will demonstrate SLAM processes for CMC that … 1) Can achieve precision tolerances for blind feature machining. 2) Can be used to machine precision depth slots for sliding components 3) Can be adapted to a production multi-axis machining center. 4) Can be transitioned to the fleet as an upgrade to existing CMC laser cutting systems During the Phase II program we will demonstrate the SLAM process on a CMC laser machining tool. The integrated tool will be validated by our partners at ABL, P&amp;W, GE and Rolls Royce for CMC propulsion component production.</t>
  </si>
  <si>
    <t>Rapid Deposition of Uniform Thickness Fiber Interfaces in Bulk Fabric for CMC Toughening</t>
  </si>
  <si>
    <t>N082-148-0324</t>
  </si>
  <si>
    <t>N68335-10-C-0317</t>
  </si>
  <si>
    <t>May 19, 2012</t>
  </si>
  <si>
    <t>N08-148</t>
  </si>
  <si>
    <t>749973</t>
  </si>
  <si>
    <t xml:space="preserve">Michelle Schulberg </t>
  </si>
  <si>
    <t>schulberg@psicorp.com</t>
  </si>
  <si>
    <t>Physical Sciences, Inc. (PSI) will demonstrate the technical and economic feasibility of scaling up our method for applying uniform interphases to fibers within a woven fabric. During the Phase I program, we established that our self-limiting, scalable vapor phase deposition process can fabricate stoichiometric BN/Si_3N_4 interface coatings of consistent thickness using traditional CVD precursors such as BCl_3, NH_3, and SiCl_4 but at significantly lower temperatures. Due to the improved uniformity of the fiber coating, the interphase thickness can be reduced, increasing the flexibility of the fabric and ease of handling. In Phase II, we will fabricate a CMC plate from coated fabric and measure the composite strength to verify toughening. We will optimize the deposition processes and will perform more extensive materials testing. We will formulate a computational model of our reactor and provide a conceptual design for a commercial-scale system to coat full bolts of fabric. More uniform, thinner interphases will improve the high temperature performance and reduce the manufacturing costs of CMCs for long-life applications in advanced propulsion components.</t>
  </si>
  <si>
    <t>Miniature Ultracold Atom Chamber</t>
  </si>
  <si>
    <t>N102-119-0738</t>
  </si>
  <si>
    <t>N68335-10-C-0509</t>
  </si>
  <si>
    <t xml:space="preserve">David Scherer </t>
  </si>
  <si>
    <t>scherer@psicorp.com</t>
  </si>
  <si>
    <t>Cold atom sensors have a variety of uses as next-generation precision measurement devices for geolocation, sensing, and timekeeping. Sensors such as accelerometers, clocks, magnetometers, and gravity gradiometers have been developed using cold or ultracold atomic systems. While some of these sensors require the preparation of cold (temperature ~ìK) atoms in a Magneto-Optical Trap (MOT), many require an additional step of cooling to reach the ultracold temperatures (temperature ~nK) attained in a Bose-Einstein Condensate (BEC). Although the physical configuration of these sensors may be different, all the sensors in this suite share a common set of required instrumentation. The proposed work will develop a critical component common to all practical, fieldable cold atom sensors: a miniature, portable, ultracold atom chamber. The atom chamber consists of a glass cell, an alkali atom dispenser, and a Non-Evaporable Getter (NEG) pump. The proposed work will result in a miniature Ultra-High Vacuum (UHV) chamber without an active pump that will enable the next generation of compact and portable cold atom sensors.</t>
  </si>
  <si>
    <t>All Optical Tank Level Indicator System</t>
  </si>
  <si>
    <t>N082-185-0242</t>
  </si>
  <si>
    <t>N00024-10-C-4155</t>
  </si>
  <si>
    <t>May 11, 2010</t>
  </si>
  <si>
    <t>May 11, 2011</t>
  </si>
  <si>
    <t>N08-185</t>
  </si>
  <si>
    <t>599972</t>
  </si>
  <si>
    <t xml:space="preserve">William Kessler </t>
  </si>
  <si>
    <t>kessler@psicorp.com</t>
  </si>
  <si>
    <t>pressure sensor,submarine,Optical Tank Level Indicator,Fiber Optic</t>
  </si>
  <si>
    <t>This SBIR Phase II project will combine optically-based measurements of pressure and the mature fiber optic networking technology used by the telecommunication and cable television industries to design and develop an innovative All Optical Tank Level Indicator (OTLI) System for VIRGINIA Class submarines. Current submarine TLI systems are expensive and time consuming to install and maintain due to their complicated design, large number of inventoried parts and their susceptibility to failure in the extreme and varied environments encountered within submarine tanks. PSI will extend the success of the Phase I program to develop and test alpha and beta prototype OTLI systems during the Phase II program. Using follow-on funding PSI and General Dynamics Electric Boat will field test the beta prototype on a VIRGINIA Class submarine to begin technology transfer to the fleet. The proposed innovative OTLI system will be applicable to all tank sizes and geometries, reducing required part inventories and providing a robust, universal measurement solution. The proposed effort leverages PSI’s extensive and successful experience developing and delivering optically based sensor solutions for commercial and Navy Mil-Spec applications.</t>
  </si>
  <si>
    <t>Optical Methods to Detect and Classify Hull Surface Contaminants</t>
  </si>
  <si>
    <t>N101-066-0948</t>
  </si>
  <si>
    <t>N65538-10-C-0061</t>
  </si>
  <si>
    <t>149975</t>
  </si>
  <si>
    <t xml:space="preserve">Charles Mazel </t>
  </si>
  <si>
    <t>Grp Leader, Marine Optics</t>
  </si>
  <si>
    <t>mazel@psicorp.com</t>
  </si>
  <si>
    <t>This SBIR Phase I project will develop a design concept for a standoff optical approach for rapid hull contaminant detection and classification. Physical Sciences Inc. in collaboration with the Navy sponsor will develop a requirements specification document to guide the analysis of candidate optical approaches and subsequent system design in Phase II of the program. PSI will assemble a spectral database of infrared and fluorescence signatures of contaminated surfaces and use these in combination with the characteristics of spectral imaging and illumination technologies to formulate a system performance model. The model will be used to perform a trade space analysis to predict the measurement performance of notional systems, resulting in identification of preferred potential components for an integrated rapid inspection system for shipyard use. Components suppliers will be identified, and preliminary validation of the system concepts will be carried out through initial spectral imaging experiments. This will result in a recommended design to be pursued in a Phase II program.</t>
  </si>
  <si>
    <t>Band Limited Pulse Encoding and Signal Classification</t>
  </si>
  <si>
    <t>N093-201-0468</t>
  </si>
  <si>
    <t>N65538-10-M-0092</t>
  </si>
  <si>
    <t>N093-201</t>
  </si>
  <si>
    <t>99803</t>
  </si>
  <si>
    <t xml:space="preserve">Mark Merritt </t>
  </si>
  <si>
    <t>merritt@psicorp.com</t>
  </si>
  <si>
    <t>Torpedo sonar systems will soon be capable of operating over much wider bandwidths than previously possible, enabled by technology insertions with improved transducers, T/R electronics, and signal processors. The proposed research investigates the use of a class of wideband acoustic waveforms to reduce the vulnerability to echo-repeater decoys while maintaining full sensitivity against actual targets of interest. Waveforms are proposed which provide unambiguous range response over time delays of at least 10 seconds, countering decoys which replay prior pulses to simulate range pull-in effects. The proposed waveforms also feature dynamically-scheduled frequency hopping, designed to minimize predictability and detectability. An assessment of computational complexity for the associated detection processing is included in the proposed research effort, covering both fully-coherent wideband processing and a semi-coherent pulse processing method for reduced compute load.</t>
  </si>
  <si>
    <t>Lightweight, Low-cost Dielectric Resonator Antenna for LOS Communication on Air Vehicles</t>
  </si>
  <si>
    <t>N093-173-0421</t>
  </si>
  <si>
    <t>N68335-10-C-0188</t>
  </si>
  <si>
    <t>79927</t>
  </si>
  <si>
    <t xml:space="preserve">Francesca Scire-Scappuzzo </t>
  </si>
  <si>
    <t>fscire@psicorp.com</t>
  </si>
  <si>
    <t>Physical Sciences Inc. proposes to develop a small and light broadband Dielectric Resonator Antenna (DRA) for VHF LOS communication for naval air vehicles. This antenna will involve minimal protrusion from the body of the aircraft to reduce drag as well as the risk of ice accumulation introduced by blade antenna technologies. Moreover, it does not require fuselage penetration as do cavity backed antennas. The proposed DRA is made of a new lightweight composite material of high dielectric constant. A preliminary proof-of concept antenna design and material fabrication demonstration is included in the proposal.</t>
  </si>
  <si>
    <t>Non-contact sea water optical attenuation meter</t>
  </si>
  <si>
    <t>N093-205-0385</t>
  </si>
  <si>
    <t>N65538-10-M-0100</t>
  </si>
  <si>
    <t>September 26, 2012</t>
  </si>
  <si>
    <t>99872</t>
  </si>
  <si>
    <t>This Small Business Innovation Research Phase I project will develop a compact optical attenuation meter for shipboard deployment and operation. The meter will be based on established LIDAR technology and will incorporate integrated data collection and processing and system self-checks to minimize the requirement for operator training. Algorithms will be developed to convert the measured LIDAR signal profiles to depth-dependent attenuation measurements and convert the data as needed to be relevant to a variety of Navy electro-optic imaging assets. The development will be guided by stated Navy performance goals for measurement accuracy, depth penetration and resolution, and operational requirements including low deployment and training impact and operator safety.</t>
  </si>
  <si>
    <t>An Advanced Insensitive, Tunable Initiation System for Insensitive High Explosives</t>
  </si>
  <si>
    <t>N101-008-1790</t>
  </si>
  <si>
    <t>N68936-10-C-0064</t>
  </si>
  <si>
    <t>October 11, 2010</t>
  </si>
  <si>
    <t>N101-008</t>
  </si>
  <si>
    <t>79969</t>
  </si>
  <si>
    <t xml:space="preserve">Alan Dokhan </t>
  </si>
  <si>
    <t>dokhan@psicorp.com</t>
  </si>
  <si>
    <t>Physical Sciences Inc. has proposed to develop an innovative insensitive munition initiation system for insensitive high explosives that has the capacity to selectively modify the performance of the warhead. During Phase I, we have proposed to design, develop, and demonstrate feasibility of our technology initiating insensitive high explosives based on a user selectable input and in assessing its performance and reliability to DoD environmental standards.</t>
  </si>
  <si>
    <t>Marking System for Ceramic Matrix Composites</t>
  </si>
  <si>
    <t>N093-179-0749</t>
  </si>
  <si>
    <t>N68335-10-C-0137</t>
  </si>
  <si>
    <t>N093-179</t>
  </si>
  <si>
    <t>79915</t>
  </si>
  <si>
    <t>Physical Sciences Inc. (PSI) proposes a method for marking for ceramic matrix composite (CMC) components. The method utilizes ceramic phosphors embedded within the top ply of a fabric reinforced material. The method enables high resolution markings to be written directly into components during early stage manufacturing. The optically activated phosphors can be read by production line and field personnel using a commercially available radiation source and will not degrade as a result of composite manufacturing practices or anticipated operating environments. During Phase I PSI will demonstrate the ability of the method to mark CMCs with high resolution markings and show that the markings are readable after CMC processing. Further, we will show that the marking method is robust to the anticipated operation environment and does not reduce the mechanical strength of the composite compared to the as-fabricated, unmarked material.</t>
  </si>
  <si>
    <t>Stand-Off Laser Airspeed Sensor (SOLAS)</t>
  </si>
  <si>
    <t>N093-182-0821</t>
  </si>
  <si>
    <t>N68335-10-C-0196</t>
  </si>
  <si>
    <t xml:space="preserve">Michael White </t>
  </si>
  <si>
    <t>Group Leader, Control &amp; A</t>
  </si>
  <si>
    <t>(303) 317-6566</t>
  </si>
  <si>
    <t>mwhite@psicorp.com</t>
  </si>
  <si>
    <t>Real-time knowledge of accurate helicopter airspeed enhances crew situational awareness and reduces pilot workload in MH-60S Airborne Mine Counter Measure (AMCM) operations. However, conventional pitot-static indicators are not accurate in low speed flight due to local effects of turbulent rotor wash. Physical Sciences Inc. (PSI) with subsidiary, Q-Peak, Inc. (Q-Peak) proposes a powerful new enabling technology for wind/airspeed monitoring using a small, ruggedized on-board coherent wind LIDAR (Light Detection and Ranging). The “Stand-Off Laser Airspeed Sensor” (SOLAS) uses a compact laser scanner to detect all-direction airspeed using laminar wind data from outside of the rotor wash zone. SOLAS is based on a novel laser transmitter/receiver architecture with optimized temperature, vibration, and frequency stability for military applications. The cost and complexity of SOLAS is minimized using “passive Q-switch” and “fiber delay line” techniques developed by Q-Peak. The laser has no moving parts, liquids, or disposable elements. The scanner can be easily clamp-mounted as part of the CSTRS rack system, or eventually integrated into the MH-60S airframe in a similar manner as the current pitot-static sensor head. Airspeed data is processed aboard SOLAS for output to glass cockpit or other display systems in real-time.</t>
  </si>
  <si>
    <t>Piasecki Aircraft Corporation</t>
  </si>
  <si>
    <t>N093-186-0664</t>
  </si>
  <si>
    <t>N68335-10-C-0129</t>
  </si>
  <si>
    <t>002266609</t>
  </si>
  <si>
    <t>www.piasecki.com</t>
  </si>
  <si>
    <t>519 West Second Street</t>
  </si>
  <si>
    <t>P.O. Box 360</t>
  </si>
  <si>
    <t xml:space="preserve">John Piasecki </t>
  </si>
  <si>
    <t>(610) 521-5700</t>
  </si>
  <si>
    <t>piasecki_jw@piasecki.com</t>
  </si>
  <si>
    <t xml:space="preserve">Fred Piasecki </t>
  </si>
  <si>
    <t>piasecki_fw@piasecki.com</t>
  </si>
  <si>
    <t>The proposal presents a solution to the challenge presented in SBIR N093C-186, that is to develop an Object Proximity Warning System (OPWS) for use by rotorcraft performing VERTREP missions at sea. The Phase I approach is to research and identify a reliable and effective sensor suite, extend algorithms for safer and more effective VERTREP operations, and develop a conceptual design that includes a user-friendly interface for the air crews. The developmental tasks are challenging in that the sensor suite must identify landing areas and evaluate them on the constantly moving surface of a ship at sea. The solution will feature highly reliable sensors, open architecture software algorithms, and reliable warnings and information to aviators involved in VERTREP or other low altitude operations.</t>
  </si>
  <si>
    <t>Plasma Processes, Inc.</t>
  </si>
  <si>
    <t>Functional Graded Conductor Rails for Electromagnetic Launchers</t>
  </si>
  <si>
    <t>N101-086-1487</t>
  </si>
  <si>
    <t>N00014-10-M-0207</t>
  </si>
  <si>
    <t>799114574</t>
  </si>
  <si>
    <t>www.plasmapros.com</t>
  </si>
  <si>
    <t>4914 Moores Mill Road</t>
  </si>
  <si>
    <t>35811</t>
  </si>
  <si>
    <t xml:space="preserve">Timothy McKechnie </t>
  </si>
  <si>
    <t>(256) 851-7653</t>
  </si>
  <si>
    <t>timmck@plasmapros.com</t>
  </si>
  <si>
    <t xml:space="preserve">Daniel Butts </t>
  </si>
  <si>
    <t>Materials Engineer</t>
  </si>
  <si>
    <t>dbutts@plasmapros.com</t>
  </si>
  <si>
    <t>The US Navy is pursuing the development of an electromagnetic rail gun (EMRG) for long range naval surface fire support. Such guns have been built and operated successfully on a test basis, however several obstacles prevent them from usage in the field. One specific obstacle is the development of suitable materials for the conductor rails. Copper and Cu alloys have been materials of choice for electrical and thermal conductivity considerations. However, abrasion, rail arcs, balloting loads and molten armature metals easily degrade bare Cu surfaces. As a result multiple firings are not possible without significant barrel repair. In order to maximize electrical/thermal conductivity, Cu alloys are likely inescapable. In order to minimize damage to Cu rail, a material with a high melting temperature and high density is essential. Therefore, a rail structure that most practically meets these requirements would have a Cu-based core and a refractory metal surface. However, issues associated with coefficient of thermal expansion mismatch have challenged the production of such a structure via conventional manufacturing techniques. During a Phase I investigation, the ability to form a functionally graded Cu/refractory metal conductor rail surface will be evaluated. The ability to form net-shape, non-planar geometries and the feasibility to grade the through thickness properties will also be investigated.</t>
  </si>
  <si>
    <t>Polaris Sensor Technologies, Inc.</t>
  </si>
  <si>
    <t>Innovation for Application of Unmanned Station-Keeping Sea Surface Platforms</t>
  </si>
  <si>
    <t>N093-207-0035</t>
  </si>
  <si>
    <t>N65538-10-M-0103</t>
  </si>
  <si>
    <t>99845</t>
  </si>
  <si>
    <t>129074840</t>
  </si>
  <si>
    <t>www.PolarisSensor.com</t>
  </si>
  <si>
    <t>200 Westside Square</t>
  </si>
  <si>
    <t xml:space="preserve">Michele Banish </t>
  </si>
  <si>
    <t>(256) 562-0087</t>
  </si>
  <si>
    <t>michele.banish@polarissensor.com</t>
  </si>
  <si>
    <t xml:space="preserve">John Harchanko </t>
  </si>
  <si>
    <t>john.harchanko@polarissensor.com</t>
  </si>
  <si>
    <t>Station keeping platforms represent significant new capability for the Navy and for various PMs in PEO LMW specifically. In order to make best use of these platforms for surveillance applications, Polaris Sensor Technologies is proposing to integrate proven imaging polarimeter technology that is superior for detecting low observable objects on to a Liquid Robotics Wave Glider. Polaris will take the proven sensor technology, adapt existing image processing algorithms for detection and cueing, and integrate them onto the Wave Glider platform, a platform that already contains the existing infrastructure of mechanical, electrical, control, and data telemetry.</t>
  </si>
  <si>
    <t>PolarOnyx, Inc</t>
  </si>
  <si>
    <t>Fiber Laser based KW Tunable NIR Laser</t>
  </si>
  <si>
    <t>N102-137-0254</t>
  </si>
  <si>
    <t>N68335-10-C-0487</t>
  </si>
  <si>
    <t>149846</t>
  </si>
  <si>
    <t>038491002</t>
  </si>
  <si>
    <t>www.polaronyx.com</t>
  </si>
  <si>
    <t>2526 Qume Drive, Suites 17 &amp; 18</t>
  </si>
  <si>
    <t>95131</t>
  </si>
  <si>
    <t xml:space="preserve">Jian Liu </t>
  </si>
  <si>
    <t>(408) 573-0930</t>
  </si>
  <si>
    <t>jianliu@polaronyx.com</t>
  </si>
  <si>
    <t>Based on our success in developing a series of high power and high energy fiber laser products and our leading proprietary technology development in fiber laser pumped OPO, PolarOnyx proposes, for the first time, a compact high power/energy (&gt;100 kJ and &gt;1kW) fiber laser pumped OPO to meet with the requirement of this solicitation, by incorporating our proprietary technology of pulse/spectral shaping technology in high power amplifier system and compact OPO. A proof of concept experiment will be demonstrated in Phase I time frame. A prototype will be delivered in Phase II.</t>
  </si>
  <si>
    <t>Polatomic, Inc.</t>
  </si>
  <si>
    <t>AN/ASQ-233 Magnetic Anomaly Detection (MAD) Light Weight Towing System for Light Weight Helicopters and Small, Vertical Take Off Unmanned Aerial Vehic</t>
  </si>
  <si>
    <t>N081-001-1002</t>
  </si>
  <si>
    <t>N68335-10-C-0026</t>
  </si>
  <si>
    <t>N08-001</t>
  </si>
  <si>
    <t>998561</t>
  </si>
  <si>
    <t>144948056</t>
  </si>
  <si>
    <t>polatomic.com</t>
  </si>
  <si>
    <t>1810 N. Glenville Dr.</t>
  </si>
  <si>
    <t>Suite 116</t>
  </si>
  <si>
    <t xml:space="preserve">Robert Slocum </t>
  </si>
  <si>
    <t>Chairman</t>
  </si>
  <si>
    <t>(972) 690-0099</t>
  </si>
  <si>
    <t>bob_slocum@polatomic.com</t>
  </si>
  <si>
    <t xml:space="preserve">Don King </t>
  </si>
  <si>
    <t>don_king@polatomic.com</t>
  </si>
  <si>
    <t>This SBIR Phase II proposal describes the development of a Light Weight Towing System (LWTS) that enables a Compact Magnetic Detection Set (CMDS) to be utilized on vertical take-off and fixed wing manned and unmanned aerial vehicles (UAVs) employed for shallow water Anti Submarine Warfare (ASW) and land-based target detection such as buried weapons caches and IEDs. The LWTS is comprised of a reeling machine, towline and towed body that houses the CMDS MAD system. Design goals of the LWTS are 1) light weight, 2) flight stability, 3) low power, 4) ruggedness, and 5) compact light weight Roll-On/Roll-Off configuration for multiple platform applications. The Phase III effort will encompass the design, fabrication and demonstration of a hardened mil-spec LWTS system.</t>
  </si>
  <si>
    <t>Lightweight Laser Magnetic Gradiometer (LLMG)</t>
  </si>
  <si>
    <t>N083-218-0166</t>
  </si>
  <si>
    <t>N00024-10-C-4171</t>
  </si>
  <si>
    <t>January 10, 2016</t>
  </si>
  <si>
    <t>N08-218</t>
  </si>
  <si>
    <t>2696259</t>
  </si>
  <si>
    <t>1810 N. Glenville Dr. Suite 116</t>
  </si>
  <si>
    <t>75081-1954</t>
  </si>
  <si>
    <t xml:space="preserve">Robert SLocum </t>
  </si>
  <si>
    <t>mines,detection,UUV,Laser,Gradiometer,MCM,magnetometer,Magnetic</t>
  </si>
  <si>
    <t>This Phase II Small Business Research Project will develop a prototype for a Lightweight Laser Magnetic Gradiometer suitable for integration into UUVs such as the Remus 100 and similar platforms. The LLMG is used to characterize buried mines and eliminate sonar clutter in shallow water MCM operations where it is desirable to remove men and other mammals from the water. The LLMG will consist of two laser-pumped omni-directional scalar sensors placed along the platform longitudinal axis in a in a nose module which is a roll-on, roll-off module for the UUV. Polatomic laser magnetometer technology was recently demonstrated in the Laser Scalar Gradiometer at AUV FEST 07 and 08 with outstanding results. The individual sensors will have a sensitivity better than 15pT/root-Hz and can be operated at their demonstrated sensitivity better than 1 pT/root Hz if required (better than 300 fT/root-Hz in AN/ASQ-233 Airborne MAD system). The LLMG will address miniaturization and packaging for neutral buoyancy and robustness for handling as a UUV nose cone module.</t>
  </si>
  <si>
    <t>POLYMERight, Inc.</t>
  </si>
  <si>
    <t>Innovative Coatings for Prevention of Inter-Granular Corrosion in Sensitized 5000 Series Aluminum Alloys</t>
  </si>
  <si>
    <t>N093-208-0907</t>
  </si>
  <si>
    <t>N65538-10-M-0107</t>
  </si>
  <si>
    <t>062942904</t>
  </si>
  <si>
    <t>www.polymeright.com</t>
  </si>
  <si>
    <t>4404-C Enterprise Place,</t>
  </si>
  <si>
    <t>4404 Enterprise Place, Suite C</t>
  </si>
  <si>
    <t>Fremont</t>
  </si>
  <si>
    <t>94538</t>
  </si>
  <si>
    <t xml:space="preserve">Alex Vainer </t>
  </si>
  <si>
    <t>(510) 252-9090</t>
  </si>
  <si>
    <t>vainer@polymeright.com</t>
  </si>
  <si>
    <t xml:space="preserve">Aleksander Yam </t>
  </si>
  <si>
    <t>VP, R&amp;D</t>
  </si>
  <si>
    <t>ayam@polymeright.com</t>
  </si>
  <si>
    <t>The objectives of proposal are to create effective and durable barrier and passivating coating that will satisfy all requirements of MIL-PRF-24647D(SH) and mitigate intergranular corrosion in sensitized 5000 series aluminum alloys, as well as to identify the best application techniques for such coating. POLYMERight plans to create the targeted coating by transferring its proven innovative approach to the development of effective marine anticorrosive coatings for steel to 5XXX series aluminum. The coating will have tri-pronged action: it will be a sensitization barrier for aluminum/magnesium alloys, it will passivate the surface of such alloys, and it will serve as impermeable barrier to moisture and ionic specimens that are typically present in marine environment and cause corrosion. POLYMERight will achieve the set goals by utilizing its innovative patented polysulfide-epoxy based chemistry that was already used in the creation of multiple successful primers and coatings with superior protection properties. Polysulfide-epoxies are very attractive choice as they have one of the lowest moisture and gas permeabilities among all polymers, excellent affinity to metals, outstanding chemical and environmental resistance and attractive tensile properties. New types of oxidative functional groups can be attached to the polymeric backbones and serve as passivating agents for aluminum.</t>
  </si>
  <si>
    <t>Precision Combustion, Inc.</t>
  </si>
  <si>
    <t>N101-033-0412</t>
  </si>
  <si>
    <t>N68335-10-C-0366</t>
  </si>
  <si>
    <t>149921</t>
  </si>
  <si>
    <t>178154456</t>
  </si>
  <si>
    <t>www.precision-combustion.com</t>
  </si>
  <si>
    <t>410 Sackett Point Road</t>
  </si>
  <si>
    <t>North Haven</t>
  </si>
  <si>
    <t>06473</t>
  </si>
  <si>
    <t xml:space="preserve">John Scanlon </t>
  </si>
  <si>
    <t>Finance Manager/Controlle</t>
  </si>
  <si>
    <t>(203) 287-3700</t>
  </si>
  <si>
    <t>jscanlon@precision-combustion.com</t>
  </si>
  <si>
    <t xml:space="preserve">Subir Roychoudhury </t>
  </si>
  <si>
    <t>Director, Microlith Produ</t>
  </si>
  <si>
    <t>sroychoudhury@precision-combustion.</t>
  </si>
  <si>
    <t>Precision Combustion, Inc. (PCI) proposes to conduct a design study toward a novel ultra-compact JP-5 fuel reforming system integrated with a fuel cell stack as a modular and scalable building block for UAV and other systems. The reformer will build upon PCI’s ultra-compact, high efficiency Microlith Catalytic reforming technology being developed separately with Navy and Army support for shipboard, vehicle APU and other applications. The development in the Phase I program will be applied in Phase II to develop and demonstrate a prototype 10 kWe JP-5 fuel reformer/fuel cell system.</t>
  </si>
  <si>
    <t>Precision Photonics Corporation</t>
  </si>
  <si>
    <t>Optical Coatings for Deep Concave Surface</t>
  </si>
  <si>
    <t>N091-028-0898</t>
  </si>
  <si>
    <t>N68936-10-C-0020</t>
  </si>
  <si>
    <t>January 31, 2012</t>
  </si>
  <si>
    <t>N091-028</t>
  </si>
  <si>
    <t>749634</t>
  </si>
  <si>
    <t>112617480</t>
  </si>
  <si>
    <t>www.precisionphotonics.com</t>
  </si>
  <si>
    <t>3180 Sterling Circle</t>
  </si>
  <si>
    <t xml:space="preserve">Cynthia Moore </t>
  </si>
  <si>
    <t>(303) 952-2863</t>
  </si>
  <si>
    <t>cindi.moore@precisionphotonics.com</t>
  </si>
  <si>
    <t xml:space="preserve">Dale Ness </t>
  </si>
  <si>
    <t>Sr. R&amp;D Engineer</t>
  </si>
  <si>
    <t>(303) 444-9948</t>
  </si>
  <si>
    <t>dale.ness@precisionphotonics.com</t>
  </si>
  <si>
    <t>Durable,coating,temperature,dome,Infrared,Sputtering,Anti-reflection,Ogive</t>
  </si>
  <si>
    <t>Infrared transmitting domes with a tangent ogive shape are more aerodynamic than hemispherical domes, and consequently decrease the drag and temperature while increasing range, speed, and payload. Further, ogive domes have increased durability to such effects as rain impact at high velocity, as well as increased field of regard. For a sensor mounted inside the dome, the downside is a more complex optical design that must compensate for non-spherical distortions, and a more challenging spatially-varying layer thickness profile for AR coating performance. Precision Photonics'' Phase I effort for NAVAIR has proven that the coating thickness profile challenge can be solved by using a combination of shadow masking and modeling of the deposition process. However, solving the layer thickness problem is not enough - high temperature performance must also be achieved on the sapphire dome of this effort, which has relatively high thermal expansion compared to glasses. Precision Photonics'' Phase I effort for NAVAIR has proven that appropriate AR coatings in the MWIR spectral region can survive sustained temperatures up to 1000C. PPC''s Phase 2 program will avoid the historical compromises for this application, and achieve both state-of-the-art AR performance and high-temperature durability.</t>
  </si>
  <si>
    <t>Prime Research, LC</t>
  </si>
  <si>
    <t>Opto-mechanical Pressure Sensor for Turbopropulsion Instrumentation</t>
  </si>
  <si>
    <t>N093-185-0945</t>
  </si>
  <si>
    <t>N68335-10-C-0169</t>
  </si>
  <si>
    <t>N093-185</t>
  </si>
  <si>
    <t>149711</t>
  </si>
  <si>
    <t>www.primephotonics.com</t>
  </si>
  <si>
    <t>1116 South Main St</t>
  </si>
  <si>
    <t>24060</t>
  </si>
  <si>
    <t xml:space="preserve">Steve Poland </t>
  </si>
  <si>
    <t>(540) 961-2200</t>
  </si>
  <si>
    <t>steve.poland@primephotonics.com</t>
  </si>
  <si>
    <t xml:space="preserve">Russell May </t>
  </si>
  <si>
    <t>rmay@primephotonics.com</t>
  </si>
  <si>
    <t>Prime Research, LC proposes a novel fiber optic sensor for measuring pressure in gas turbine engines at temperatures up to 2900°F.. The micro-fabricated monolithic transducer capitalizes on a highly sensitive mechanical resonance transduction technique. These optically interrogated sensors will output an inherently digital signal which is immune to EMI and electronics drift. Monolithic construction of these transducers from high-temperature ceramics and optical interrogation using single-crystal sapphire fiber will result in an accurate and robust transducer for harsh environments. Successful development of this technology will enable new measurements in turbine engine hot sections, hypersonic flows, combustion processes, and other extreme environments where pressure measurements are currently not possible.</t>
  </si>
  <si>
    <t>Foreign Object Damage Detection With The Prime FOCIS System</t>
  </si>
  <si>
    <t>N093-183-0349</t>
  </si>
  <si>
    <t>N68335-10-C-0087</t>
  </si>
  <si>
    <t>N093-183</t>
  </si>
  <si>
    <t>149911</t>
  </si>
  <si>
    <t>1116 South Main Street, Suite 200</t>
  </si>
  <si>
    <t>Chief Executive Office</t>
  </si>
  <si>
    <t xml:space="preserve">Dan Kominsky </t>
  </si>
  <si>
    <t>dkominsky@primephotonics.com</t>
  </si>
  <si>
    <t>Prime will achieve the detection and evaluation of foreign object damage by incorporating timing based analysis into the existing high temperature FOCIS clearance measurement system</t>
  </si>
  <si>
    <t>N101-098-1833</t>
  </si>
  <si>
    <t>N00014-10-M-0177</t>
  </si>
  <si>
    <t>69979</t>
  </si>
  <si>
    <t xml:space="preserve">John Coggin </t>
  </si>
  <si>
    <t>jcoggin@primephotonics.com</t>
  </si>
  <si>
    <t>Prime Research LC (PRLC) proposes a novel device for measurement of skin-friction which promises to alleviate many of the problems historically encountered with practical wall-shear measurements. The proposed device is the culmination of many years experience with the design and testing of skin-friction gages, including at-sea evaluation of marine drag reduction technology. The proposed skin friction gage capitalizes on this experience and utilizes highly sensitive transduction techniques, low-friction bearing technology, and careful consideration of design for marine environments in order to provide a robust and accurate instrument.</t>
  </si>
  <si>
    <t>Princeton Lightwave, Inc.</t>
  </si>
  <si>
    <t>A Unique Energy Transfer Up Conversion Laser Based on Rare Earth Doped Media</t>
  </si>
  <si>
    <t>N101-009-1975</t>
  </si>
  <si>
    <t>N68335-10-C-0303</t>
  </si>
  <si>
    <t>79757</t>
  </si>
  <si>
    <t>170161595</t>
  </si>
  <si>
    <t>www.princetonlightwave.com</t>
  </si>
  <si>
    <t>2555 Route 130 South, Suite 1</t>
  </si>
  <si>
    <t>Cranbury</t>
  </si>
  <si>
    <t>08512</t>
  </si>
  <si>
    <t xml:space="preserve">Mark Itzler </t>
  </si>
  <si>
    <t>(609) 495-2551</t>
  </si>
  <si>
    <t>mitzler@princetonlightwave.com</t>
  </si>
  <si>
    <t xml:space="preserve">Igor Kudryashov </t>
  </si>
  <si>
    <t>(609) 495-3003</t>
  </si>
  <si>
    <t>ikudryashov@princetonlightwave.com</t>
  </si>
  <si>
    <t>Growing interest in high power and efficient lasers in the 20,300 cm-1 to 21,800 cm-1 region has emerged for numerous underwater applications due to the high transmission in this spectrum. Applications include underwater range finding, underwater surveillance from airborne platforms and ship to ship communications. We will leverage our experience with a rare earth element Erbium (Er) and exploit its many energy transitions that can be utilized for this application. Our unique pumping concept will lead to high efficiency and lower threshold energy lasers in the desired wavelengths of interest. The overall technology configuration is simple, comprising of a few integrated components with solid state pumping making it reliable and robust which is ideal for harsh environments such that maintenance in the field may often be difficult.</t>
  </si>
  <si>
    <t>Princeton Satellite Systems</t>
  </si>
  <si>
    <t>Reconfigurable Satellite Planning Tool</t>
  </si>
  <si>
    <t>N091-089-1759</t>
  </si>
  <si>
    <t>N66001-10-C-5200</t>
  </si>
  <si>
    <t>December 09, 2013</t>
  </si>
  <si>
    <t>N091-089</t>
  </si>
  <si>
    <t>1490140</t>
  </si>
  <si>
    <t>805686870</t>
  </si>
  <si>
    <t>www.psatellite.com</t>
  </si>
  <si>
    <t>6 Market St. Suite 926</t>
  </si>
  <si>
    <t>Plainsboro</t>
  </si>
  <si>
    <t>08536</t>
  </si>
  <si>
    <t xml:space="preserve">Michael Paluszek </t>
  </si>
  <si>
    <t>(609) 275-9609</t>
  </si>
  <si>
    <t>map@psatellite.com</t>
  </si>
  <si>
    <t xml:space="preserve">Joseph Mueller </t>
  </si>
  <si>
    <t>Senior Technical Staff</t>
  </si>
  <si>
    <t>(763) 639-1553</t>
  </si>
  <si>
    <t>jmueller@psatellite.com</t>
  </si>
  <si>
    <t>The objective of this Navy SBIR project is to develop an innovative methodology and supporting software toolset that permits a requirements-driven reconfiguration of one or multiple spacecraft. The product will be a decision-support tool termed SPEAR - Satellite Planner for Execution and Reconfiguration. SPEAR will 1) accept dynamically changing SSA data, mission requirements and priorities to support the warfighter''s needs, 2) compute a set of satellite configuration and tasking options using a backbone of optimization algorithms, simulations, and access to 3rd party tools, and 3) effectively presents these options to the operators and commanders through customizable displays. In order to promote an open-architecture design and to make efficient use of outside software tools, SPEAR shall be developed as a set of libraries and plugins on top of the VisualCommander application. VisualCommander is a product in use at Princeton Satellite Systems for spacecraft and missile analysis and simulation. This is a versatile tool designed for both engineering analysis and mission operations, providing sophisticated simulation, visualization and analysis of orbit and system dynamics. SPEAR will be sufficiently self-contained to provide value as an independent tool, but will also be capable of integration with other tools being developed to support Joint Space Operations.</t>
  </si>
  <si>
    <t>PRODUCT PLANNING INC</t>
  </si>
  <si>
    <t>N101-043-0837</t>
  </si>
  <si>
    <t>N65538-10-C-0001</t>
  </si>
  <si>
    <t>149957</t>
  </si>
  <si>
    <t>175335553</t>
  </si>
  <si>
    <t>2125 OXFORD ROAD</t>
  </si>
  <si>
    <t>DES PLAINES</t>
  </si>
  <si>
    <t>60018</t>
  </si>
  <si>
    <t xml:space="preserve">BERNARD BISHOP </t>
  </si>
  <si>
    <t>(847) 296-1000</t>
  </si>
  <si>
    <t>propln@aol.com</t>
  </si>
  <si>
    <t>Thin-line Towed Array operational capability and array development progress have been restricted by substandard reliability of the Handling System/Array and resultant high operational costs. Thirty years of attempts to improve reliability have proven that Handler, Ship and Array concepts must be reviewed jointly and solution to reliability problems are only achievable through concept change. This SBIR research intends to employ handler/array concept joint reviews by; 1) reviewing, categorizing and weighing known reliability issues; 2) determining what ship locations are available that lessen environmental issues; 3) comparing past array failures to finite model array stress, relative to various handler design concepts; 4) reviewing, categorizing and weighing Unit Level Handler concepts relative to form, fit, function, life, cost and reliability projections; 5) selecting a new handler concept approach and ship location to minimize array interface stress; 6) eliminating existing low reliability TLTA Handler Units, components and/or subassemblies. To achieve the optimum TLTA Handling System an ideal team was formed including the Handler Concept Designer/PI, the Shipyard/Stakeholder, the Array Designer/Stakeholder, and an UNDEX/Implosion Environmental Expert, all from the onset of Phase 0, with increasing involvement planned through Phase III. Achievement will be gained through unity.</t>
  </si>
  <si>
    <t>Progeny Systems Corporation</t>
  </si>
  <si>
    <t>N10A-016-0270</t>
  </si>
  <si>
    <t>N00014-10-M-0355</t>
  </si>
  <si>
    <t>69891</t>
  </si>
  <si>
    <t>945837219</t>
  </si>
  <si>
    <t>427</t>
  </si>
  <si>
    <t>www.progeny.net</t>
  </si>
  <si>
    <t>9500 Innovation Drive</t>
  </si>
  <si>
    <t xml:space="preserve">Christine Sigety </t>
  </si>
  <si>
    <t>Manager of Business Suppo</t>
  </si>
  <si>
    <t>(703) 368-6107</t>
  </si>
  <si>
    <t>csigety@progeny.net</t>
  </si>
  <si>
    <t xml:space="preserve">Tom Baldasarre </t>
  </si>
  <si>
    <t>(508) 828-9800</t>
  </si>
  <si>
    <t>tbaldasarre@progeny.net</t>
  </si>
  <si>
    <t>Univ. of Massachusetts Dartmouth</t>
  </si>
  <si>
    <t xml:space="preserve">Joanne Zanella-Litke </t>
  </si>
  <si>
    <t>(508) 999-8942</t>
  </si>
  <si>
    <t>Stealth is a primary consideration in design and operation of ships and submarines in the Navy fleet. Noise in hydraulic systems and piping is one source of unwanted noise. A method to measure and monitor this noise is essential to controlling and eliminating these noise sources. With the assistance of UMASS Dartmouth we will present a method to externally measure the fluidborne sound pressure level in noisy piping systems. This will involve developing a novel sensor approach that is capable of measuring fluid sound pressure levels as low as 80 dBRMS//1uPa/Hz when attached externally to the pipe. Modeling and simulation will be developed to predict the performance and characteristics of the sensor design and technique. Models will be used to determine if the concept is technically feasible and will also be used to predict the radial mode and other structure modes of the specified pipe configurations.</t>
  </si>
  <si>
    <t>Fatline Towed Array Vector Sensor</t>
  </si>
  <si>
    <t>N083-216-0086</t>
  </si>
  <si>
    <t>N00024-10-C-4131</t>
  </si>
  <si>
    <t>1498920</t>
  </si>
  <si>
    <t>426</t>
  </si>
  <si>
    <t xml:space="preserve">Jim Powers </t>
  </si>
  <si>
    <t>(801) 359-4566</t>
  </si>
  <si>
    <t>jim.powers@progeny.net</t>
  </si>
  <si>
    <t>Vector sensors offer a real advantage for use in towed array applications for submarines. They allow the submarine to determine left right ambiguity with our performing special maneuvers. A vector sensor that can provide the required frequency range of operation and small form factor could allow this technology to be inserted into towed array applications.</t>
  </si>
  <si>
    <t>N083-219-0161</t>
  </si>
  <si>
    <t>N00024-10-C-4126</t>
  </si>
  <si>
    <t>August 25, 2015</t>
  </si>
  <si>
    <t>997696</t>
  </si>
  <si>
    <t xml:space="preserve">Ronald Ghen </t>
  </si>
  <si>
    <t>rghen@progeny.net</t>
  </si>
  <si>
    <t>Since the beginning of Naval Warfare, effective communications with the submarine platform has been a significant challenge. By its very nature, submarine warfare succeeds or fails based upon the stealth abilities of the platform. Covert communications at speed and depth are required to fully engage the platform but providing this capability continues to be challenging. Recent efforts to achieve submarine communications at speed and depth have demonstrated numerous enabling technologies. Through the uses of expendable or tethered communication buoys, RF signals have achieved significant range performance with high reliability. However, such deployments potentially compromise the stealth capabilities of submarine operations under certain situations. Furthermore, tethered communications sensors may not be deployable in certain operational areas. Through the use of spread spectrum signal technology, Progeny Systems will demonstrate a low probability of intercept (covert) ACOMMS solution that can be fielded as both an Advance Process Build (APB) improvement initiative and as a stand-alone transmit / receiver modem solution for use at acoustic ranges or other Navy applications. Capitalizing on digital ACOMMS technologies and solutions already developed, our development will utilize a low frequency (LF) acoustic solution for use in long-range communications.</t>
  </si>
  <si>
    <t>N092-136-0718</t>
  </si>
  <si>
    <t>N65538-10-M-0038</t>
  </si>
  <si>
    <t>98903</t>
  </si>
  <si>
    <t>410</t>
  </si>
  <si>
    <t xml:space="preserve">Michael Hertz </t>
  </si>
  <si>
    <t>mhertz@progeny.net</t>
  </si>
  <si>
    <t>Progeny Systems proposes to use a Family of Systems (FoS) to support decision maker situational awareness. The FoS will include hardware that monitors relevant brain activating in real time using non-invasive techniques. The hardware will provide quantitative data on the user’s mental state and help provide the rest of the group members information on each other member’s current mental state. The hardware will be couple with software that will provide the user with feedback and in future interactions will optimize the complexity of the information being viewed by the user so that each user is monitoring the maximum number of variables given their cognitive capabilities and mental state. Lastly, the hardware and software will be coupled with training. Progeny Systems fields the Afloat Integrated Learning Environment (AILE) and will incorporate new measures and training material so that forward deployed, at sea, and shore-based sailors will be able to increase their performance in complex, multi-variable group decision formats.</t>
  </si>
  <si>
    <t>Embedded Acoustic Sensors on the Surface of Composite Sonar Domes and Aluminum Hull Sections</t>
  </si>
  <si>
    <t>N101-044-0856</t>
  </si>
  <si>
    <t>N65538-10-C-0005</t>
  </si>
  <si>
    <t>79896</t>
  </si>
  <si>
    <t xml:space="preserve">Dave Baird </t>
  </si>
  <si>
    <t>dbaird@progeny.net</t>
  </si>
  <si>
    <t>As the Navy moves toward composite material solutions for sonar system dome development and non-steel hull materials, there will be an increased need for embedding sensors on the surface of these structures. In particular, as the Navy develops new and improved aluminum hull structures and/or composite sonar domes, there is an opportunity to integrate low cost conformal sensor arrays on both these surfaces, thereby improving overall sonar system performance. There is also a need to be able to repair these systems in order to maintain overall USW performance.</t>
  </si>
  <si>
    <t>N092-157-0666</t>
  </si>
  <si>
    <t>N00014-09-M-0456</t>
  </si>
  <si>
    <t>69589</t>
  </si>
  <si>
    <t>Navy divers face ever increasing risk of encountering diver detection sonar systems during missions. With the growing commercial market of diver detection systems there exists a need for portable devices that alert a diver to the presence of high frequency or ultrasonic acoustic transmissions in the vicinity of operation. A unique diver interface to such system must be developed to support the diver operations. To make the system effective, bearing and frequency estimates of the acoustic transmission are provided under a variety of operational scenarios. Both visual and audible warnings provided to the diver will enable real-time adjustments in routes to mitigate the vulnerability risk. Our innovative hand-held receiver packaging approach provides the ability to monitor the system without adding significant hardware to the diver. The operator interface features an intuitive solution that function under extreme in-water situations. Signal Processing must achieve high sensitivity with low false alarm rates, therefore full spectrum; spectral redundant based signal processing techniques need to be considered to enhance detection and bearing estimates within limited space/weight/volume allocations. Progeny’s understanding of the acoustic intercept problem is critical to developing a low false alarm solution to this problem.</t>
  </si>
  <si>
    <t>Integrated Communications System-Next</t>
  </si>
  <si>
    <t>N101-047-0857</t>
  </si>
  <si>
    <t>N65538-10-C-0011</t>
  </si>
  <si>
    <t xml:space="preserve">Will Farnham </t>
  </si>
  <si>
    <t>(202) 479-0300</t>
  </si>
  <si>
    <t>wfarnham@progeny.net</t>
  </si>
  <si>
    <t>The existing VA class submarine internal communications system (ICS) while functional is a closed system. The system is difficult and expensive to upgrade, lacks technical innovation, and is nearly impossible to upgrade with the submarine force’s technical insertion program. Breaking the larger “ICS” problem up in to smaller portions and attacking each individually will eliminate these issues. Specifically, utilizing open source software readily available under GNU public license to reduce cost and provide innovation; utilizing the TI/APB tech refresh program for hardware purchasing, common hardware troubleshooting methodologies; integrate well understood information assurance components available to the submarine community; expand non traditional communications methods (text, picture messaging) not yet available on any naval vessel, and finally expand the core ICS functionalities (voice communications, alarms, etc) in to the other on-board submarine enclaves. Additionally, breaking up the ICS in to smaller functional groups enables the program office to give multiple companies/groups the ability to revolutionize different aspects of the ICS without affect its overall availability/operability requirements.</t>
  </si>
  <si>
    <t>Advanced Submarine Control</t>
  </si>
  <si>
    <t>N092-139-0676</t>
  </si>
  <si>
    <t>N65538-10-M-0044</t>
  </si>
  <si>
    <t>99020</t>
  </si>
  <si>
    <t xml:space="preserve">John Thornton </t>
  </si>
  <si>
    <t>(858) 653-0177</t>
  </si>
  <si>
    <t>jthornton@progeny.net</t>
  </si>
  <si>
    <t>Previous generations of secondary propulsion systems have played an insignificant role within the submarine mission profile. Existing systems are relegated to secondary considerations providing a minimal thrust profile supporting limited requirements such as mooring, adding marginal thrust to the platforms maneuverability profile to support navigation within a restricted waterway and as a last resort acting as a backup emergency propulsion system making minimal headway in the home direction. An integrated precision control system in conjunction with primary and secondary vectored thrust propulsion systems would provide the next generation naval platforms with mission specific capabilities ranging from enhanced littoral and minefield navigation to manual/automated mooring/unmooring capabilities. Individual components required to meet such precise control are under development or already exist but require an integrated approach to system control in order to provide the potential full spectrum of automated ship control. Such a precise control system could provide potentially enormous cost of life ship savings through reduced manning requirements, elimination of secondary support cost such as tug fees accrued during mooring evolutions as well as reduction in maintenance cost associated with existing secondary propulsion mechanical control systems.</t>
  </si>
  <si>
    <t>Organization, Search and Manipulation of Large Databases of Face Images</t>
  </si>
  <si>
    <t>N092-155-0660</t>
  </si>
  <si>
    <t>N00014-10-M-0006</t>
  </si>
  <si>
    <t>N092-155</t>
  </si>
  <si>
    <t>69336</t>
  </si>
  <si>
    <t xml:space="preserve">Tim Faltemier </t>
  </si>
  <si>
    <t>tfaltemier@progeny.net</t>
  </si>
  <si>
    <t>In this proposal, we present a variety of methods that will significantly lower identification time of any face recognition algorithm by reducing the overall number of “possible subjects” through the use of Indexing and Soft Biometrics. Based on our prior academically published experience in this area and current Phase II SBIR research and development (ONR N08-077 – Automated Entity Classification in Video Using Soft Biometrics), we will construct a solution that leverages soft biometric features (i.e. gender, age, ethnicity, hair color, etc.) in order to categorize individuals into specific predefined bins. These features can be extracted during the preprocessing or enrollment phases and used to develop a novel Feature Search Tree (FST) data structure to enable significantly improved facial recognition. An added benefit of our soft biometric approach is that learned features can be combined using our innovative “Morphable Template Model” in order to automatically construct galleries of high resolution photo-realistic facial images of subjects matching textual descriptions.</t>
  </si>
  <si>
    <t>N093-196-0383</t>
  </si>
  <si>
    <t>N65538-10-M-0080</t>
  </si>
  <si>
    <t>99759</t>
  </si>
  <si>
    <t>Currently Submarines process data at three distinct classification levels, S, TS, SCI. The network is currently based on a floating “periods processing” model that assumes the entire network is classified at the same level and can only float upwards based on the current mission (i.e. S-&gt;TS or SCI). Once the classification level has been increased, there is no way to declassify existing material (that really should be Secret) unless it was either stored on Read Only media prior to the transition or unless it goes through a complicated data guarding process. This model is fundamentally flawed and was designed based on legacy hardware and available resources. The goal of this SBIR is to develop technologies that will segregate data of various security classification levels using approved hardware and software techniques and simplify the data access and usage for the sailors. This effort is designed to increase the productivity of the user by removing or automating the barriers currently involved with accessing data at different classification levels simultaneously. This proposal will describe a series of solutions based on Trusted Operating Systems, Centralized Data Storage, and Cloud Computing architectures that will result in a novel data &amp; usage model with greater transparency to the users.</t>
  </si>
  <si>
    <t>N093-214-0175</t>
  </si>
  <si>
    <t>N65538-10-M-0117</t>
  </si>
  <si>
    <t>99270</t>
  </si>
  <si>
    <t xml:space="preserve">Paul Kessel </t>
  </si>
  <si>
    <t>paul.kessel@progeny.net</t>
  </si>
  <si>
    <t>The goal of this effort is to develop innovative technologies that focus on avoiding performing planned and unplanned maintenance during tactical operational deployments by predicting when maintenance should be performed on a non-interfering basis. Topics of research to meet this goal include: development of computing models to forecast equipment failures, incorporation of real-time monitoring using Smart Sensors, linkage to off-board distance support activities, and integration into comprehensive onboard solution to support maintenance.</t>
  </si>
  <si>
    <t>N101-092-0578</t>
  </si>
  <si>
    <t>N00014-10-M-0141</t>
  </si>
  <si>
    <t>Devise and demonstrate innovative materials processing methods for the cost-effective fabrication of relaxor piezoelectric single crystals into complex SONAR transducer assemblies. Candidate technologies in the fabrication of PiezoCrystal transducers include, but are not limited to: forming the as-grown crystalline material into the desired shapes, electroding the crystal, attaching electrical leads, poling the crystal, bonding crystal to crystal, bonding crystal to metals, bonding crystal to insulators, and bonding crystal to polymers.</t>
  </si>
  <si>
    <t>N092-129-0661</t>
  </si>
  <si>
    <t>N65538-10-M-0023</t>
  </si>
  <si>
    <t xml:space="preserve">Ron Murdock </t>
  </si>
  <si>
    <t>(401) 846-0111</t>
  </si>
  <si>
    <t>rmurdock@progeny.net</t>
  </si>
  <si>
    <t>There is currently no integrated and systemic means of monitoring and recording the forces which lead to fatigue and eventual catastrophic failure of shipboard equipment. Such instrumentation has traditionally been reserved for highly controlled, instrumented sea tests such as shock trials. The surface fleet has an urgent need to develop and integrate an onboard shock and vibration monitoring system. Constellations of strategically placed sensors can measure the magnitude and record all such events which occur from normal underway operations and casualty scenarios such as the effect of hull slamming in high seas. This system will monitor, record, and aggregate acceleration, velocity, and displacement vector time series data across the platform. This data can be used to support predictive fatigue models for preventive maintenance as well as drive changes in new ship designs. Utilizing remotely attached sensors allows the selection of different sensor types for the specific application mated to common, programmable processing modules. Sensor placement on the device or structure of interest is particularly critical for accurate monitoring. The processing modules would contain configurable signal conditioning stages for several sensor channels, employ ultra low power processing with a multilevel power management scheme, wireless communications, and removable flash media.</t>
  </si>
  <si>
    <t>Prometheus Inc.</t>
  </si>
  <si>
    <t>Material Identification using Reflectivity Kernels</t>
  </si>
  <si>
    <t>N093-198-0420</t>
  </si>
  <si>
    <t>N65538-10-M-0087</t>
  </si>
  <si>
    <t>N093-198</t>
  </si>
  <si>
    <t>99756</t>
  </si>
  <si>
    <t>101306678</t>
  </si>
  <si>
    <t>www.prometheus-us.com</t>
  </si>
  <si>
    <t>103 Mansfield Street</t>
  </si>
  <si>
    <t>Sharon</t>
  </si>
  <si>
    <t>02067</t>
  </si>
  <si>
    <t xml:space="preserve">Jim Byrnes </t>
  </si>
  <si>
    <t>(781) 784-2355</t>
  </si>
  <si>
    <t>jim@prometheus-us.com</t>
  </si>
  <si>
    <t xml:space="preserve">Edmund Sullivan </t>
  </si>
  <si>
    <t>(401) 849-5389</t>
  </si>
  <si>
    <t>ed@prometheus-us.com</t>
  </si>
  <si>
    <t>We will apply novel material identification algorithms, developed for the US Air Force and NRO for radar, to underwater sonar. This will yield a new capability of exploiting the material and structural composition of acoustic scatterers by providing an estimate of the full scattering kernel, enabling target differentiation and offering far more information than that contained in just the specular/diffractive response: namely scattering from internal regions and internal boundaries, and reradiation or "ringing" due to the elastic response. We will adapt the radar based algorithm to a multiple aspect angle capability for sonar, concentrating on applications to torpedo sonars to reduce false homing and other performance degrading issues. Testing will be conducted in the NUWC Transducer Calibration Facility to determine the reflectivity kernel/specular response characteristics of various objects of differing materials, using available torpedo sonar characteristic waveforms and pulse durations. A library of reflectivity kernels will be created and requirements for an APB TI will be defined. Project activities will be structured to meet NAVSEA decision gate requirements for an APB, including testing with actual sonar data and developing documentation to satisfy an APB datacall.</t>
  </si>
  <si>
    <t>Propagation Research Associates</t>
  </si>
  <si>
    <t>Harpoon Enhanced Target Selectivity Algorithm (HETSA)</t>
  </si>
  <si>
    <t>N102-131-1002</t>
  </si>
  <si>
    <t>N68936-10-C-0142</t>
  </si>
  <si>
    <t>149785201</t>
  </si>
  <si>
    <t>http://pra-corp.com/</t>
  </si>
  <si>
    <t>1275 Kennestone Circle</t>
  </si>
  <si>
    <t>Marietta</t>
  </si>
  <si>
    <t>30066</t>
  </si>
  <si>
    <t xml:space="preserve">Susan Dugas </t>
  </si>
  <si>
    <t>(678) 384-3401</t>
  </si>
  <si>
    <t>contracts@pra-corp.com</t>
  </si>
  <si>
    <t xml:space="preserve">Jeff Holder </t>
  </si>
  <si>
    <t>(678) 384-3402</t>
  </si>
  <si>
    <t>jeff.holder@pra-corp.com</t>
  </si>
  <si>
    <t>Propagation Research Associates, Inc., (PRA) teamed with The Boeing Company Naval Weapons Systems (NWS) group proposes to develop the Harpoon Enhanced Target Selectivity Algorithm (HETSA) to optimize target selection in a Harpoon system using a track-while-scan radar. In particular, PRA will leverage its experience in an M-on-N algorithm developed for the U.S. Army under previous SBIR contracts to support interceptor-target assignment in multiple target environments. HETSA will be based upon a heuristic metric where target selection is accomplished to optimize mission success. The algorithm will assign a weighting to the target based upon its assessed value, the number of other missiles in the scene addressing the target, the risk associated with not engaging the target and other missile parameters. PRA will modify its existing M-on-N algorithm for optimized initial target selection for the Harpoon missile system and will adapt the algorithm for changing target priorities and missile engagement parameters. The HETSA approach will provide an autonomous target engagement capability that combines both fire-and-forget with the high-probability of kill of shoot-look-shoot during multiple simultaneous engagements (MSE). PRA plans to team with Boeing in Phase II to implement HETSA into a simulator or simulation in order to demonstrate its performance.</t>
  </si>
  <si>
    <t>An Adaptive Sonobuoy Location System Using Precision Time and Frequency</t>
  </si>
  <si>
    <t>N101-025-1578</t>
  </si>
  <si>
    <t>N68335-10-C-0361</t>
  </si>
  <si>
    <t>Propagation Research Associates, Inc., teamed with Ultra Electronics UnderSea Sensor Systems Inc., with support from Boeing Integrated Defense Systems proposes to design and assess the performance of a Sonobuoy Location System (SLS) that implements the latest digital synchronization technology to align uplink and downlink signals. Current digital synchronizer technology will allow the PRA SLS to detect and measure low Doppler signatures that will be expected from the relative velocities between the patrol aircraft and the deployed sonobuoys. This digital technology will allow PRA to modify waveforms to adapt system performance based on operational sensitivity requirements. PRA will design and evaluate two SLS concepts - one that uses a two-way downlink/uplink and a combination of range/Doppler measurements made on the aircraft, and another that uses a one-way downlink and a combination of time-difference-of-arrival/frequency-difference-of-arrival measurements made on the sonobuoy and communicated to the patrol aircraft on existing communication channels. The objectives of this effort are to achieve required sonobuoy track accuracies while operating at any altitude, utilize as much of the existing SLS hardware and infrastructure as possible, minimize the impact of new hardware on the existing system, mitigate the effect of radio frequency interference and 5) maintain a cost effective solution.</t>
  </si>
  <si>
    <t>Protection Engineering Consultants, LLC</t>
  </si>
  <si>
    <t>N101-001-1828</t>
  </si>
  <si>
    <t>M67854-10-C-6526</t>
  </si>
  <si>
    <t>69968</t>
  </si>
  <si>
    <t>618026491</t>
  </si>
  <si>
    <t>www.protection-consultants.com</t>
  </si>
  <si>
    <t>PO Box 1777</t>
  </si>
  <si>
    <t>Dripping Springs</t>
  </si>
  <si>
    <t>78620</t>
  </si>
  <si>
    <t xml:space="preserve">Kirk Marchand </t>
  </si>
  <si>
    <t>Managing Principal</t>
  </si>
  <si>
    <t>(512) 380-1988</t>
  </si>
  <si>
    <t>kmarchand@protection-consultants.co</t>
  </si>
  <si>
    <t xml:space="preserve">David Stevens </t>
  </si>
  <si>
    <t>Senior Principal</t>
  </si>
  <si>
    <t>dstevens@protection-consultants.com</t>
  </si>
  <si>
    <t>Protection Engineering Consultants (PEC) will employ state-of-the-art numerical modeling and simulation (M&amp;S) tools and techniques to assess the performance of armored tactical vehicles when subjected to land mines and improvised explosive devices (IEDs). PEC will identify the key technical issues, such as material models, human surrogate models, and explosive/soil interaction, and will develop and demonstrate successful approaches for each topic. These approaches will be combined into an overall modeling and analysis procedure that is demonstrated through application to a generic armored tactical vehicle subjected to a realistic explosive threat. The key metrics will be the predicted occupant injuries, overall vehicle response, and local deformations and motion. This procedure will be applied to actual vehicles in Phase II and the entire process will be transitioned to the Navy. The final product will allow the Navy and other DoD activities to successfully and reliably assess the effects of design changes that are proposed for reducing injuries and improving vehicle performance in land mine and IED attacks.</t>
  </si>
  <si>
    <t>ProtoInnovations, LLC</t>
  </si>
  <si>
    <t>Multipurpose Automated Steward (MAS): A Versatile System for Autonomous Shipboard Cleaning</t>
  </si>
  <si>
    <t>N092-123-1105</t>
  </si>
  <si>
    <t>N65538-10-M-0009</t>
  </si>
  <si>
    <t>99260</t>
  </si>
  <si>
    <t>621287403</t>
  </si>
  <si>
    <t>http://www.protoinnovations.com/</t>
  </si>
  <si>
    <t>1908 Shaw Avenue</t>
  </si>
  <si>
    <t>15217</t>
  </si>
  <si>
    <t xml:space="preserve">Dimi Apostolopoulos </t>
  </si>
  <si>
    <t>Chief Research Scientist</t>
  </si>
  <si>
    <t>(412) 916-8807</t>
  </si>
  <si>
    <t>da1v@protoinnovations.com</t>
  </si>
  <si>
    <t xml:space="preserve">Steven Huber </t>
  </si>
  <si>
    <t>(281) 389-8171</t>
  </si>
  <si>
    <t>steven.a.huber@gmail.com</t>
  </si>
  <si>
    <t>ProtoInnovations proposes to develop a versatile autonomous shipboard cleaning robot that we call the Multipurpose Automated Steward (MAS). Shipboard cleaning presents a complex environment with requirements to clean floors, walls, counters, and overheads in confined and fully three-dimensional spaces that lack predictable geometry. Current state-of-the-art systems for industrial application in large, open, and primarily two-dimensional spaces are ill-suited for the Navy’s needs. Small iterations and scaling of current systems are unlikely to provide appropriate solutions; instead, we will design: an agile and scalable mobility system able to work both in confined and open spaces, a versatile and conformable set of cleaning tools for various jobs, algorithms for autonomously avoiding obstacles and sensitive electronics while efficiently cleaning all shipboard surfaces, and an open architecture for communications and control. The MAS design will be formulated through identification of requirements, cost/benefit analyses, and technical trades. The level of detail attained will be sufficient to demonstrate, through simulation, that all requirements have been met and the perceived cost and benefit of the MAS relative to current manual cleaning to determine feasibility.</t>
  </si>
  <si>
    <t>Prototype Productions Inc.</t>
  </si>
  <si>
    <t>N093-176-0443</t>
  </si>
  <si>
    <t>N68335-10-C-0146</t>
  </si>
  <si>
    <t>July 11, 2010</t>
  </si>
  <si>
    <t>79818</t>
  </si>
  <si>
    <t>792956013</t>
  </si>
  <si>
    <t>www.protoprod.com</t>
  </si>
  <si>
    <t>21641 Beaumeade Circle</t>
  </si>
  <si>
    <t>Suite 311</t>
  </si>
  <si>
    <t>Ashburn</t>
  </si>
  <si>
    <t>20147</t>
  </si>
  <si>
    <t xml:space="preserve">Donald McLaughlin </t>
  </si>
  <si>
    <t>Business Development</t>
  </si>
  <si>
    <t>(703) 858-0011</t>
  </si>
  <si>
    <t>dmclaughlin@protoprod.com</t>
  </si>
  <si>
    <t xml:space="preserve">Eric Cabahug </t>
  </si>
  <si>
    <t>(702) 858-0011</t>
  </si>
  <si>
    <t>ecabahug@protoprod.com</t>
  </si>
  <si>
    <t>Aircraft wiring system problems account for approximately 1 million man-hours of maintenance repair annually across the US Navy Fleet. In addition to the cost, the Navy estimates that 2.5 electrical fires occur in Navy aircraft every month, putting Naval aircrews and support personnel at serious risk. A contributing factor to these wiring problems stems from failure of the existing wire restraint devices. The two most common wire restraint devices in use today are the tying tape and the plastic ties. Prototype Productions, Inc. (PPI) has developed six (6) preliminary concepts for replacing the existing aircraft wire restraint devices, and after following a thorough a rigorous engineering methodology, PPI will conduct the background research and conduct thorough analysis and testing to arrive at the optimal solution for use in aircraft wire restraint . Upon feasibility determination, PPI, through its in-house manufacturing resources, will fabricate a rapid prototyped model of the proven concept.</t>
  </si>
  <si>
    <t>Q Peak, Inc.</t>
  </si>
  <si>
    <t>Eyesafer Fiber Laser Technology for Shipboard Defense</t>
  </si>
  <si>
    <t>N082-159-0490</t>
  </si>
  <si>
    <t>N00024-10-C-4107</t>
  </si>
  <si>
    <t>October 05, 2012</t>
  </si>
  <si>
    <t>N08-159</t>
  </si>
  <si>
    <t>748311</t>
  </si>
  <si>
    <t>061931676</t>
  </si>
  <si>
    <t>www.qpeak.com</t>
  </si>
  <si>
    <t>135 South Road</t>
  </si>
  <si>
    <t xml:space="preserve">Peter Moulton </t>
  </si>
  <si>
    <t>Vice President CTO</t>
  </si>
  <si>
    <t>(781) 275-0935</t>
  </si>
  <si>
    <t>moulton@qpeak.com</t>
  </si>
  <si>
    <t xml:space="preserve">Glen Rines </t>
  </si>
  <si>
    <t>Prinicipal Investigator</t>
  </si>
  <si>
    <t>grines@qpeak.com</t>
  </si>
  <si>
    <t>In the Phase II work, we propose to examine near-resonant pumping of Tm:silica fibers with a goal of developing a design for a 20-kW, diffraction-limited, 2040-nm Tm:fiber laser. The design will attempt to counter both thermal effects and nonlinear-optical limits set by Raman or Brillouin scattering. We will support our design work with experimental studies of the fundamental properties of Tm-doped silica fibers, in particular, absorption in the long-wavelength region beyond 1900-nm, where we would pump the final laser stage. Within the resource limits of a Phase II program, we would design and construct a sub-scale fiber-laser system to test and refine our resonant-pumping design. An additional Phase II effort would be to conduct experiments to better understand the thermal limits set by the fiber polymer coating. This continues to be important because in the proposed design the pump laser would still employ a polymer optical cladding to achieve high numerical aperture for 790-nm, diode-laser pumping. One result of the proposed work will be a design for a 20-kW Tm:fiber laser, which could be actualized through follow-on funding. In addition, the data and analysis produced will be of general use for a variety of high-power Tm:fiber lasers.</t>
  </si>
  <si>
    <t>Improved High-Power Pump Couplers</t>
  </si>
  <si>
    <t>N091-015-1253</t>
  </si>
  <si>
    <t>N68936-10-C-0024</t>
  </si>
  <si>
    <t>February 07, 2012</t>
  </si>
  <si>
    <t>N091-015</t>
  </si>
  <si>
    <t>Erbium,pump combiners,Ytterbium,Fiber lasers,Thulium</t>
  </si>
  <si>
    <t>Recent advances in fiber lasers have shown their potential for power scaling to Directed Energy (DE) levels. Many of the high-power, cladding-pumped, large-mode-area (LMA) fiber systems demonstrated in the laboratory have employed free-space optics to couple the diode-laser pump power into the pump cladding of the fiber. While the approach is useful for power-scaling demonstrations, it is not practical for operational lasers in terms of both reliability and ruggedness. In the Phase II work proposed here, we plan to continue to develop and test high-power, all-fiber pump combiners to replace free-space optics for pump transport and allow construction of “all-glass” fiber lasers. In the Phase II program there will be an emphasis on both improvements in performance and in developing repeatable manufacturing processes. There are applications for both polarization-maintaining (PM) and non-PM pump combiners and we will advance the manufacturing capability for both in the proposed Phase II program.</t>
  </si>
  <si>
    <t>Q4 Services LLC</t>
  </si>
  <si>
    <t>N082-146-0486</t>
  </si>
  <si>
    <t>N61339-10-C-0030</t>
  </si>
  <si>
    <t>June 16, 2012</t>
  </si>
  <si>
    <t>1578430</t>
  </si>
  <si>
    <t>153869438</t>
  </si>
  <si>
    <t>www.q4services.com</t>
  </si>
  <si>
    <t>1410 N Goldenrod Road</t>
  </si>
  <si>
    <t xml:space="preserve">monica ponder </t>
  </si>
  <si>
    <t>(407) 382-4000</t>
  </si>
  <si>
    <t>monica.ponder@q4services.com</t>
  </si>
  <si>
    <t xml:space="preserve">Martyn Rolls </t>
  </si>
  <si>
    <t>Vice President Developmen</t>
  </si>
  <si>
    <t>mrolls@q4services.com</t>
  </si>
  <si>
    <t>mylar,screen,Accuracy,Collimating,mirror,Convergence,Projector,Geometry</t>
  </si>
  <si>
    <t>To develop and deliver a back projection screen and projector mounting assembly that is designed specifically to take advantage of the technological advancements that have taken place in the commercial display marketplace. With the introduction of light weight, very high performance projectors, it has become possible for the first time to take a true COTS projector and install it on a full-motion flight simulator. This major leap in projector performance has not been matched by a corresponding leap in display screen technology, nor a true understanding of the implications of using fixed-matrix projectors. Many integrators simply retrofit legacy analog CRT projectors with fixed-matrix projectors and appear satisfied with the limited performance gains that can be achieved utilizing this method. However, a significant improvement can still be achieved by approaching these updates in an integrated fashion. Utilize a back projection screen that not only complements the performance of new projectors but actually enhances the image quality and couple this improvement with the optimized placement of the fixed-matrix projectors.</t>
  </si>
  <si>
    <t>QUASAR Federal Systems, Inc.</t>
  </si>
  <si>
    <t>Compact Integrated Electric Field Detection System for Underwater Objects</t>
  </si>
  <si>
    <t>N051-003-0942</t>
  </si>
  <si>
    <t>N68335-10-C-0062</t>
  </si>
  <si>
    <t>2005.1</t>
  </si>
  <si>
    <t>N05-003</t>
  </si>
  <si>
    <t>741527</t>
  </si>
  <si>
    <t>184451388</t>
  </si>
  <si>
    <t>www.quasarusa.com</t>
  </si>
  <si>
    <t>5754 Pacific Center Blvd.</t>
  </si>
  <si>
    <t xml:space="preserve">Tracey Bennett-Wrightson </t>
  </si>
  <si>
    <t>(858) 412-1800</t>
  </si>
  <si>
    <t>twrightson@quasarfs.com</t>
  </si>
  <si>
    <t xml:space="preserve">Thomas Nielsen </t>
  </si>
  <si>
    <t>(858) 348-0295</t>
  </si>
  <si>
    <t>tom@quasarfs.com</t>
  </si>
  <si>
    <t>There has been little use of low frequency electric (E-) field sensing in DoD applications to date. E-field sensors can provide detection and characterization information about surface and underwater targets, but are limited in their detection range compared to other methods such as sonar or radar. However the results of our Phase I program confirmed that it is feasible to effectively address DoD needs in the key littoral environment with E-field sensors, and we designed a complete system for integration into an A-size package in Phase II. Under this Phase II.5 program, QFS will bring to bear demonstrated state-of-the-art expertise in capacitive electric field sensors to build a truly next-generation underwater E-field sensing system. The initial stages of the program will further investigate innovative electrodes designed under Phases I and II, plus incorporate a novel ultra low noise pre-amplifier to read out the electrodes. In addition to these basic system elements, the contractor will add advanced capability in data collection and storage. Two complete prototype systems will be built and deployed in a number of different environments for testing.</t>
  </si>
  <si>
    <t>Detection/Localization of Mine Detonation Resulting From Unmanned Influence Sweep Operations</t>
  </si>
  <si>
    <t>N092-124-0529</t>
  </si>
  <si>
    <t>N65538-10-M-0011</t>
  </si>
  <si>
    <t>N092-124</t>
  </si>
  <si>
    <t>The US Navy is developing remotely operated (unmanned) mine sweeping systems, and accurate information on the occurrence and location of mine explosions is required to provide critical real-time assessment of mission effectiveness. However, the means to determine the range and the bearing of a mine detonation from a surface craft does not currently exist. It is well known that detonations of conventional explosives, both in water and in air, produce broad-band, transient electromagnetic signals. And recently, QUASAR Federal Systems (QFS) has developed and field tested a revolutionary new electromagnetic direction finding technology which is termed Poynting vector direction finding (PvDF). PvDF technology has been demonstrated and tested on platforms in the air, on the ground and over water. The technology has been tested on broad-band transient signals from lightning (very similar to a detonation), short-duration burst signals, and continuous wave (CW) signals. These tests have shown that PvDF technology is fully capable of quickly and accurately providing the location of a mine detonation. As a result, we propose to optimize current PvDF technology to detect mine detonations and provide accurate information on the locations of the detonations. The development and optimization path we envision is described in this proposal.</t>
  </si>
  <si>
    <t>QM Power, Inc.</t>
  </si>
  <si>
    <t>Advanced Lightweight Scalable Marine Generators for Combatant Crafts</t>
  </si>
  <si>
    <t>N101-045-1329</t>
  </si>
  <si>
    <t>N65538-10-C-0006</t>
  </si>
  <si>
    <t>N101-045</t>
  </si>
  <si>
    <t>149990</t>
  </si>
  <si>
    <t>788879877</t>
  </si>
  <si>
    <t>www.qmpower.com</t>
  </si>
  <si>
    <t>4747 Troost Avenue</t>
  </si>
  <si>
    <t>Kansas City</t>
  </si>
  <si>
    <t>64110</t>
  </si>
  <si>
    <t xml:space="preserve">Patrick Piper </t>
  </si>
  <si>
    <t>(857) 350-3100</t>
  </si>
  <si>
    <t>pjpiper@qmpower.com</t>
  </si>
  <si>
    <t xml:space="preserve">Joseph Flynn </t>
  </si>
  <si>
    <t>(816) 537-5306</t>
  </si>
  <si>
    <t>jflynn@qmpower.com</t>
  </si>
  <si>
    <t>The objective of this proposal is demonstrate the design feasibility of an innovative QM Power 25-30 kW combatant craft generator with a weight-to-power ratio of 20 lbs/kW or less, perform bench top experimentation to demonstrate concepts and complete a preliminary design that addresses the needs as identified above. This project will evaluate QM Power’s patented and proprietary magnetic circuit to reduce weight, volume and capital cost, improve the reliability and reduce the installation, operations and maintenance costs of the generator components in marine generator applications. QM Power will target reducing the weight of the currently utilized 25-30kW marine generators from about 1,800 pounds to less than 500 pounds by incorporating its patented and proprietary generator design into an existing marine generator system.</t>
  </si>
  <si>
    <t>QmagiQ, LLC</t>
  </si>
  <si>
    <t>FPA and Camera Based on Dualband Infrared SLS Photodiodes</t>
  </si>
  <si>
    <t>N101-012-1858</t>
  </si>
  <si>
    <t>N68936-10-C-0059</t>
  </si>
  <si>
    <t>168454770</t>
  </si>
  <si>
    <t>http://www.qmagiq.com</t>
  </si>
  <si>
    <t>22 Cotton Road</t>
  </si>
  <si>
    <t>Unit H, Suite 180</t>
  </si>
  <si>
    <t>Nashua</t>
  </si>
  <si>
    <t>03063</t>
  </si>
  <si>
    <t xml:space="preserve">Axel Reisinger </t>
  </si>
  <si>
    <t>(603) 821-3092</t>
  </si>
  <si>
    <t>areisinger@qmagiq.com</t>
  </si>
  <si>
    <t xml:space="preserve">Mani Sundaram </t>
  </si>
  <si>
    <t>msundaram@qmagiq.com</t>
  </si>
  <si>
    <t>In Phase I, we will demonstrate a dualband InAs/GaSb strained layer superlattice (SLS) photodiode with bias-selectable 3-5 and 8-12 micron spectral response. Bandgap engineering will be used to minimize dark current and make array processing simple and robust with the goal of demonstrating a prototype dualband focal plane array (FPA) in the Phase I Option itself. In Phase II, we will optimize FPA performance on the readout multiplexers being developed by the MDA''s FastFPA program. A compact portable camera and sample FPAs will be delivered.</t>
  </si>
  <si>
    <t>QUEST Integrated</t>
  </si>
  <si>
    <t>N101-011-0071</t>
  </si>
  <si>
    <t>N68936-10-C-0071</t>
  </si>
  <si>
    <t>147686</t>
  </si>
  <si>
    <t>129867144</t>
  </si>
  <si>
    <t>www.qi2.com</t>
  </si>
  <si>
    <t>1012 Central Avenue South</t>
  </si>
  <si>
    <t>Kent</t>
  </si>
  <si>
    <t>98032</t>
  </si>
  <si>
    <t xml:space="preserve">Milton Altenberg </t>
  </si>
  <si>
    <t>(253) 872-9500</t>
  </si>
  <si>
    <t>Altenberg1@cs.com</t>
  </si>
  <si>
    <t xml:space="preserve">Giovanni Nino </t>
  </si>
  <si>
    <t>Director, Composites NDT</t>
  </si>
  <si>
    <t>GiovanniN@Qi2.com</t>
  </si>
  <si>
    <t>In order to inspect and assess the structural integrity of highly curved composite structures, as those being introduced on the new generation of missile systems, a hand-help inspection tool is being proposed. This device will use a flexible ultrasonic array that can conform to the missile topologies and perform the inspection without couplant. Novel additive manufacturing technologies would be used to produce a light and compact device. Images of the inspected area would be available in near real time to facilitate damage assessment and can be displayed using conventional LCDs or a heads-up device. The hand-held could be used to rapidly inspect both flat and curved surfaces not only on missiles but also on rotor blades, leading edges and even composite pipeline structures.</t>
  </si>
  <si>
    <t>Composite Airframe Damage Detection and Evaluation</t>
  </si>
  <si>
    <t>N093-169-0597</t>
  </si>
  <si>
    <t>N68335-10-C-0155</t>
  </si>
  <si>
    <t>79936</t>
  </si>
  <si>
    <t>In composite structures, some of the most critical areas susceptible to damage are inaccessible due to assembly or manufacturing procedures. In order to scan or monitor the structural integrity on those zones, a multidisciplinary approach that involves smart materials, additive manufacture, embedded systems, and wireless communications among others is proposed. Thus, a piezoelectric transducer array is deposited or placed around the region of interest and used to interrogate, on-ground or in-flight, the state of the composite structure. Then, Lamb-wave tomography and acousto-ultrasonic techniques are used to identify and localize any damage.</t>
  </si>
  <si>
    <t>Quallion LLC</t>
  </si>
  <si>
    <t>High-Capacity Primary Battery for Extreme Environments</t>
  </si>
  <si>
    <t>N081-098-1328</t>
  </si>
  <si>
    <t>N00039-10-C-0045</t>
  </si>
  <si>
    <t>N08-098</t>
  </si>
  <si>
    <t>743021</t>
  </si>
  <si>
    <t>071628460</t>
  </si>
  <si>
    <t>www.quallion.com</t>
  </si>
  <si>
    <t>12744 San Fernando Road</t>
  </si>
  <si>
    <t>Building 3</t>
  </si>
  <si>
    <t>Sylmar</t>
  </si>
  <si>
    <t>91342</t>
  </si>
  <si>
    <t xml:space="preserve">Vincent Visco </t>
  </si>
  <si>
    <t>(818) 833-2025</t>
  </si>
  <si>
    <t>vincev@quallion.com</t>
  </si>
  <si>
    <t xml:space="preserve">Hisashi Tsukamoto </t>
  </si>
  <si>
    <t>CEO, Quallion</t>
  </si>
  <si>
    <t>(818) 833-2002</t>
  </si>
  <si>
    <t>hisashi@quallion.com</t>
  </si>
  <si>
    <t>The goal of this project is to develop a primary, non-rechargeable battery technology that can provide high-energy capacity suitable for low power electronic devices, i.e. sensors and communications devices at military operational and storage temperature extremes.</t>
  </si>
  <si>
    <t>Qualtech Systems, Inc.</t>
  </si>
  <si>
    <t>N10A-009-0524</t>
  </si>
  <si>
    <t>N68335-10-C-0444</t>
  </si>
  <si>
    <t>808837496</t>
  </si>
  <si>
    <t>www.teamqsi.com</t>
  </si>
  <si>
    <t>100 Great Meadow Rd., Suite 603</t>
  </si>
  <si>
    <t>Wethersfield</t>
  </si>
  <si>
    <t>06109</t>
  </si>
  <si>
    <t xml:space="preserve">Marta Olenick </t>
  </si>
  <si>
    <t>(860) 761-9362</t>
  </si>
  <si>
    <t>marta@teamqsi.com</t>
  </si>
  <si>
    <t xml:space="preserve">Sudipto Ghoshal </t>
  </si>
  <si>
    <t>Vice President, Engineeri</t>
  </si>
  <si>
    <t>(860) 761-9341</t>
  </si>
  <si>
    <t>sudipto@teamqsi.com</t>
  </si>
  <si>
    <t xml:space="preserve">Barbara O'Malley </t>
  </si>
  <si>
    <t>(301) 405-6276</t>
  </si>
  <si>
    <t>The proposed effort leverages the capabilities of data-driven and physics of failure (PoF) based prognostic techniques for electronic systems by combining them within a hybrid approach. Data-driven and PoF-based techniques both have shortcomings; combining them into a hybrid framework allows using their capabilities in a complementary fashion, and thereby providing a reliable way of prognostics and health management in electronic systems (e-PHM). The approach will not only estimate the remaining useful life (RUL) and forecast the performance and health condition of electronic systems, but will also identify the potential source(s) of degradation or failure that might impact their future health (and consequently, performance and RUL). The approach will result an e-PHM solution that complies with the standards and software development environment of DoD’s Automatic Test Systems (ATS) and Navy’s Consolidated Automated Support System (CASS). Therefore, it can be easily incorporated into a Test Program Set (TPS). Such incorporation capacity provides very wide scope of application of the solution across electronic systems used by Navy and other DoD agencies. For obtaining CBM+ decision support, faster maturation, and easier incorporation into a TPS, the envisioned prognostics solution will be implemented on QSI’s TEAMS diagnostic design and analytic platform.</t>
  </si>
  <si>
    <t>Advanced Intelligent Web-Based Options to Acquire and Analyze Aircraft Health Data</t>
  </si>
  <si>
    <t>N082-122-0779</t>
  </si>
  <si>
    <t>N68335-10-C-0183</t>
  </si>
  <si>
    <t>January 21, 2012</t>
  </si>
  <si>
    <t>N08-122</t>
  </si>
  <si>
    <t>599930</t>
  </si>
  <si>
    <t>Integrated fault diagnostics,Logistics,Intelligent Data Analysis,Prognostics,intelligent maintenance scheduling,spares provisioning,aircraft health monitoring</t>
  </si>
  <si>
    <t>In this effort, a team comprising of Qualtech Systems, Inc. (QSI) in collaboration with Aptima, Inc. and Northrop Grumman Aerospace Systems proposes a scheme centered around multi-source information utilization, multidisciplinary fault diagnostic and prognostic (FDP) techniques, and inferencing and reasoning software tools for developing intelligent data analysis techniques geared towards PHM, maintenance decision support, and test and training facilitation. Intelligent data acquisition and interfacing for controlled dissemination of information is envisioned as the front-end of the scheme, while the analytic tools constitute the back-end.</t>
  </si>
  <si>
    <t>QuantaDyn Corporation</t>
  </si>
  <si>
    <t>N102-124-0261</t>
  </si>
  <si>
    <t>N68335-10-C-0582</t>
  </si>
  <si>
    <t>020821125</t>
  </si>
  <si>
    <t>www.quantadyn.com</t>
  </si>
  <si>
    <t>45975 Nokes Blvd</t>
  </si>
  <si>
    <t>Suite 175</t>
  </si>
  <si>
    <t xml:space="preserve">David Bolduc </t>
  </si>
  <si>
    <t>(202) 431-4685</t>
  </si>
  <si>
    <t>d.bolduc@quantadyn.com</t>
  </si>
  <si>
    <t xml:space="preserve">David Braun </t>
  </si>
  <si>
    <t>(202) 549-4356</t>
  </si>
  <si>
    <t>d.braun@quantadyn.com</t>
  </si>
  <si>
    <t>Aerial refueling (AR) is a critical component to the success of the Navy’s air military operations, enabling modern combat aircraft to greatly maximize their mission capabilities. The Navy’s use of a probe for AR allows refueling from a wide variety of tanker aircraft, yet this type of refueling does place the burden of establishing a contact squarely on the receiver pilot. Flight simulator time is limited, so using a full flight simulator to practice in-flight refueling is often not the most efficient use of resources. The performance requirements associated with a full flight simulator are not tailored to support the unique requirements of the aerial refueling mission. Limited field of view, inability to accurately display objects close to the aircraft, and simplified tanker flow field modeling are some of the major factors that affect the quality of training. A Part Task Trainer (PTT) designed to support aerial refueling mission requirements would supplement this critical training. By optimizing the performance of the Part Task Trainer to support the unique requirements of the AR mission, the simulator can provide more effective training at lower overall cost.</t>
  </si>
  <si>
    <t>QuesTek Innovations LLC</t>
  </si>
  <si>
    <t>N10A-010-0060</t>
  </si>
  <si>
    <t>N68335-10-C-0421</t>
  </si>
  <si>
    <t>088176961</t>
  </si>
  <si>
    <t>www.questek.com</t>
  </si>
  <si>
    <t>1820 Ridge Avenue</t>
  </si>
  <si>
    <t>60201</t>
  </si>
  <si>
    <t xml:space="preserve">Raymond Genellie </t>
  </si>
  <si>
    <t>Vice President - Operatio</t>
  </si>
  <si>
    <t>(847) 425-8211</t>
  </si>
  <si>
    <t>rgenellie@questek.com</t>
  </si>
  <si>
    <t xml:space="preserve">Herng-Jeng Jou </t>
  </si>
  <si>
    <t>(847) 425-8221</t>
  </si>
  <si>
    <t>hjjou@questek.com</t>
  </si>
  <si>
    <t xml:space="preserve">Katherine T Faber </t>
  </si>
  <si>
    <t>(847) 491-2444</t>
  </si>
  <si>
    <t>Silicon (Si) based ceramic matrix composites (CMC) are one of the leading candidates for structural components in next generation gas turbine engines. There are several driving forces behind the introduction of ceramics in the hot-structure zone in jet engines including (i) the demand for higher operating temperatures, (ii) reduction in CO emissions, and (iii) significant weight savings. A key performance limiting issue in CMCs is foreign object damage (FOD). Ballistic impact of debris ingested during service causes spallation and damage to the surface of the structural component often exposing the bulk to harsh environment and creating macro-notches that serve as crack nuclei. The primary focus in this STTR program will be towards developing high fidelity models to quantify damage in CMCs. The effects of FOD on CMCs have been experimentally investigated and to certain extend characterized. However, physics based models to characterize and quantify the severity of the damage caused due to ballistic impact in CMCs have been limited. Under the proposed STTR program, QuesTek Innovations LLC, a leader in the field of materials design, will partner with Prof. Katherine Faber (Northwestern University, Evanston, IL) to develop a robust and comprehensive modeling scheme to quantify FOD in CMCs.</t>
  </si>
  <si>
    <t>Computational Design and Development of Low-Voltage Sacrificial Anode</t>
  </si>
  <si>
    <t>N091-060-0332</t>
  </si>
  <si>
    <t>N00024-10-C-4172</t>
  </si>
  <si>
    <t>August 03, 2011</t>
  </si>
  <si>
    <t>N091-060</t>
  </si>
  <si>
    <t>598794</t>
  </si>
  <si>
    <t xml:space="preserve">James Wright </t>
  </si>
  <si>
    <t>Director of Product Devel</t>
  </si>
  <si>
    <t>(847) 425-8225</t>
  </si>
  <si>
    <t>jwright@questek.com</t>
  </si>
  <si>
    <t>Cathodic protection methods, employing a sacrificial anode, are used to prevent corrosion of iron-based structural components in marine environments. However, as a consequence of galvanic coupling, hydrogen charging of high-strength steels occurs leading to hydrogen embrittlement and stress-corrosion cracking (SCC). Under this proposed SBIR program, QuesTek Innovations LLC, a leader in the field of computational materials design, plans to develop, and qualify a domestically supplied alloy with a corrosion potential tuned to about -0.8V (vs. Ag/AgCl), with maximum current carrying capacity, that can eliminate or reduce the risk of hydrogen embrittlement of high strength materials while providing efficient cathodic protection against corrosion. During the Phase I program QuesTek applied its Materials by Design® methodology to design a series of alloy compositions that met or exceeded the program goal for anode efficiency at three different voltage levels within range targeted in the solicitation. Phase II efforts will focus on the optimization, scale-up, and qualification of a final anode composition and process path. At the end of Phase II QuesTek anticipates generating all qualification data needed to include the alloy in the MIL-DTL-24779 specification. In Phase III our efforts will be expanded to develop applications with similar requirements in the commercial sector.</t>
  </si>
  <si>
    <t>N093-175-0540</t>
  </si>
  <si>
    <t>N68335-10-C-0174</t>
  </si>
  <si>
    <t>149698</t>
  </si>
  <si>
    <t xml:space="preserve">Jason Sebastian </t>
  </si>
  <si>
    <t>Sr. Materials Design Engi</t>
  </si>
  <si>
    <t>(847) 425-8227</t>
  </si>
  <si>
    <t>jsebastian@questek.com</t>
  </si>
  <si>
    <t>The United States Navy (USN) currently uses a low-alloyed high strength steels, 4330V, for tailhook (shoe) applications. Unfortunately, there have been issues with the wear and thermal resistivity of 4330V that have led to short component lifetimes of 100-200 uses, as well as significant manufacturing waste and scrap losses due to discontinuities in coatings. In an ongoing Phase II SBIR program, QuesTek Innovations has developed a low-cost, high-strength, high-fracture-tough, SCC resistant alloy Ferrium® M54™ that could have a dramatic life improvement over 4330V and eliminate the need for a HVOF wear coating. In the Phase I program QuesTek plans to evaluate the wear resistance of the baseline alloy (4330V coated and uncoated) compared to Ferrium M54 to demonstrate the feasibility of eliminating the HVOF coating currently being used. In addition, high temperature tensile tests will be completed to demonstrate the superior high temperature resistance of M54 compared to 4330V. The Phase I program proposed herein details a plan to demonstrate the feasibility of replacement of the 4330V alloy with M54 based on improved wear resistance, thermal resistance, and resistance to stress corrosion cracking while eliminating the need for HVOF coatings.</t>
  </si>
  <si>
    <t>Computational Design of Impact Resistant Environmental Barrier Coatings for Ceramic Matrix Composites</t>
  </si>
  <si>
    <t>N101-036-0785</t>
  </si>
  <si>
    <t>N68335-10-C-0229</t>
  </si>
  <si>
    <t>November 11, 2010</t>
  </si>
  <si>
    <t xml:space="preserve">Abhijeet Misra </t>
  </si>
  <si>
    <t>(847) 425-8233</t>
  </si>
  <si>
    <t>amisra@questek.com</t>
  </si>
  <si>
    <t>Environmental barrier coated (EBC) SiC fiber-based ceramic matrix composites (CMC) are targeted for use in propulsion and power applications because of their high temperature capability, creep resistance and high thermal conductivity. However EBCs have been shown to be highly susceptible to foreign object damage (FOD), upon particle impact, leading to EBC spallation and subsequent rapid degradation of the underlying CMC. Under the proposed SBIR program, QuesTek Innovations LLC, a leader in the field of materials design, proposes to develop novel EBCs for Si-based CMCs to achieve enhanced impact/erosion resistance at elevated temperatures. Computational investigations of FOD in thermal barrier coatings (TBCs) have demonstrated that lowering the high temperature hardness and enhancing the toughness of the TBCs reduces the severity of FOD and improves resistance to spallation. QuesTek proposes to utilize novel intrinsic and extrinsic toughening strategies to enhance the impact resistance of EBCs. In the program QuesTek will partner with a leading OEM to provide the role of “voice of the customer” to define the material requirement matrix, processing requirements, and ultimately lead the material implementation. Concept feasibility will be established by impact tests and environmental oxidation tests on prototype coating designs fabricated at coupon-scale in the Phase I program.</t>
  </si>
  <si>
    <t>Computationally Designed Co-based Alloy for Thermally Stable Machine Gun Barrel Liner</t>
  </si>
  <si>
    <t>N091-004-0333</t>
  </si>
  <si>
    <t>M67854-10-C-6502</t>
  </si>
  <si>
    <t>QuesTek Innovations LLC, a leader in the field of computational materials design, proposes to develop a new liner material and manufacturing processes, enabling a fully-lined machine gun barrel system to withstand the extreme conditions of sustained fire. Currently, warfighters must typically carry a minimum of two gun barrels into action due to the poor thermal capability of current machine gun barrels. Thermal breakdown of gun barrels during sustained fire is caused by many mechanisms, but is largely due to degradation of the gun barrel bore during exposure to the high-velocity hot propellant gases. Unprotected steel barrels quickly fail due to the combined effects of oxidation, carburization and high temperature. Current options to protect the bore only protect a portion of the barrel length due to manufacturing limitations or perform poorly under the extreme conditions of sustained fire. QuesTek’s program will involve Marine stakeholders and Army materials experts familiar with gun technologies, ensuring that the solution meets manufacturing, cost and other objectives. The Phase I Base program will demonstrate the capability of Co-alloys for thermally stable machine gun barrels by manufacturing and testing monolithic Co-alloy barrels. Alloys optimized for liner-sleeve barrel manufacturing at reasonable cost will be designed in the Option.</t>
  </si>
  <si>
    <t>QuinStar Technology, inc.</t>
  </si>
  <si>
    <t>N082-156-0349</t>
  </si>
  <si>
    <t>N68335-10-C-0049</t>
  </si>
  <si>
    <t>March 04, 2012</t>
  </si>
  <si>
    <t>749821</t>
  </si>
  <si>
    <t>805759370</t>
  </si>
  <si>
    <t>www.quinstar.com</t>
  </si>
  <si>
    <t>24085 Garnier Street</t>
  </si>
  <si>
    <t xml:space="preserve">John Kuno </t>
  </si>
  <si>
    <t>(310) 320-1111</t>
  </si>
  <si>
    <t>jkuno@quinstar.com</t>
  </si>
  <si>
    <t xml:space="preserve">James Schellenberg </t>
  </si>
  <si>
    <t>jschellenberg@quinstar.com</t>
  </si>
  <si>
    <t>GaN MMIC,SSPA,Power Amplifier,W-band,Combiner</t>
  </si>
  <si>
    <t>QuinStar proposes to develop a 5-watt power amplifier operating at W-band frequencies (94 GHz) by 1) developing a new high power GaN MMIC and 2) developing a new high-efficiency broadband power combiner. For GaN device technology, we are teaming with HRL Laboratories, the leader in GaN technology at millimeter-wave frequencies. Using this combination during Phase I, we have shown both experimentally and with simulations that we can meet the power and efficiency goals of this program. As part of our Phase I effort, we have demonstrated the validity of our approach by assembling and testing a 4-way amplifier/combiner with an output power of &gt;1 watt with a combining efficiency of 95%. Our large-signal simulations of the GaN MMIC indicate an output power of greater than 1.4 watts over the 88 to 100 GHz frequency band. We anticipate that this work will result in more than an order of magnitude increase in the state-of-the-art of SSPA output power at W-band.</t>
  </si>
  <si>
    <t>Qynergy Corporation</t>
  </si>
  <si>
    <t>QynCap Energy Storage Device for Airborne Directed Energy Weapons</t>
  </si>
  <si>
    <t>N082-130-0323</t>
  </si>
  <si>
    <t>N68335-10-C-0152</t>
  </si>
  <si>
    <t>March 29, 2013</t>
  </si>
  <si>
    <t>N08-130</t>
  </si>
  <si>
    <t>967506</t>
  </si>
  <si>
    <t>128891962</t>
  </si>
  <si>
    <t>http://www.qynergy.com/</t>
  </si>
  <si>
    <t>3800 Osuna Road NE</t>
  </si>
  <si>
    <t>Suite 2</t>
  </si>
  <si>
    <t xml:space="preserve">Todd Bisio </t>
  </si>
  <si>
    <t>(505) 314-1431</t>
  </si>
  <si>
    <t>todd@qynergy.com</t>
  </si>
  <si>
    <t xml:space="preserve">Christopher Eiting </t>
  </si>
  <si>
    <t>(505) 314-1425</t>
  </si>
  <si>
    <t>chris.eiting@qynergy.com</t>
  </si>
  <si>
    <t>high cycle life,Wide Operating Temperature Range,aqueous asymmetric ultracapacitor,spirally-wound,QynCap,High power density</t>
  </si>
  <si>
    <t>The Navy is in the process of improving the warfighting capability of critical platforms by introducing laser-based weapon systems that require pulses of DC electric power. Electrochemical capacitors, or ultracapacitors, are superior to Li-ion batteries for pulse power applications. Qynergy has developed a hybrid ultracapacitor technology called the QynCap which utilizes one activated carbon (capacitor) electrode and one nickel hydroxide (battery) electrode in an aqueous KOH electrolyte. Compared with conventional ultracapacitors, QynCaps have a higher capacity per mass because of the use of the battery electrode, and they operate at lower temperatures (-55°C) because of the aqueous electrolyte. Although the use of this electrolyte reduces the QynCap operating voltage, it also lowers the internal series resistance which improves power performance (KOH/water is &gt; 50× more conductive than any organic electrolyte). The objectives of this eighteen month Phase II SBIR Basic Effort are to fabricate and test spirally-wound QynCap cells for use in Navy high-energy laser systems. In addition, a multi-cell module prototype will be designed and fabricated, complete with control electronics, active cell balancing, and state-of-health sensors. In the six month Phase II SBIR Option, extensive electrical and mechanical testing will be performed on the cells.</t>
  </si>
  <si>
    <t>R&amp;D Dynamics Corporation</t>
  </si>
  <si>
    <t>Low Cost Foil Bearing Supported Helium Circulation Fan</t>
  </si>
  <si>
    <t>N091-054-0537</t>
  </si>
  <si>
    <t>N00024-10-C-4169</t>
  </si>
  <si>
    <t>August 10, 2011</t>
  </si>
  <si>
    <t>N091-054</t>
  </si>
  <si>
    <t>811171</t>
  </si>
  <si>
    <t>798021085</t>
  </si>
  <si>
    <t>www.rddynamics.com</t>
  </si>
  <si>
    <t>49 West Dudley Town Road</t>
  </si>
  <si>
    <t>Bloomfield</t>
  </si>
  <si>
    <t xml:space="preserve">Dennis Burr </t>
  </si>
  <si>
    <t>Business Development Mana</t>
  </si>
  <si>
    <t>(860) 726-1204</t>
  </si>
  <si>
    <t>dennisb@rddynamics.com</t>
  </si>
  <si>
    <t xml:space="preserve">Giri Agrawal </t>
  </si>
  <si>
    <t>President/Chief Engineer</t>
  </si>
  <si>
    <t>agragiri@rddynamics.com</t>
  </si>
  <si>
    <t>A low-cost, low maintenance helium circulator will be designed and demonstrated for use in High Temperature Superconducting (HTS) systems. The circulator design will feature an oil-free high-speed fan supported on foil gas bearings. The basis for this design has been extensively used and demonstrated by R&amp;D Dynamics in other applications e.g. fuel cells, at very high temperatures, up to 700 deg. C. In Phase I the feasibility was demonstrated. In Phase II a working prototype will be designed, built and laboratory tested. In Phase III a full scale prototype will be installed onboard a Navy ship for extended testing.</t>
  </si>
  <si>
    <t>Radio-Hydro-Physics LLC</t>
  </si>
  <si>
    <t>Nonlinear Interaction of Impulsive Acoustic/Hydrodynamic Sources and Natural Ocean Inhomogeneities</t>
  </si>
  <si>
    <t>N09A-002-0033</t>
  </si>
  <si>
    <t>N68335-10-C-0405</t>
  </si>
  <si>
    <t>N09-T002</t>
  </si>
  <si>
    <t>499955</t>
  </si>
  <si>
    <t>152361437</t>
  </si>
  <si>
    <t>Route 4, Box 66</t>
  </si>
  <si>
    <t>Fairmont</t>
  </si>
  <si>
    <t>WV</t>
  </si>
  <si>
    <t>26554-</t>
  </si>
  <si>
    <t xml:space="preserve">Douglas Rekenthaler </t>
  </si>
  <si>
    <t>CEO&amp;General Manager</t>
  </si>
  <si>
    <t>(240) 205-4325</t>
  </si>
  <si>
    <t>DougRek@aol.com</t>
  </si>
  <si>
    <t xml:space="preserve">V. Tatarskii </t>
  </si>
  <si>
    <t>(404) 323-0197</t>
  </si>
  <si>
    <t>vvt@eas.gatech.edu</t>
  </si>
  <si>
    <t>Georgia Tech Research Corporation</t>
  </si>
  <si>
    <t xml:space="preserve">R. P Hart </t>
  </si>
  <si>
    <t>(404) 894-6929</t>
  </si>
  <si>
    <t>Hydrodynamics,Radar,GRAZING ANGLES,scattering,Modeling,GAUSSIAN,NUMERICAL METHO</t>
  </si>
  <si>
    <t>This program will encompass two main thrusts: First, development of numerical methods for calculation of the scattering from random surfaces which does not use any approximate analytical solutions. This method is suitable for calculations of the radar back scattering for a wide range of grazing angles, including low grazing angles. Second, development of data assimilation techniques for incorporation of new experimental data into a Monte-Carlo algorithm for sea surface modeling. Perform numerical calculations of statistical surface properties including slopes PDF and characteristic function of the differences of elevations.</t>
  </si>
  <si>
    <t>N102-126-0187</t>
  </si>
  <si>
    <t>N68335-10-C-0473</t>
  </si>
  <si>
    <t>February 10, 2011</t>
  </si>
  <si>
    <t>79788</t>
  </si>
  <si>
    <t>26554</t>
  </si>
  <si>
    <t>CEO &amp; General Manager</t>
  </si>
  <si>
    <t>dougrek@aol.com</t>
  </si>
  <si>
    <t xml:space="preserve">Andre Smirnov </t>
  </si>
  <si>
    <t>PI/Chief Scientist</t>
  </si>
  <si>
    <t>(303) 324-4888</t>
  </si>
  <si>
    <t>avsmir1@comcast.net</t>
  </si>
  <si>
    <t>Phase I development of concepts, signal processing techniques, and flight profiles for optimal discrimination of signature from objects of interest, comprising both theory and design of field experiments with sensor and sensor platform. Projected Phase II will comprise demonstration of concepts and signal processing methodologies in situ, using available sensors and platforms.</t>
  </si>
  <si>
    <t>RAM Laboratories, Inc.</t>
  </si>
  <si>
    <t>MUOS Communication Optimizer and Quick Planner</t>
  </si>
  <si>
    <t>N083-222-0017</t>
  </si>
  <si>
    <t>n66001-10-C-5204</t>
  </si>
  <si>
    <t>August 20, 2012</t>
  </si>
  <si>
    <t>599999</t>
  </si>
  <si>
    <t>010681380</t>
  </si>
  <si>
    <t>www.ramlabs.com</t>
  </si>
  <si>
    <t>6725 Mesa Ridge Road</t>
  </si>
  <si>
    <t xml:space="preserve">Robert McGraw </t>
  </si>
  <si>
    <t>Vice-President, CTO</t>
  </si>
  <si>
    <t>(858) 677-9207</t>
  </si>
  <si>
    <t>rmcgraw@ramlabs.com</t>
  </si>
  <si>
    <t xml:space="preserve">Dean Mumme </t>
  </si>
  <si>
    <t>Senior Staff Scientist</t>
  </si>
  <si>
    <t>dmumme@ramlabs.com</t>
  </si>
  <si>
    <t>The Navy is searching for techniques that allocate and assign beam frequencies in a manner that maximizes satellite bandwidth and throughput for wideband tactical radios in traditional and non-traditional (i.e. consequence management, humanitarian relief, disaster recovery, extended maritime interdiction operations) settings. To gain access to MUOS satellite resources, users must submit satellite access requests (SARs) via the U.S. military’s SIPRNET to reserve resources before use. However users don’t always have access to SIPRNET, and the approval process takes considerable time. To address this challenge, this effort will develop a Quick Planner, implemented in software, that runs on a PC laptop and/or PDA that provides a “pre-qualifying” evaluation of a user-specified SAR that is within 80% of optimal in 15 minutes. The pre-qualification provides the user with informative graphical feedback for a specified SAR as to what factors impact its acceptability given the current state of the MUOS traffic load, allowing the user to make modifications to the candidate SAR to improve its likelihood of being approved. The process will save MUOS users time by allowing them to “tune” a SAR for maximum likelihood of success before actually submitting the SAR to the SIPRNET for approval.</t>
  </si>
  <si>
    <t>Raman Systems, Inc.</t>
  </si>
  <si>
    <t>Development of a Total Residual Oxidant Sensor</t>
  </si>
  <si>
    <t>N092-152-0091</t>
  </si>
  <si>
    <t>N00014-10-M-0068</t>
  </si>
  <si>
    <t>137872045</t>
  </si>
  <si>
    <t>ramansystems.com</t>
  </si>
  <si>
    <t>3007 Longhorn Blvd</t>
  </si>
  <si>
    <t xml:space="preserve">M. Womble </t>
  </si>
  <si>
    <t>(512) 719-9900</t>
  </si>
  <si>
    <t>womble@ramansystems.com</t>
  </si>
  <si>
    <t xml:space="preserve">Richard Clarke </t>
  </si>
  <si>
    <t>clarke@bu.edu</t>
  </si>
  <si>
    <t>We propose to develop a compact, near real-time in-stream detector capable of continuously detecting and reporting the total residual oxidant (TRO) content in the hypochlorite-enhanced seawater streams that the Navy uses for periodic biofouling control flushes. Our detector is a compact chemical sensor that monitors oxidant analytes in water using laser Raman spectroscopy employing an immersible, nonfouling inert glass fiberoptic probe. Such a sensor will provide the required input for measurement of TRO in concentrated oxidant streams made with a variety of source waters including potable water, natural seawater, and estuarine sources for future advanced desalination systems. Raman is a well known tool for chemical identification in aqueous media that provides some unique advantages for the present topic. These include: • Application to a broad range of aqueous environments • Particularly sensitive to halogen-containing analytes • Detectable through inert silica optical fibers • Water turbidity enhances scattering and detection capability • No sample preparation or extraction required • Single detector capable of monitoring multiple analytes. For these reasons we propose to develop a compact Raman unit in a configuration consistent with the specifications required to allow utilization with Navy shipboard seawater decontamination units.</t>
  </si>
  <si>
    <t>Raydiance, Inc.</t>
  </si>
  <si>
    <t>N10A-012-0165</t>
  </si>
  <si>
    <t>N00014-10-M-0239</t>
  </si>
  <si>
    <t>131908092</t>
  </si>
  <si>
    <t>www.raydiance.com</t>
  </si>
  <si>
    <t>2199 S. McDowell Blvd</t>
  </si>
  <si>
    <t>Petaluma</t>
  </si>
  <si>
    <t>94954</t>
  </si>
  <si>
    <t xml:space="preserve">Bill Beyer </t>
  </si>
  <si>
    <t>(707) 559-2105</t>
  </si>
  <si>
    <t>bbeyer@raydiance.com</t>
  </si>
  <si>
    <t xml:space="preserve">Tim Booth </t>
  </si>
  <si>
    <t>Vice President Project Ma</t>
  </si>
  <si>
    <t>(707) 559-2124</t>
  </si>
  <si>
    <t>tbooth@raydiance.com</t>
  </si>
  <si>
    <t xml:space="preserve">Nasser Peyghambarian </t>
  </si>
  <si>
    <t>(520) 621-4649</t>
  </si>
  <si>
    <t>Compelling applications of infrared ultrafast lasers—ranging from ship self defense and aircraft self defense, to medical and micromachining applications—have defined a critical performance point at about one millijoule per pulse from a reliable and robust portable laser system with high average power. Increasing amplifier efficiency is a critical need in order to reach high average powers needed to ensure a system capable of meeting Navy application needs. This program aims to develop novel specialty fibers to be used in amplification schemes which will operate at substantially higher efficiencies that the current state of the art. Increased efficiency will reduce waste heat produced by the amplifiers, substantially reducing the thermal management burden and leading to a variety of size and weight advantages for a packaged fiber ultrafast laser system utilizing the fibers developed under this program.</t>
  </si>
  <si>
    <t>Advanced Compressor Technology for Ultrafast Fiber Lasers</t>
  </si>
  <si>
    <t>N074-009-0013</t>
  </si>
  <si>
    <t>N68335-10-C-0533</t>
  </si>
  <si>
    <t>NAVY 07T009</t>
  </si>
  <si>
    <t>499994</t>
  </si>
  <si>
    <t xml:space="preserve">William Beyer </t>
  </si>
  <si>
    <t>(707) 559-2100</t>
  </si>
  <si>
    <t>VP Project Management</t>
  </si>
  <si>
    <t>Univercity of Central Florida</t>
  </si>
  <si>
    <t xml:space="preserve">Leonid Glebov </t>
  </si>
  <si>
    <t>(407) 823-6983</t>
  </si>
  <si>
    <t>Ultrafast laser technology offers compelling capabilities for national defense, state-of-the-art health care, and the materials processing industry. The development of this technology into commercial form factor hardware has been limited mostly by the size, cost, complexity, and/or pulse energy limitations of current ultrafast laser systems. Optical fiber based ultrafast lasers have dramatically decreased the size and cost of this technology, and Raydiance is concurrently advancing the pulse energy capabilities of fiber systems to reach the millijoule level-a major breakthrough for addressing numerous applications. Despite significant progress in overall fiber architecture, a critical laser system segment that has not been improved is the pulse compressor. Although there are well-known architectures taking advantage of the basic Treacy compressor format, these involve many free-space optical components that require precise alignment maintenance. A brute force opto-mechanical approach-in order to be sufficiently rugged for deployment in Navy applications-would render the overall system too heavy and expensive. This program seeks to advance a cutting-edge monolithic, or single block, architecture for a full performance compressor which will dramatically improve the stability of fiber ultrafast laser systems while simultaneously reducing size, weight, and cost.</t>
  </si>
  <si>
    <t>RDA Inc.</t>
  </si>
  <si>
    <t>N091-010-0424</t>
  </si>
  <si>
    <t>N68335-10-C-0388</t>
  </si>
  <si>
    <t>747926</t>
  </si>
  <si>
    <t>179041470</t>
  </si>
  <si>
    <t>rdainc.com</t>
  </si>
  <si>
    <t>P.O. Box 49</t>
  </si>
  <si>
    <t>Doylestown</t>
  </si>
  <si>
    <t xml:space="preserve">Richard Dator </t>
  </si>
  <si>
    <t>(215) 340-9514</t>
  </si>
  <si>
    <t>redator@rdainc.com</t>
  </si>
  <si>
    <t xml:space="preserve">Malachi Higgins </t>
  </si>
  <si>
    <t>Member of Technical Staff</t>
  </si>
  <si>
    <t>mehiggins@rdainc.com</t>
  </si>
  <si>
    <t>forward scatter,Sonar,Sonobuoys,pressure gradient hydrophones,Hydrophones</t>
  </si>
  <si>
    <t>The objective of this project is to develop a new means of detecting and classifying undersea targets in the return of active sonar waveforms, as well as in their forward scatter zone. The techniques under discussion cover an area of detection and classification that is currently un-attainable with the current system. Previous tests regarding forward scatter detection had not been able to establish acceptable False Alarm Rates (FAR) at a sufficiently high Probability of Detection (PD) to warrant further development. However, newer developments using an array of co-located pressure and pressure gradient (i.e. velocity) sensors with appropriate signal processing, showed potential as an undersea target detection and classification mechanism. This project follows up on these tests, both from a theoretical and practical measurement sense, to define and develop sonobuoy systems which are capable of this new detection technique.</t>
  </si>
  <si>
    <t>Non-GPS Sonobouy Positioning System</t>
  </si>
  <si>
    <t>N082-151-0696</t>
  </si>
  <si>
    <t>N68335-10-C-0511</t>
  </si>
  <si>
    <t>September 13, 2012</t>
  </si>
  <si>
    <t>N08-151</t>
  </si>
  <si>
    <t>996468</t>
  </si>
  <si>
    <t xml:space="preserve">Richard Goelz </t>
  </si>
  <si>
    <t>Senior Technical Consulta</t>
  </si>
  <si>
    <t>rggoelz@rdainc.com</t>
  </si>
  <si>
    <t>FDOA,SLS,Non-GPS SLS,Sonobuoy Location System,AOA</t>
  </si>
  <si>
    <t>The Phase II implementation of the Sonobuoy Location System (SLS) utilizes existing sonobuoy RF signals to estimate the buoy positions. Using the techniques developed in Phase I, simulation of the SLS algorithm has provided sonobuoy position estimates well within the 100 yard accuracy requirement. All of the Phase I tactical simulations have demonstrated this sonobuoy position estimation accuracy for aircraft standoff monitoring ranges out to 50nm or out to the sonobuoy RF line of sight . The Phase II SLS includes the design and implementation of the Phase I SLS producing a flight capable prototype that: • Automatically accepts aircraft navigation data • Provides real-time data acquisition / processing of sonobuoy RF signals • Automatically accepts sonobuoy deployment / hand off data • Provides sonobuoy position estimates / CEP data for all deployed sonobuoys • Provides an operator station to control / monitor the SLS</t>
  </si>
  <si>
    <t>N101-042-0400</t>
  </si>
  <si>
    <t>N68335-10-C-0248</t>
  </si>
  <si>
    <t>149887</t>
  </si>
  <si>
    <t>18901</t>
  </si>
  <si>
    <t xml:space="preserve">Ronald Buratti </t>
  </si>
  <si>
    <t>(240) 538-1546</t>
  </si>
  <si>
    <t>rhburatti@rdainc.com</t>
  </si>
  <si>
    <t>The Navy requires a new Environmental Wideband Acoustic Receiver and Source (EWARS) sensor to facilitate the gathering of environmental and intelligence and data from Navy ASW platforms. The newly developed EWARS sensor must be deployable in shallow and deep environments, and be capable of operating over a broad spectrum of frequencies. EWARS also requires calibration accuracy, digital uplink format/precision, and high dynamic range. In this SBIR, RDA proposes the development of a sensor that meets these requirements and also includes the evaluation of some innovative sensor concepts intended to provide added benefit. RDA has analyzed a number of candidate sensor configurations, and our proposed configuration not only meets the requirements of the solicitation but is also feasible from a cost and packaging perspective. To minimize risk, the RDA proposed solution leverages heavily on technology already developed or in development on other U.S. Navy sensors. RDA has also included ERAPSCO as a subcontractor tasked for their expertise, to determine packaging and feasibility of the newly proposed sensor. Our Phase I approach is to establish a baseline set of requirements for the proposed sensor. We also plan to perform analysis and trade studies intended to address some of the more challenging requirements.</t>
  </si>
  <si>
    <t>Target Localization Using Multi-Static Sonar with Drifting Sonobuoys</t>
  </si>
  <si>
    <t>N093-168-0433</t>
  </si>
  <si>
    <t>N68335-10-C-0130</t>
  </si>
  <si>
    <t>N093-168</t>
  </si>
  <si>
    <t>Quick and accurate sonobuoy location is becoming more critical in the airborne ASW problem as multi-static search systems and data fusion techniques play more dominant roles. Sonobuoy locations must be determined quickly, and be constantly updated in order to estimate target locations as soon as target detection clues are available to the acoustic subsystem. Obsolete methods of buoy location such as “Mark-on-Top”, and systems based on the assumption that the target will be held in contact for significant periods, will not work. In Phase I, RDA proposes two techniques that can be used to locate sonobuoys by using only acoustic data from the drifting active and passive buoys, without the use of other data. These techniques can be used to locate both source and receiver sonobuoys. One method relies on the received incoherent Direct Blast / coherent ping, and one method uses internal buoy measurements. These techniques can be combined for more comprehensive and smaller positional error measurements. Initial software coding will be in Matlab for rapid development; this also allows extensive simulations for performance measurements. Definition of a transition path to Phase II and commercialization is part of the proposal.</t>
  </si>
  <si>
    <t>TDA Research, Inc.</t>
  </si>
  <si>
    <t>Refractory Metal Coating for Electromagnetic Launcher Rails</t>
  </si>
  <si>
    <t>N10A-025-0511</t>
  </si>
  <si>
    <t>N00014-10-M-0305</t>
  </si>
  <si>
    <t>181947730</t>
  </si>
  <si>
    <t>http://www.tda.com</t>
  </si>
  <si>
    <t>12345 W. 52nd Ave.</t>
  </si>
  <si>
    <t>Wheat Ridge</t>
  </si>
  <si>
    <t>80033</t>
  </si>
  <si>
    <t xml:space="preserve">John Wright </t>
  </si>
  <si>
    <t>(303) 940-2300</t>
  </si>
  <si>
    <t>jdwright@tda.com</t>
  </si>
  <si>
    <t xml:space="preserve">Stephen Paglieri </t>
  </si>
  <si>
    <t>(303) 940-2335</t>
  </si>
  <si>
    <t>spaglieri@tda.com</t>
  </si>
  <si>
    <t>University fo Nevada, Reno</t>
  </si>
  <si>
    <t xml:space="preserve">Jennifer Booth, MPA </t>
  </si>
  <si>
    <t>(775) 784-4477</t>
  </si>
  <si>
    <t>Electromagnetic launchers or rail guns are a key component of the Navy’s all-electric ship of the future, but they lack the durability required for repeated firings. TDA Research and the University of Nevada, Reno (UNR) are developing a tough, durable and conductive refractory metal coating that will protect the copper alloy conductors (rails) from the extreme heat and wear conditions inside the barrel. Our thin, continuous coating will be cost effective to apply to large components and will greatly increase the effective lifetime of rail gun components, one of the key challenges that today prevent the shipboard deployment of rail gun systems.</t>
  </si>
  <si>
    <t>The Direct Numerical/Large Eddy Simulation of Fuel Sprays into Combustors and Augmentors</t>
  </si>
  <si>
    <t>N101-028-1348</t>
  </si>
  <si>
    <t>N68335-10-C-0263</t>
  </si>
  <si>
    <t>81</t>
  </si>
  <si>
    <t xml:space="preserve">James Nabity </t>
  </si>
  <si>
    <t>(303) 940-2313</t>
  </si>
  <si>
    <t>nabity@tda.com</t>
  </si>
  <si>
    <t>A turbine engine combustor can be modeled with computational fluid dynamics, however due to current constraints on computing speeds the engine models do not have sufficient detail for accurate quantitative predictions. The sub models for chemistry, turbulence, and fuel injection tend to be grossly simplified so that solutions can be obtained within reasonable timelines. Typically, spray models simply define the point of injection, the flow rate, the initial vectors for the droplets and the droplet size distribution. The trajectories of the evaporating droplets are then calculated. However, combustor performance largely depends upon the efficacy of fuel injection and subsequent atomization of the spray, yet simple spray models cannot predict the engine performance to be expected with a specific atomizer. Therefore, TDA Research and the University of Colorado propose to directly simulate the primary atomization of liquid sprays; the only numerical approach that can resolve all flow scales. The resulting model will then be coupled with turbulence models. We will use high-speed imaging and a PIV/particle sizer to obtain detailed near-field and far-field measurements of orifice and airblast atomizers to validate the model. In collaboration with GE we will build a CFX compatible model for accurate prediction of augmentor performance.</t>
  </si>
  <si>
    <t>Innovative Coating for Protection of 5000-Series Aluminum Alloys</t>
  </si>
  <si>
    <t>N093-208-0709</t>
  </si>
  <si>
    <t>N65538-10-M-0106</t>
  </si>
  <si>
    <t>84</t>
  </si>
  <si>
    <t xml:space="preserve">Jeannine Elliott </t>
  </si>
  <si>
    <t>Principal Chemical Engine</t>
  </si>
  <si>
    <t>(303) 261-1142</t>
  </si>
  <si>
    <t>jelliott@tda.com</t>
  </si>
  <si>
    <t>Anti-corrosion coatings are critical to protecting and maintaining the integrity of U.S. Navy ships. The steel and aluminum metal on the marine vessel must be protected from the high humidty and salt spray of the marine environment. 5000 series aluminum used on naval ships is a very corrosion resistance aluminum alloy. However, when these alloy have high levels of magnesium (&gt;3%) they alloys are susceptible to being sensitized and undergoing stress corrosion cracking or exfoliation cracking at the grain boundary. Unfortunately, current naval ship coating systems do not provide a sufficient environmental barrier to protect sensitized aluminum 5000. TDA has recently developed a new class of corrosion inhibiting nanomaterial additives that can dramatically increase the corrosion protection performance of epoxy coatings. The inclusion of TDA’s corrosion inhibitors in an epoxy coating will provide the needed performance boast to protect these alloys in the aggressive marine environment. In the Phase I we will incorporate the TDA’s nanomaterial corrosion inhibitors into a high performance epoxy resin system for naval ships. We will demonstrate that the coating system is effective at protecting sensitized 5000 series aluminum from stress corrosion cracking.</t>
  </si>
  <si>
    <t>Universal Atmospheric Scrubber for SDS</t>
  </si>
  <si>
    <t>N093-194-0704</t>
  </si>
  <si>
    <t>N65538-10-M-0078</t>
  </si>
  <si>
    <t xml:space="preserve">Gokhan Alptekin </t>
  </si>
  <si>
    <t>(303) 940-2349</t>
  </si>
  <si>
    <t>galptekin@tda.com</t>
  </si>
  <si>
    <t>High levels of carbon dioxide (CO2) and volatile organic compounds (VOCs) can rapidly accumulate in the confined spaces of Advanced Seal Delivery Systems (ASDS) and Deep Submergence Systems (DSS). Although both single-use chemical based canisters and recycling systems are available to remove CO2 from the atmosphere on much longer missions, there is no compact high rate recycling system that can remove VOCs and CO2. TDA Research, Inc. (TDA) proposes to develop a compact trace contaminant control system that can effectively remove carbon dioxide, carbon monoxide, ammonia, hydrogen, sulfur dioxide, hydrogen sulfide, benzene, chlorine, mercury vapor, trichloroethane and other gases (as listed in Appendix F of NAVSEAINST SS800-AG-MAN-010/P-9290). In addition, the system will be capable of reducing contaminants released from the non-metallics and materials used in the manufacturing, maintenance and cleaning of the DSS (i.e. curing paints, adhesives, resins and solvents). In Phase I, we will develop a compact contaminant control system and CO2 scrubber by combining three well-identified technologies into a practical device to reduce the concentration of all contaminants below threshold levels. In Phase I, we will carry out bench-scale evaluations of the individual sorbent and catalytic filters under representative conditions. The best materials and optimum operating parameters will be selected, and a sub-scale breadboard demonstration will be carried out using TPOC approved test methods and evaluation criteria. `</t>
  </si>
  <si>
    <t>Tunable O2 Generation for UUVs</t>
  </si>
  <si>
    <t>N101-081-1511</t>
  </si>
  <si>
    <t>N00014-10-M-0128</t>
  </si>
  <si>
    <t>N101-081</t>
  </si>
  <si>
    <t>The majority of the unmanned undersea vehicles (UUVs) run on batteries. However, extended missions (or high-power, short-duration missions) require a much higher energy density than can be stored in batteries. Fuel cells, such as the Solid Oxide Fuel Cell (SOFCs) Systems, can be very efficient and provide much better energy storage density. However, the SOFC generators require an ample supply of high quality oxygen (O2) to oxidize the energy dense heavy hydrocarbon fuels (e.g., JP-5). The oxygen storage system must be safe, reliable, highly compact and deliver the oxygen at a rate that adjusts to meet varying power loads of the UUV. TDA Research, Inc. (TDA) proposes to develop an efficient, compact and highly tunable oxygen generation system to support different load profiles of UUV missions. In Phase I, we will carry out a comprehensive design of an oxygen storage and delivery system for a 2.5 kWe SOFC power generator and test key aspects of proposed system at bench-scale to demonstrate the viability of the approach.</t>
  </si>
  <si>
    <t>RDRTec Inc.</t>
  </si>
  <si>
    <t>Multi-Polarization Inverse Synthetic-Aperture Radar (ISAR) for Automated Ship and Small Craft Classification</t>
  </si>
  <si>
    <t>N102-130-0186</t>
  </si>
  <si>
    <t>N68335-10-C-0561</t>
  </si>
  <si>
    <t>N102-130</t>
  </si>
  <si>
    <t>149712</t>
  </si>
  <si>
    <t>611827812</t>
  </si>
  <si>
    <t>3737 Atwell St.</t>
  </si>
  <si>
    <t>Dallas</t>
  </si>
  <si>
    <t>75209</t>
  </si>
  <si>
    <t xml:space="preserve">Sidney Theis </t>
  </si>
  <si>
    <t>(214) 213-5579</t>
  </si>
  <si>
    <t>sidtheis@rdrtec.com</t>
  </si>
  <si>
    <t>RDRTec Inc. and SAIC propose to develop, compare, and test innovative multi-polarization techniques that will both increase the information content in Inverse Synthetic-Aperture Radar (ISAR) images as well as exploit that information to increase the robustness of maritime classification tools that assist sensor operators in rapidly and accurately classifying ships and small boats in the littoral zone.  The state of the art in ISAR assisted target recognition uses single polarization image frames. The coherent nature of both SAR and ISAR processing can make it subject to a considerable amount of speckle (or glint of unresolved scatterers) as well as “holes” in the image where the scattering mechanism provides a cross-polarized response to the antenna. Speckle reduction improves the visual quality of SAR and ISAR imagery, and it permits the application of more sophisticated image processing and/or improves the robustness of current feature extraction algorithms.  Multiple polarimetric processing techniques have been developed for SAR processing that reduces these problems significantly. If applied to ISAR, these techniques have the potential to significantly improve the quality of the feature extraction and thus classification performance. In addition, different polarization responses are indications of features. For example, if dual circular polarization responses are sampled on receive, resolved scatterers will be separated by channel into even and odd bounce scatterers. This property has the potential to clearly identify the two-bounce scattering at the intersection of the deck and the superstructure from the flat plates of the hull and the superstructure.  The proposed work compliments ongoing work being performed by RDRTec and SAIC in the areas of single polarization ISAR and multi-sensor (ISAR and IR) assisted target recognition. Simultaneous dual polarization ISAR data on a small boats and simulated full polarization data will be used in Phase 1 analysis.</t>
  </si>
  <si>
    <t>N101-020-0587</t>
  </si>
  <si>
    <t>N68335-10-C-0243</t>
  </si>
  <si>
    <t>RDRTec Inc. proposes to develop and prove the feasibility of an adaptive multi-channel phased array manifold that reconfigures by radar mode for optimum performance. The emphasis will be on candidate multi-mode X or C-band radars with phased arrays that support modes with both high and low bandwidth requirements. High bandwidth modes include Synthetic Aperture Radar (SAR), Inverse Synthetic Aperture Radar (ISAR), and High Range Resolution (HRR). Relatively low bandwidth modes include Ground Moving Target Indicator (GMTI), Maritime Moving Target Indicator (MMTI), Air-to-Air (AA) and Sense and Avoid (SAA) modes. The target initial transition platform is the Fire Scout but the lessons learned may impact other future Navy ISR radars.</t>
  </si>
  <si>
    <t>Processor Architectures for Multi-Mode Multi-Sensor Signal Processing</t>
  </si>
  <si>
    <t>N101-023-0594</t>
  </si>
  <si>
    <t>N68335-10-C-0321</t>
  </si>
  <si>
    <t>N101-023</t>
  </si>
  <si>
    <t>149936</t>
  </si>
  <si>
    <t>RDRTec Inc. proposes to develop and test innovative processor architectures for ship classification and Automatic Target Recognition (ATR) for both stand-alone Inverse Synthetic Aperture Radar (ISAR) images and fusion with simultaneous EO/IR sensor images when available.</t>
  </si>
  <si>
    <t>Radar Sense And Avoid (SAA) Processing</t>
  </si>
  <si>
    <t>N081-019-0574</t>
  </si>
  <si>
    <t>N68335-10-C-0398</t>
  </si>
  <si>
    <t>August 16, 2012</t>
  </si>
  <si>
    <t>N08-019</t>
  </si>
  <si>
    <t>1499770</t>
  </si>
  <si>
    <t>To allow for routine operation in the NAS, Navy UAS platforms will be required to have an FAA certified Air-Based Sense and Avoid (ABSAA) system. This will compliment the Ground-Based Sense and Avoid (GBSAA) system which together form a layered surveillance strategy for UAS collision avoidance. The inner most layer is the Air-to-Air Radar Subsystem (AARSS)which is the key sensor in the ABSAA system as it directly addresses the very difficult problem of non-cooperative collision threats. Radar is the sensor of choice due to its all weather capabilities as well as its ability to directly measure range, range-rate and angle using pulsed-Doppler techniques. This investigation is focused on developing a capable and cost-effectible SAA AARSS on the Fire Scout on the way to FAA certification.</t>
  </si>
  <si>
    <t>Automated Ship and Small Craft Classification Tools for ISAR Imagery</t>
  </si>
  <si>
    <t>N062-122-0440</t>
  </si>
  <si>
    <t>N68335-10-C-0402</t>
  </si>
  <si>
    <t>December 10, 2011</t>
  </si>
  <si>
    <t>N06-122</t>
  </si>
  <si>
    <t>1498690</t>
  </si>
  <si>
    <t>Inverse Synthetic Aperture Radar (ISAR) modes in surveillance radar have the potential to distinguish between small military and civilian threats that are in maneuvering amongst numerous commercial vessels in the littoral. This effort developes Automated Maritime Classification Aids (MCAs) that assist the radar operator’s rapid and accurate classification of ships and small boats in the littoral are needed to relieve the operator’s workload. In addition, these aids when extended and coupled with data and performance optimizing automated Resource Managers (RM) can increase the situational awareness by using the radar timeline more efficiently.</t>
  </si>
  <si>
    <t>RE2, Inc.</t>
  </si>
  <si>
    <t>Tangential Rotary-impact Tool (TRT) for MTRS robots</t>
  </si>
  <si>
    <t>N101-050-1146</t>
  </si>
  <si>
    <t>N65538-10-C-0022</t>
  </si>
  <si>
    <t>December 14, 2012</t>
  </si>
  <si>
    <t>149908</t>
  </si>
  <si>
    <t>091125695</t>
  </si>
  <si>
    <t>www.resquared.com</t>
  </si>
  <si>
    <t>4925 Harrison Street</t>
  </si>
  <si>
    <t>15201</t>
  </si>
  <si>
    <t xml:space="preserve">Jessica Pedersen </t>
  </si>
  <si>
    <t>(412) 681-6382</t>
  </si>
  <si>
    <t>jessica.pedersen@resquared.com</t>
  </si>
  <si>
    <t xml:space="preserve">Jorgen Pedersen </t>
  </si>
  <si>
    <t>jorgen.pedersen@resquared.com</t>
  </si>
  <si>
    <t>As currently-fielded robots and bomb-disposal personnel become more adept at detecting, inspecting, and disabling conventional Improvised Explosive Devices (IEDs), the enemy has begun to adopt tactics of both disguising and limiting access to the explosive device or detonation mechanism. A popular approach has been to encase the device and explosives in compacted soil or concrete, effectively preventing currently fielded Man Transportable Robotic System (MTRS) units such as the TALON and Packbot from inspecting or neutralizing the device. To eliminate this enemy tactic, this proposal presents our concept for the Tangential Rotary-Impact Tool (TRT). The proposed Tangential Rotary-impact Tool (TRT) is a strap-on addition for all MTRS units, designed to break-up and cut through packed soil, conrete, and steel-reinforced concrete to expose the encased IED. The tool is remotely operated, requires minimal operator training, and does not affect the run time or functionality of the base robotic platform.</t>
  </si>
  <si>
    <t>Reaction Engineering International</t>
  </si>
  <si>
    <t>A Multiscale Modeling and Simulation Framework for Predicting After-Burning Effects from Non-Ideal Explosives</t>
  </si>
  <si>
    <t>N10A-002-0107</t>
  </si>
  <si>
    <t>N68335-10-C-0418</t>
  </si>
  <si>
    <t>99949</t>
  </si>
  <si>
    <t>612498220</t>
  </si>
  <si>
    <t>www.reaction-eng.com</t>
  </si>
  <si>
    <t>77 West 200 South, Suite 210</t>
  </si>
  <si>
    <t>84101</t>
  </si>
  <si>
    <t xml:space="preserve">Bradley Adams </t>
  </si>
  <si>
    <t>(801) 364-6925</t>
  </si>
  <si>
    <t>adams@reaction-eng.com</t>
  </si>
  <si>
    <t xml:space="preserve">David Swensen </t>
  </si>
  <si>
    <t>Manager, Computational Te</t>
  </si>
  <si>
    <t>swensen@reaction-eng.com</t>
  </si>
  <si>
    <t>University of Buffalo</t>
  </si>
  <si>
    <t xml:space="preserve">Paul E DesJardin </t>
  </si>
  <si>
    <t>(716) 645-2593</t>
  </si>
  <si>
    <t>The primary objective of the proposed effort is to develop a validated computational tool to predict the afterburning of non-ideal munitions containing metal and hydrocarbon fuels. The activities outlined devise a well-coordinated collaboration among researchers from Reaction Engineering International (REI) and the State University of New York at Buffalo (UB). The activities proposed will build on the previous collaboration between REI and UB in modeling and simulation of advanced computational frameworks for abnormal thermal and mechanical environments. The modeling strategy proposed includes several unique features that are important for understanding and predicting the ignition of compressible multiphase flows. These effects include both heterogeneous and homogeneous particle reactions, particle compressibility, and a turbulence modeling approach that naturally includes effects of group combustion. The modeling will be housed into a new supervisory simulation framework pioneered by REI for examining blast environments. A development plan is presented that will allow for the systematic development of this new tool starting from 2D single room (phase I) to multi-room (phase I extension) and finally to 3D configurations using a variety of explosives (phase II). It is anticipated that the final tool will be commercialized for both military and non-military customers to either design or better understand the blast loads from non-ideal explosives.</t>
  </si>
  <si>
    <t>A Pressure-Dependent Detailed Chemical Kinetic Model for JP-10 Combustion</t>
  </si>
  <si>
    <t>N09A-011-0486</t>
  </si>
  <si>
    <t>N68335-10-C-0470</t>
  </si>
  <si>
    <t>500000</t>
  </si>
  <si>
    <t>746 East Winchester Street</t>
  </si>
  <si>
    <t>Murray</t>
  </si>
  <si>
    <t>84107</t>
  </si>
  <si>
    <t xml:space="preserve">Michael Bockelie </t>
  </si>
  <si>
    <t>bockelie@reaction-eng.com</t>
  </si>
  <si>
    <t>New Jersey Institute of Technology</t>
  </si>
  <si>
    <t xml:space="preserve">Joseph W Bozzelli </t>
  </si>
  <si>
    <t>(973) 596-5275</t>
  </si>
  <si>
    <t>combustion,Pulse detonation engine,UNMANNED AEROSPACE VEHICLE,pyrolysis,Scramjet,JP</t>
  </si>
  <si>
    <t>Investigations into JP-10 combustion chemistry thus far can be characterized as preliminary. The detailed chemical kinetic mechanisms that have been published are limited in their ability to reproduce experimental data. The combustion chemistry of JP-10 is highly complex, involving hundreds if not thousands of species and thousands of chemical reactions. A detailed kinetic model capable of predicting ignition delay, heat release, and species concentrations is an important step toward understanding more complex, multidimensional phenomena such as flame-holding and extinction behavior in ramjet and scramjet applications. The proposed Phase II project will complete the development of a pressure dependent, detailed chemical kinetic mechanism for combustion and pyrolysis of JP-10 started in the Phase I project. The comprehensive mechanism will be validated against literature data and new data generated in Phase II. The mechanism will be in Chemkin format and will include thermodynamic and transport properties for all species. The mechanism will be derived from fundamental thermochemical principles using high-level quantum chemistry calculations, without extensive tuning to match data. Adjustments to rate parameters will be limited to the uncertainties of the methods used to obtain them. Transport properties of individual species will be developed from quantum chemistry and group additivity calculations.</t>
  </si>
  <si>
    <t>N101-001-0659</t>
  </si>
  <si>
    <t>M67854-10-C-6524</t>
  </si>
  <si>
    <t>With the current state of world events, the threat of buried explosives used against military vehicles is more pronounced than ever before. The introduction of the MRAP and MTVR vehicles have helped mitigate this threat to a degree, but military personnel continue to suffer from both death and serious bodily injury as a result of IED/mine explosions. To address this need, improved comprehensive simulation capabilities are needed to help design improved safety components for vehicle occupants. The proposed effort, which builds on previous work performed under US Army funding, will develop next-generation simulation capabilities to better predict the effects of buried explosives on ground vehicles and occupants. Blast and soil modeling will be performed using advanced simulation tools developed as part of the DoE ASCI program at the University of Utah and the vehicles will be modeled with the LS-DYNA FE code. Occupant modeling will be performed using LS-DYNA for the Phase I. The final product of the Phase I will be a macro-coupled MPMICE-LS-DYNA model, which leverages the best capabilities of each simulation tool. Future phases of the project would involve micro-coupling MPMICE and LS-DYNA and developing supporting advanced 3D design tools for placing and evaluating occupant safety components.</t>
  </si>
  <si>
    <t>Real-Time Innovations</t>
  </si>
  <si>
    <t>N092-121-0396</t>
  </si>
  <si>
    <t>N65538-10-M-0002</t>
  </si>
  <si>
    <t>99946</t>
  </si>
  <si>
    <t>797735883</t>
  </si>
  <si>
    <t>http://www.rti.com</t>
  </si>
  <si>
    <t>385 Moffett Park Drive, Suite 115</t>
  </si>
  <si>
    <t xml:space="preserve">Catherine Mekler </t>
  </si>
  <si>
    <t>VP Operations</t>
  </si>
  <si>
    <t>(408) 990-7422</t>
  </si>
  <si>
    <t>cat@rti.com</t>
  </si>
  <si>
    <t xml:space="preserve">Gerardo Pardo-Castellote </t>
  </si>
  <si>
    <t>(408) 990-7451</t>
  </si>
  <si>
    <t>pardo@rti.com</t>
  </si>
  <si>
    <t>Real-Time Innovations (RTI) proposes to build a new architecture for non-intrusive instrumentation for distributed real-time systems. With this design, developers will directly see and record key internal application data, dynamically monitor network and process statistics, and analyze system operational performance – all in real time. We will support direct code instrumentation, run-time patching, operating-system statistical collection, and integration with post-processing tools. Our goal is to provide visibility into all important system data, in real-time, with minimal developer effort. The data will be integrated and collected with OMG Data-Distribution Service (DDS) middleware, allowing immediate application to most of the Navy’s active software development programs. This network integration will also make the toolset capable of network-wide analysis of a distributed system. As both the world’s leading vendor of DDS middleware and the developer of the most successful real-time tool suite, RTI is uniquely qualified to deliver and support this critical functionality. We will collaborate with key customers, including NSWC-DD, SPAWAR, Raytheon (DDG-1000), and Lockheed Martin MS2 (Aegis) to ensure applicability to Naval systems. We will commercialize the results, and offer it as a COTS product to our over-300 current and all future customers.</t>
  </si>
  <si>
    <t>Red Tail Hawk Corporation</t>
  </si>
  <si>
    <t>N082-153-0418</t>
  </si>
  <si>
    <t>N68335-10-C-0329</t>
  </si>
  <si>
    <t>October 23, 2012</t>
  </si>
  <si>
    <t>693371</t>
  </si>
  <si>
    <t>021593632</t>
  </si>
  <si>
    <t>P.O. Box 7010</t>
  </si>
  <si>
    <t xml:space="preserve">John Parkins </t>
  </si>
  <si>
    <t>(607) 269-0702</t>
  </si>
  <si>
    <t>JParkins@RTHcorp.com</t>
  </si>
  <si>
    <t>scanning,Protection,Hearing,Ear Canal,earplug</t>
  </si>
  <si>
    <t>The Navy, and DoD in general, are using custom molded earplugs for maximum hearing protection. To fabricate these earplugs, an impression of the ear canal/concha is needed. Currently, a silicone material is injected into the ear canal/concha. The material cures in a short time, and the physical impression is created. This impression is then typically scanned using a laser to generate digital data. A new method for generating digital ear impressions will be developed during this project. The method is safe and generates the digital data directly, obviating the step of laser scanning. In addition, a database management for storing the data is being developed.</t>
  </si>
  <si>
    <t>Adaptive Fiber Optic Acoustic Emission Sensor (FAESense) System for Condition Based Maintenance</t>
  </si>
  <si>
    <t>N091-077-0970</t>
  </si>
  <si>
    <t>N00014-10-C-0327</t>
  </si>
  <si>
    <t>499938</t>
  </si>
  <si>
    <t xml:space="preserve">Edgar Mendoza </t>
  </si>
  <si>
    <t>Chief Excecutive Officer</t>
  </si>
  <si>
    <t>Acoustic Emissions,structural health monitoring,Non-destructive evaluation,structural diagnosis and prognostics,fiber grating sensors,crack detection</t>
  </si>
  <si>
    <t>Redondo Optics Inc. (ROI), proposes to engineer, integrate, and deliver to the Navy a next generation, stand-alone, dynamically reconfigurable, adaptive fiber optic acoustic emission sensor (FAESense™) system for the in-situ unattended detection and localization of shock events, impact damage, cracks, voids, and delaminations in new and aging DoD critical infrastructures found in ships, submarines, aircraft, and in next generation weapon systems. The proposed FAESense™ system is based on the integration of three proven state-of-the-art technologies successfully demonstrated during the Phase I program: 1) distributed array of in-line fiber Bragg gratings (FBGs) sensors sensitive to strain, vibration, and acoustic emissions, 2) adaptive spectral demodulation of FBG sensor dynamic signals using two-wave mixing interferometry on photorefractive semiconductors, and 3) monolithic integration of all the sensor system’s passive and active opto-electronic components within a miniature semiconductor InP integrated optic microchip. Specifically in Phase II, the adaptive, multi-channel, FAESense™ technology demonstrated in the Phase I program will be further developed, engineer, and optimized to produce a fully manufacturable, qualified, and field deployable multi-channel FAESense™ system produced in small form factor, low power operation, and stand-alone package. ROI’s miniature cost efficient FAESense™ system is poised to revolutionize the field of AE structural health monitoring market.</t>
  </si>
  <si>
    <t>Referentia Systems Incorporated</t>
  </si>
  <si>
    <t>Training Aware Common Operational Picture (TACOP)</t>
  </si>
  <si>
    <t>N08A-004-0194</t>
  </si>
  <si>
    <t>N68335-10-C-0018</t>
  </si>
  <si>
    <t>498743</t>
  </si>
  <si>
    <t>176527471</t>
  </si>
  <si>
    <t>www.referentia.com</t>
  </si>
  <si>
    <t>550 Paiea Street</t>
  </si>
  <si>
    <t>Suite #236</t>
  </si>
  <si>
    <t>96819</t>
  </si>
  <si>
    <t xml:space="preserve">Kanemoto </t>
  </si>
  <si>
    <t>(808) 423-1900</t>
  </si>
  <si>
    <t>kane@referentia.com</t>
  </si>
  <si>
    <t xml:space="preserve">Jim Hino </t>
  </si>
  <si>
    <t>jhino@referentia.com</t>
  </si>
  <si>
    <t>Old Dominion University</t>
  </si>
  <si>
    <t xml:space="preserve">Patrick Hester </t>
  </si>
  <si>
    <t>(757) 683-5205</t>
  </si>
  <si>
    <t>The TACOP Phase II effort will research, design, and prototype an instructor / operator-friendly solution for the LVC entity-management problem. The TACOP system will be composed of open source and government software that is compatible with Navy training architectures. The system will focus on entity-management in the Anti-Submarine Warfare (ASW) domain and provide the foundations for extensibility to other LVC domains. The system will be built from a filtering framework, filter controls, and an IOS interaction interface. The filtering framework will provide a place to maintain filtering activities and accept commands from the IOS. It will perform the actual reduction of entities in the data stream going to the simulator. The filter controls will provide algorithms and capabilities to reduce the cognitive and management burden on the instructor/operator. It will make the job of managing thousands of entities possible for a single person. The IOS interaction interface will house the filter controls and present visual information and cues to the instructor/operator. A successful TACOP will improve LVC simulator operations by providing a balance between rich training environments and simulation processing limitations. Operators will have aids and visual cues that make it possible to solve the LVC entity-management problem.</t>
  </si>
  <si>
    <t>Dynamically Reconfigurable Data Architectures for Aircraft Data Analysis and Anomaly Detection</t>
  </si>
  <si>
    <t>N071-084-0655</t>
  </si>
  <si>
    <t>N00014-10-C-0255</t>
  </si>
  <si>
    <t>N07-084</t>
  </si>
  <si>
    <t>443955</t>
  </si>
  <si>
    <t xml:space="preserve">Nelson Kanemoto </t>
  </si>
  <si>
    <t>nkanemoto@referentia.com</t>
  </si>
  <si>
    <t xml:space="preserve">Matt Shawver </t>
  </si>
  <si>
    <t>Computer Scientist</t>
  </si>
  <si>
    <t>mshawver@referentia.com</t>
  </si>
  <si>
    <t>airframe health maintenance,information extraction,Dimension Reduction,time-series sensor database,aircraft condition-based maintenance plus (cbm+),visualization and analysis,prognostics and diagnostic algorithms</t>
  </si>
  <si>
    <t>State-of-the-art software tools for the storage, exploration, search, and analysis of large volumes of time series data such as that collected from fleet-wide Aircraft Condition Monitoring Systems (ACMS) are limited. ACMS and maintenance data are not utilized to their full potential to provide for accelerated diagnostic support; acquisition and maintenance of systems engineering knowledge; development of prognostic and diagnostic algorithms; and validation of prognostic and diagnostic algorithms. To address these deficiencies, we will enhance our Time Series: Rapid Exploration (T-REX) software system to provide data management, data visualization, data analysis, and algorithm development and validation for fleet-wide ACMS and maintenance data. The ability to more effectively manage the data, place it in the context of maintenance actions, and analyze the data using engineering analysis tools will enable subject matter experts to gain insight into the health of their aircraft fleet. The T-REX system supports storage and analysis of very large sets of disparate source data. T-REX enables analysts to interactively exploit terabytes of time-synchronized data to identify spatial and temporal relationships among the data sets. Once the relationships have been defined, T-REX validates them and correlates the data with historical information.</t>
  </si>
  <si>
    <t>Renegade Materials Corporation</t>
  </si>
  <si>
    <t>N082-137-0740</t>
  </si>
  <si>
    <t>N68335-10-C-0440</t>
  </si>
  <si>
    <t>January 26, 2012</t>
  </si>
  <si>
    <t>825486</t>
  </si>
  <si>
    <t>808652684</t>
  </si>
  <si>
    <t>renegadematerials.com</t>
  </si>
  <si>
    <t>3363 South Tech Blvd</t>
  </si>
  <si>
    <t>Miamisburg</t>
  </si>
  <si>
    <t xml:space="preserve">Eric Collins </t>
  </si>
  <si>
    <t>Cheif Financial Officer</t>
  </si>
  <si>
    <t>(513) 310-1053</t>
  </si>
  <si>
    <t>ecollins@renegadematerials.com</t>
  </si>
  <si>
    <t xml:space="preserve">Susan Robitaille </t>
  </si>
  <si>
    <t>(937) 901-1202</t>
  </si>
  <si>
    <t>srobitaille@renegadematerials.com</t>
  </si>
  <si>
    <t>High-temperature,Ultraviolet (UV).,galvanic corrosion,Cure-Equipment,prepreg,Composites,light emitting diode (LED),bismaleimide</t>
  </si>
  <si>
    <t>Military aerospace structures require that a fiberglass galvanic corrosion isolation layer be used between any graphite composite parts in contact with aluminum. Adding a layer of fiberglass prepreg onto the aluminum-mating side of the composite laminate is a simple way to meet this requirement. Rapid curing resins and prepreg initiated using UltraViolet (UV) or Light Emitting Diode (LED) energy are currently being developed by Renegade to eliminate expensive and time-consuming vacuum-bag cure. The goal of this program is to demonstrate and deliver a low-energy cure equipment system that can be used to quick-cure epoxy-fiberglass prepreg and to restore the galvanic barrier on military aircraft, while minimizing floor space and maximizing worker safety. This technology will be able to quickly apply a galvanic barrier layer to a wide variety of complex composite shapes and sizes without tailoring the cure parameters for each part. Interaction will be needed between the composite parts fabricator, formulated resin/prepreg supplier, and the UV/LED lamp system provider for the successful transition of low-energy cure into production. The lamp system must be designed to minimize the shadow areas and provide uniform and stable spectral output at energy wavelengths that are consistent with the requirements of the resin/prepreg.</t>
  </si>
  <si>
    <t>Very Rapid Cure Capable Resin and Optimization for Pre-Preg Process Development of Barrier or Isolation Ply Materials</t>
  </si>
  <si>
    <t>N082-150-0741</t>
  </si>
  <si>
    <t>N68335-10-C-0040</t>
  </si>
  <si>
    <t>N08-150</t>
  </si>
  <si>
    <t>ultraviolet (UV),High-temperature,galvanic corrosion,prepreg,Composites,bismaleimide,light emitting diode (LED),Epoxy</t>
  </si>
  <si>
    <t>The current manufacturing processes used for restoring corrosion protection on F-35 aircraft composites panels are time consuming and wasteful. The goal of this Phase II program is to demonstrate and deliver a low-energy-cure, epoxy-fiberglass prepreg that can be used to restore the galvanic barrier on the F-35 fighter aircraft. Ultraviolet (UV) and Light Emitting Diode (LED) cure resin systems represent excellent candidates for alternative, “Green” processing technologies. In this program, a new galvanic barrier ply will be developed and applied to the surface of an existing composite structure and cured rapidly without using pressure or a vacuum bag for consolidation. Critical performance requirements for non-structural, fiberglass barrier ply materials that are cured onto military flight hardware include: low and high temperature resistance, hot-wet exposure resistance, fluid resistance, and good adhesion properties to the base composite substrate. A high level of interaction will be needed between the composite parts fabricator, formulated resin/prepreg material supplier, and the UV/LED lamp system provider for the successful transition of low-energy cure into production. When compared to current methods for galvanic restoration barrier systems, the new material, along with the low-energy processing equipment, will result in significant savings in both fabrication time and cost.</t>
  </si>
  <si>
    <t>Research Associates of Syracuse</t>
  </si>
  <si>
    <t>N082-165-0004</t>
  </si>
  <si>
    <t>N00024-10-C-4137</t>
  </si>
  <si>
    <t>November 01, 2011</t>
  </si>
  <si>
    <t>153924188</t>
  </si>
  <si>
    <t>www.ras.com</t>
  </si>
  <si>
    <t>111 Dart Circle</t>
  </si>
  <si>
    <t>13441</t>
  </si>
  <si>
    <t xml:space="preserve">Stan Hall </t>
  </si>
  <si>
    <t>Vice President of Operati</t>
  </si>
  <si>
    <t>(315) 339-4800</t>
  </si>
  <si>
    <t>shall@ras.com</t>
  </si>
  <si>
    <t xml:space="preserve">Brian Bush </t>
  </si>
  <si>
    <t>bbush@ras.com</t>
  </si>
  <si>
    <t>High level signals from on-board emitters result in large interference and dynamic range under which low-level signals must be detected while maintaining spectral coverage and minimizing temporal blanking. In Phase I, RAS showed the efficacy of a multi-pronged approach consisting of adaptive RF cancellation (CARFIS) in the RF front-end to remove strong interference and mitigate component saturation in conjunction with time-frequency excision (TFEX) and pulse interference detection and characterization (IDEC). signal processing techniques to further reduce large signals and detect and characterize remaining signals. These techniques can be incorporated with RF selectable filtering, attenuation, or limiting to further enhance the interference mitigation. In Phase II, hardware prototypes with VHDL and NDI low cost hardware elements will be developed and tested. Existing FPGA designs for real-time parameter measurements including features, and techniques for intentional modulation on pulse characterization will be leveraged for time-based IDEC processing. The capability to utilize knowledge of own-ship radar transmission parameters and timing will be incorporated. System architecture and MATLABTM algorithms will be refined and characterized in Phase II and VHDL cores designed. An IDEC prototype with CARFIS models will be developed using open architecture COTS and NDI hardware compatible with the SEWIP Block II architecture.</t>
  </si>
  <si>
    <t>Real Time RF Range Delay Emulation</t>
  </si>
  <si>
    <t>N101-010-0821</t>
  </si>
  <si>
    <t>N68335-10-C-0322</t>
  </si>
  <si>
    <t>October 30, 2010</t>
  </si>
  <si>
    <t>N101-010</t>
  </si>
  <si>
    <t xml:space="preserve">Paul Rivkin </t>
  </si>
  <si>
    <t>privkin@ras.com</t>
  </si>
  <si>
    <t>This effort investigates and assesses the feasibility of a digital delay-line approach to accomplishing high-fidelity wideband RF range delay emulation. A system architecture combining wideband frequency translation with high-speed A/D and D/A conversion technologies is proposed covering the full 18GHz RF band while supporting 800MHz of instantaneous bandwidth. A digital delay-line implementation can support programmable delays up to tens of milliseconds with 250psec resolution as well as wideband linearity. Our approach to achieving wide linear dynamic range (in excess of 55dB) minimizes signal distortion from several aspects including: (1) the active time-delay mechanism (i.e. discrete-time delay and linear interpolation) has a highly linear transfer function, (2) we exploit recent performance gains in COTS analog / digital conversion technologies including high sample rate / high resolution devices with excellent spur-free dynamic range (SFDR) and Signal-to-Noise Ratio (SNR) (60dB or better), and (3) harness the power of digital signal processing and in-house receiver distortion analysis expertise to accomplish a high degree of equalization and spur rejection to compensate for the distortion of RF/IF analog components. Our digital approach will also provide enhanced features including the ability to apply independent time delays simultaneously to multiple (spectrally non-overlapping) signals within a common instantaneous band.</t>
  </si>
  <si>
    <t>Multi-Algorithm Unique Emitter Identification</t>
  </si>
  <si>
    <t>N101-061-0715</t>
  </si>
  <si>
    <t>N65538-10-C-0050</t>
  </si>
  <si>
    <t>N101-061</t>
  </si>
  <si>
    <t>This SBIR develops innovative SEF algorithms, overall methodology and techniques to fuse multiple algorithms to provide unique emitter identification in an open architecture real-time context for a submarine EW/ISR system. New as well as existing techniques for normal, very narrow and long pulses and intentionally modulated emitters (including FMCW) are investigated and characterized for selected customer emitters. This effort will leverage RAS’ Multi-Technique SEI Test-bed (FPGAs, and C/C++ code) to demonstrate multiple simultaneous algorithms providing increased identification performance and high confidence accurate reports. The effort builds on existing RAS multi-technique algorithms for emitters employing solid state, phased array, and advanced modulations. Techniques include intra-pulse features on instantaneous frequency, phase and intentional modulations, and multiple pulse temporal and spectral features. Hardware and software approaches are assessed and three or more algorithms in a well defined computational architecture are selected for subsequent PHASE II COTS NDI hardware implementation and demonstration with a 1 GHz IF. Interface control software allowing intuitive operation of the system and automatic techniques will minimize operator interaction and provide high confidence emitter reports. After Phase II, RAS will work with platform primes and the government to install and provide a technology demonstration on a submarine platform.</t>
  </si>
  <si>
    <t>REYNOLDS SYSTEMS, INC.</t>
  </si>
  <si>
    <t>Insensitive Munitions Compliant Initiation System</t>
  </si>
  <si>
    <t>N101-008-0762</t>
  </si>
  <si>
    <t>N68936-10-C-0068</t>
  </si>
  <si>
    <t>79900</t>
  </si>
  <si>
    <t>008357154</t>
  </si>
  <si>
    <t>PO BOX 1229</t>
  </si>
  <si>
    <t>18649 HWY 175</t>
  </si>
  <si>
    <t>MIDDLETOWN</t>
  </si>
  <si>
    <t>95461</t>
  </si>
  <si>
    <t xml:space="preserve">Richard Reynolds </t>
  </si>
  <si>
    <t>(707) 928-5244</t>
  </si>
  <si>
    <t>office@reynoldssystems.com</t>
  </si>
  <si>
    <t xml:space="preserve">Christopher Nance </t>
  </si>
  <si>
    <t>cnance@reynoldssystems.com</t>
  </si>
  <si>
    <t>Current multipoint initiation systems employ multiple LEEFI initiators which require precise timing and higher energy firing systems. Common problems with this approach include high cost, lack of space and high energy requirements. RSI working with the Navy at China Lake is proposing to build and test several variants of a new multipoint initiation system which has several important features. First it can achieve a high degree of simultaneity required for multipoint devices. Secondly, it is not backwards initiable. If initiated at any single point on the perimeter it will DUD. Finally the system will have very low cost LEEFI intiators and a low energy firing system. The system will still be compliant with MIL-DTL-23659, Appendix A. The overall array is expected to come in under .50" in thickness and can be tailored for a variety of diameters. The effort on this contract will be specifically aimed at preparing for a phase II contract and an eventual qualification of this design. Specific work will be done to optimize the explosive chain design.</t>
  </si>
  <si>
    <t>Acentech Incorporated</t>
  </si>
  <si>
    <t>Metamaterials for Acoustic Cloaking</t>
  </si>
  <si>
    <t>N082-191-0421</t>
  </si>
  <si>
    <t>N00014-10-C-0471</t>
  </si>
  <si>
    <t>N08-191</t>
  </si>
  <si>
    <t>749823</t>
  </si>
  <si>
    <t>608704342</t>
  </si>
  <si>
    <t>www.acentech.com</t>
  </si>
  <si>
    <t>33 Moulton Street</t>
  </si>
  <si>
    <t xml:space="preserve">Richard Fine </t>
  </si>
  <si>
    <t>(617) 499-8023</t>
  </si>
  <si>
    <t>rfine@acentech.com</t>
  </si>
  <si>
    <t xml:space="preserve">Steven Africk </t>
  </si>
  <si>
    <t>Supervisory Consultant</t>
  </si>
  <si>
    <t>(617) 499-8083</t>
  </si>
  <si>
    <t>safrick@acentech.com</t>
  </si>
  <si>
    <t>Acoustic metamaterials,bistatic target strength,stealth,cloaking</t>
  </si>
  <si>
    <t>The goal of this Phase II will be a full scale demonstration of an acoustic metamaterial cloak on a UUV-like vehicle. The design will be based on the Cummer-Schurig cylindrical solution for a perfect 2-D cloak surrounding a rigid cylindrical object. The first effort will be a theoretical task in conjunction with KSU to evaluate important issues related to the abstract nature of the Cummer-Schurig solution, which calls for infinite mass density and stiffness boundary conditions and purely real dynamic quantities (i.e., no losses). The type of resonant dynamical element to be used in the design to create the anisotropic mass densities required will be selected. Two major candidates identified in Phase I are resonant masses requiring voids encapsulated by high rigidity structures (e.g. shells) and a system of shaped inclusions embedded directly in an elastomer matrix. Laboratory experiments guided by co-evolving analytical and numerical models will be performed to demonstrate the required dynamical behavior for each treatment layer, to be followed by fabrication and testing larger cloak layer samples to assure that properties are maintained with scale up. Finally, a full scale demonstration will be conducted with a suitable vehicle or stand-in structure.</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</si>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</sst>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C10" sqref="C10"/>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13413</v>
      </c>
      <c r="C1" s="3" t="s">
        <v>13414</v>
      </c>
      <c r="D1" s="2" t="s">
        <v>13413</v>
      </c>
      <c r="E1" s="3" t="s">
        <v>13414</v>
      </c>
    </row>
    <row r="2" spans="1:5">
      <c r="A2" t="str">
        <f>Worksheet!A2</f>
        <v>TRX Systems, Inc.</v>
      </c>
      <c r="B2" t="str">
        <f>Worksheet!AA2</f>
        <v xml:space="preserve">Carole Teolis </v>
      </c>
      <c r="C2" t="str">
        <f>Worksheet!AD2</f>
        <v>carole@trxsystems.com</v>
      </c>
      <c r="D2" t="str">
        <f>Worksheet!AE2</f>
        <v xml:space="preserve">Carole Teolis </v>
      </c>
      <c r="E2" t="str">
        <f>Worksheet!AH2</f>
        <v>carole@trxsystems.com</v>
      </c>
    </row>
    <row r="3" spans="1:5">
      <c r="A3" t="str">
        <f>Worksheet!A3</f>
        <v>TRX Systems, Inc.</v>
      </c>
      <c r="B3" t="str">
        <f>Worksheet!AA3</f>
        <v xml:space="preserve">Carole Teolis </v>
      </c>
      <c r="C3" t="str">
        <f>Worksheet!AD3</f>
        <v>carole@trxsystems.com</v>
      </c>
      <c r="D3" t="str">
        <f>Worksheet!AE3</f>
        <v xml:space="preserve">Carole Teolis </v>
      </c>
      <c r="E3" t="str">
        <f>Worksheet!AH3</f>
        <v>carole@trxsystems.com</v>
      </c>
    </row>
    <row r="4" spans="1:5">
      <c r="A4" t="str">
        <f>Worksheet!A4</f>
        <v>UtopiaCompression, Corporation</v>
      </c>
      <c r="B4" t="str">
        <f>Worksheet!AA4</f>
        <v xml:space="preserve">Joseph Yadegar </v>
      </c>
      <c r="C4" t="str">
        <f>Worksheet!AD4</f>
        <v>joseph@utopiacompression.com</v>
      </c>
      <c r="D4" t="str">
        <f>Worksheet!AE4</f>
        <v xml:space="preserve">Jacob Yadegar </v>
      </c>
      <c r="E4" t="str">
        <f>Worksheet!AH4</f>
        <v>jacob@utopiacompression.com</v>
      </c>
    </row>
    <row r="5" spans="1:5">
      <c r="A5" t="str">
        <f>Worksheet!A5</f>
        <v>UtopiaCompression, Corporation</v>
      </c>
      <c r="B5" t="str">
        <f>Worksheet!AA5</f>
        <v xml:space="preserve">Joseph Yadegar </v>
      </c>
      <c r="C5" t="str">
        <f>Worksheet!AD5</f>
        <v>joseph@utopiacompression.com</v>
      </c>
      <c r="D5" t="str">
        <f>Worksheet!AE5</f>
        <v xml:space="preserve">Xiaoqing Liu </v>
      </c>
      <c r="E5" t="str">
        <f>Worksheet!AH5</f>
        <v>xiaoqing@utopiacompression.com</v>
      </c>
    </row>
    <row r="6" spans="1:5">
      <c r="A6" t="str">
        <f>Worksheet!A6</f>
        <v>UtopiaCompression, Corporation</v>
      </c>
      <c r="B6" t="str">
        <f>Worksheet!AA6</f>
        <v xml:space="preserve">Joseph Yadegar </v>
      </c>
      <c r="C6" t="str">
        <f>Worksheet!AD6</f>
        <v>joseph@utopiacompression.com</v>
      </c>
      <c r="D6" t="str">
        <f>Worksheet!AE6</f>
        <v xml:space="preserve">Hieu Nguyen </v>
      </c>
      <c r="E6" t="str">
        <f>Worksheet!AH6</f>
        <v>hieu@utopiacompression.com</v>
      </c>
    </row>
    <row r="7" spans="1:5">
      <c r="A7" t="str">
        <f>Worksheet!A7</f>
        <v>Vcom3D, Inc.(formerly Seamless Solutions</v>
      </c>
      <c r="B7" t="str">
        <f>Worksheet!AA7</f>
        <v xml:space="preserve">Carol Wideman </v>
      </c>
      <c r="C7" t="str">
        <f>Worksheet!AD7</f>
        <v>carolw@vcom3d.com</v>
      </c>
      <c r="D7" t="str">
        <f>Worksheet!AE7</f>
        <v xml:space="preserve">Edward Sims </v>
      </c>
      <c r="E7" t="str">
        <f>Worksheet!AH7</f>
        <v>eds@vcom3d.com</v>
      </c>
    </row>
    <row r="8" spans="1:5">
      <c r="A8" t="str">
        <f>Worksheet!A8</f>
        <v>Vecna Technologies Inc.</v>
      </c>
      <c r="B8" t="str">
        <f>Worksheet!AA8</f>
        <v xml:space="preserve">Michael Bearman </v>
      </c>
      <c r="C8" t="str">
        <f>Worksheet!AD8</f>
        <v>mbearman@vecna.com</v>
      </c>
      <c r="D8" t="str">
        <f>Worksheet!AE8</f>
        <v xml:space="preserve">Andreas Hofmann </v>
      </c>
      <c r="E8" t="str">
        <f>Worksheet!AH8</f>
        <v>ahofmann@vecna.com</v>
      </c>
    </row>
    <row r="9" spans="1:5">
      <c r="A9" t="str">
        <f>Worksheet!A9</f>
        <v>Ventions, LLC</v>
      </c>
      <c r="B9" t="str">
        <f>Worksheet!AA9</f>
        <v xml:space="preserve">Amit Mehra </v>
      </c>
      <c r="C9" t="str">
        <f>Worksheet!AD9</f>
        <v>amit.mehra@ventions.com</v>
      </c>
      <c r="D9" t="str">
        <f>Worksheet!AE9</f>
        <v xml:space="preserve">Adam London </v>
      </c>
      <c r="E9" t="str">
        <f>Worksheet!AH9</f>
        <v>adam.london@ventions.com</v>
      </c>
    </row>
    <row r="10" spans="1:5">
      <c r="A10" t="str">
        <f>Worksheet!A10</f>
        <v>Vescent Photonics</v>
      </c>
      <c r="B10" t="str">
        <f>Worksheet!AA10</f>
        <v xml:space="preserve">Scott Rommel </v>
      </c>
      <c r="C10" t="str">
        <f>Worksheet!AD10</f>
        <v>rommel@vescentphotonics.com</v>
      </c>
      <c r="D10" t="str">
        <f>Worksheet!AE10</f>
        <v xml:space="preserve">Mike Anderson </v>
      </c>
      <c r="E10" t="str">
        <f>Worksheet!AH10</f>
        <v>anderson@vescentphotonics.com</v>
      </c>
    </row>
    <row r="11" spans="1:5">
      <c r="A11" t="str">
        <f>Worksheet!A11</f>
        <v>Voxtel Inc.</v>
      </c>
      <c r="B11" t="str">
        <f>Worksheet!AA11</f>
        <v xml:space="preserve">George Williams </v>
      </c>
      <c r="C11" t="str">
        <f>Worksheet!AD11</f>
        <v>georgew@voxtel-inc.com</v>
      </c>
      <c r="D11" t="str">
        <f>Worksheet!AE11</f>
        <v xml:space="preserve">David Schut </v>
      </c>
      <c r="E11" t="str">
        <f>Worksheet!AH11</f>
        <v>david@voxtel-inc.com</v>
      </c>
    </row>
    <row r="12" spans="1:5">
      <c r="A12" t="str">
        <f>Worksheet!A12</f>
        <v>Ziva Corporation</v>
      </c>
      <c r="B12" t="str">
        <f>Worksheet!AA12</f>
        <v xml:space="preserve">Marianne Knight </v>
      </c>
      <c r="C12" t="str">
        <f>Worksheet!AD12</f>
        <v>mknight@ziva-corp.com</v>
      </c>
      <c r="D12" t="str">
        <f>Worksheet!AE12</f>
        <v xml:space="preserve">Matthias Gross </v>
      </c>
      <c r="E12" t="str">
        <f>Worksheet!AH12</f>
        <v>mgross@ziva-corp.com</v>
      </c>
    </row>
    <row r="13" spans="1:5">
      <c r="A13" t="str">
        <f>Worksheet!A13</f>
        <v>Ziva Corporation</v>
      </c>
      <c r="B13" t="str">
        <f>Worksheet!AA13</f>
        <v xml:space="preserve">Marianne Knight </v>
      </c>
      <c r="C13" t="str">
        <f>Worksheet!AD13</f>
        <v>mknight@ziva-corp.com</v>
      </c>
      <c r="D13" t="str">
        <f>Worksheet!AE13</f>
        <v xml:space="preserve">Aaron Birkbeck </v>
      </c>
      <c r="E13" t="str">
        <f>Worksheet!AH13</f>
        <v>abirkbeck@ziva-corp.com</v>
      </c>
    </row>
    <row r="14" spans="1:5">
      <c r="A14" t="str">
        <f>Worksheet!A14</f>
        <v>Ziva Corporation</v>
      </c>
      <c r="B14" t="str">
        <f>Worksheet!AA14</f>
        <v xml:space="preserve">Marianne Knight </v>
      </c>
      <c r="C14" t="str">
        <f>Worksheet!AD14</f>
        <v>mknight@ziva-corp.com</v>
      </c>
      <c r="D14" t="str">
        <f>Worksheet!AE14</f>
        <v xml:space="preserve">Anis Husain </v>
      </c>
      <c r="E14" t="str">
        <f>Worksheet!AH14</f>
        <v>ahusain@ziva-corp.com</v>
      </c>
    </row>
    <row r="15" spans="1:5">
      <c r="A15" t="str">
        <f>Worksheet!A15</f>
        <v>ASPEN AEROGELS, INC.</v>
      </c>
      <c r="B15" t="str">
        <f>Worksheet!AA15</f>
        <v xml:space="preserve">Kevin Schmidt </v>
      </c>
      <c r="C15" t="str">
        <f>Worksheet!AD15</f>
        <v>contracts@aerogel.com</v>
      </c>
      <c r="D15" t="str">
        <f>Worksheet!AE15</f>
        <v xml:space="preserve">Nicholas Zafiropoulos </v>
      </c>
      <c r="E15" t="str">
        <f>Worksheet!AH15</f>
        <v>nzafiropoulos@aerogel.com</v>
      </c>
    </row>
    <row r="16" spans="1:5">
      <c r="A16" t="str">
        <f>Worksheet!A16</f>
        <v>Infoscitex Corporation</v>
      </c>
      <c r="B16" t="str">
        <f>Worksheet!AA16</f>
        <v xml:space="preserve">Stephen Mattox </v>
      </c>
      <c r="C16" t="str">
        <f>Worksheet!AD16</f>
        <v>smattox@infoscitex.com</v>
      </c>
      <c r="D16" t="str">
        <f>Worksheet!AE16</f>
        <v xml:space="preserve">Sherman Tyler </v>
      </c>
      <c r="E16" t="str">
        <f>Worksheet!AH16</f>
        <v>styler@infoscitex.com</v>
      </c>
    </row>
    <row r="17" spans="1:5">
      <c r="A17" t="str">
        <f>Worksheet!A17</f>
        <v>MSNW LLC</v>
      </c>
      <c r="B17" t="str">
        <f>Worksheet!AA17</f>
        <v xml:space="preserve">John Slough </v>
      </c>
      <c r="C17" t="str">
        <f>Worksheet!AD17</f>
        <v>sloughj@comcast.net</v>
      </c>
      <c r="D17" t="str">
        <f>Worksheet!AE17</f>
        <v xml:space="preserve">David Kirtley </v>
      </c>
      <c r="E17" t="str">
        <f>Worksheet!AH17</f>
        <v>dkirtley@msnwllc.com</v>
      </c>
    </row>
    <row r="18" spans="1:5">
      <c r="A18" t="str">
        <f>Worksheet!A18</f>
        <v>SynTouch LLC</v>
      </c>
      <c r="B18" t="str">
        <f>Worksheet!AA18</f>
        <v xml:space="preserve">Matthew Borzage </v>
      </c>
      <c r="C18" t="str">
        <f>Worksheet!AD18</f>
        <v>matt.borzage@syntouchllc.com</v>
      </c>
      <c r="D18" t="str">
        <f>Worksheet!AE18</f>
        <v xml:space="preserve">Nicholas Wettels </v>
      </c>
      <c r="E18" t="str">
        <f>Worksheet!AH18</f>
        <v>nick.wettels@syntouchllc.com</v>
      </c>
    </row>
    <row r="19" spans="1:5">
      <c r="A19" t="str">
        <f>Worksheet!A19</f>
        <v>The Granville Group Inc.</v>
      </c>
      <c r="B19" t="str">
        <f>Worksheet!AA19</f>
        <v xml:space="preserve">J. Granville </v>
      </c>
      <c r="C19" t="str">
        <f>Worksheet!AD19</f>
        <v>tggi1@comcast.net</v>
      </c>
      <c r="D19" t="str">
        <f>Worksheet!AE19</f>
        <v xml:space="preserve">J. Granville </v>
      </c>
      <c r="E19" t="str">
        <f>Worksheet!AH19</f>
        <v>tggi1@comcast.net</v>
      </c>
    </row>
    <row r="20" spans="1:5">
      <c r="A20" t="str">
        <f>Worksheet!A20</f>
        <v>MacroCognition, LLC</v>
      </c>
      <c r="B20" t="str">
        <f>Worksheet!AA20</f>
        <v xml:space="preserve">Helen Klein </v>
      </c>
      <c r="C20" t="str">
        <f>Worksheet!AD20</f>
        <v>helen@macrocognition.com</v>
      </c>
      <c r="D20" t="str">
        <f>Worksheet!AE20</f>
        <v xml:space="preserve">Gary Klein </v>
      </c>
      <c r="E20" t="str">
        <f>Worksheet!AH20</f>
        <v>gary@macrocognition.com</v>
      </c>
    </row>
    <row r="21" spans="1:5">
      <c r="A21" t="str">
        <f>Worksheet!A21</f>
        <v>ELORET</v>
      </c>
      <c r="B21" t="str">
        <f>Worksheet!AA21</f>
        <v xml:space="preserve">Jan Heinemann </v>
      </c>
      <c r="C21" t="str">
        <f>Worksheet!AD21</f>
        <v>jheinemann@eloret.com</v>
      </c>
      <c r="D21" t="str">
        <f>Worksheet!AE21</f>
        <v xml:space="preserve">Cattien Nguyen </v>
      </c>
      <c r="E21" t="str">
        <f>Worksheet!AH21</f>
        <v>cattien.nguyen@yahoo.com</v>
      </c>
    </row>
    <row r="22" spans="1:5">
      <c r="A22" t="str">
        <f>Worksheet!A22</f>
        <v>Harp Engineering LLC (formerly Sodano En</v>
      </c>
      <c r="B22" t="str">
        <f>Worksheet!AA22</f>
        <v xml:space="preserve">Lisa Sodano </v>
      </c>
      <c r="C22" t="str">
        <f>Worksheet!AD22</f>
        <v>lisa.franks@gmail.com</v>
      </c>
      <c r="D22" t="str">
        <f>Worksheet!AE22</f>
        <v xml:space="preserve">Saul Opie </v>
      </c>
      <c r="E22" t="str">
        <f>Worksheet!AH22</f>
        <v>saulopie@yahoo.com</v>
      </c>
    </row>
    <row r="23" spans="1:5">
      <c r="A23" t="str">
        <f>Worksheet!A23</f>
        <v>RAM Photonics</v>
      </c>
      <c r="B23" t="str">
        <f>Worksheet!AA23</f>
        <v xml:space="preserve">John Marciante </v>
      </c>
      <c r="C23" t="str">
        <f>Worksheet!AD23</f>
        <v>john.marciante@ramphotonics.com</v>
      </c>
      <c r="D23" t="str">
        <f>Worksheet!AE23</f>
        <v xml:space="preserve">Igor Djokovic </v>
      </c>
      <c r="E23" t="str">
        <f>Worksheet!AH23</f>
        <v>igor.djokovic@ramphotonics.com</v>
      </c>
    </row>
    <row r="24" spans="1:5">
      <c r="A24" t="str">
        <f>Worksheet!A24</f>
        <v>Limaging, LLC</v>
      </c>
      <c r="B24" t="str">
        <f>Worksheet!AA24</f>
        <v xml:space="preserve">Huiping Li </v>
      </c>
      <c r="C24" t="str">
        <f>Worksheet!AD24</f>
        <v>huiping.li@limaging.net</v>
      </c>
      <c r="D24" t="str">
        <f>Worksheet!AE24</f>
        <v xml:space="preserve">Huiping Li </v>
      </c>
      <c r="E24" t="str">
        <f>Worksheet!AH24</f>
        <v>huiping.li@limaging.net</v>
      </c>
    </row>
    <row r="25" spans="1:5">
      <c r="A25" t="str">
        <f>Worksheet!A25</f>
        <v>Cambridge NanoTech, Inc.</v>
      </c>
      <c r="B25" t="str">
        <f>Worksheet!AA25</f>
        <v xml:space="preserve">Ganesh Sundaram </v>
      </c>
      <c r="C25" t="str">
        <f>Worksheet!AD25</f>
        <v>sundaram@cambridgenanotech.com</v>
      </c>
      <c r="D25" t="str">
        <f>Worksheet!AE25</f>
        <v xml:space="preserve">Mark Sowa </v>
      </c>
      <c r="E25" t="str">
        <f>Worksheet!AH25</f>
        <v>sowa@cambridgenanotech.com</v>
      </c>
    </row>
    <row r="26" spans="1:5">
      <c r="A26" t="str">
        <f>Worksheet!A26</f>
        <v>Orbit Logic Incorporated</v>
      </c>
      <c r="B26" t="str">
        <f>Worksheet!AA26</f>
        <v xml:space="preserve">Alex Herz </v>
      </c>
      <c r="C26" t="str">
        <f>Worksheet!AD26</f>
        <v>alex.herz@orbitlogic.com</v>
      </c>
      <c r="D26" t="str">
        <f>Worksheet!AE26</f>
        <v xml:space="preserve">Alex Herz </v>
      </c>
      <c r="E26" t="str">
        <f>Worksheet!AH26</f>
        <v>alex.herz@orbitlogic.com</v>
      </c>
    </row>
    <row r="27" spans="1:5">
      <c r="A27" t="str">
        <f>Worksheet!A27</f>
        <v>Hnu Photonics</v>
      </c>
      <c r="B27" t="str">
        <f>Worksheet!AA27</f>
        <v xml:space="preserve">Michael Reiley </v>
      </c>
      <c r="C27" t="str">
        <f>Worksheet!AD27</f>
        <v>mreiley@hnuphotonics.com</v>
      </c>
      <c r="D27" t="str">
        <f>Worksheet!AE27</f>
        <v xml:space="preserve">Daniel OConnell </v>
      </c>
      <c r="E27" t="str">
        <f>Worksheet!AH27</f>
        <v>doconnell@hnuphotonics.com</v>
      </c>
    </row>
    <row r="28" spans="1:5">
      <c r="A28" t="str">
        <f>Worksheet!A28</f>
        <v>KBN Optics</v>
      </c>
      <c r="B28" t="str">
        <f>Worksheet!AA28</f>
        <v xml:space="preserve">Jerry Kuper </v>
      </c>
      <c r="C28" t="str">
        <f>Worksheet!AD28</f>
        <v>jkuper@frontiernet.net</v>
      </c>
      <c r="D28" t="str">
        <f>Worksheet!AE28</f>
        <v xml:space="preserve">Jerry Kuper </v>
      </c>
      <c r="E28" t="str">
        <f>Worksheet!AH28</f>
        <v>jkuper@frontiernet.net</v>
      </c>
    </row>
    <row r="29" spans="1:5">
      <c r="A29" t="str">
        <f>Worksheet!A29</f>
        <v>Wacari Group, LLC</v>
      </c>
      <c r="B29" t="str">
        <f>Worksheet!AA29</f>
        <v xml:space="preserve">Daniel Moorer </v>
      </c>
      <c r="C29" t="str">
        <f>Worksheet!AD29</f>
        <v>dmoorer@wacari.com</v>
      </c>
      <c r="D29" t="str">
        <f>Worksheet!AE29</f>
        <v xml:space="preserve">Tim Kelly </v>
      </c>
      <c r="E29" t="str">
        <f>Worksheet!AH29</f>
        <v>tkelly@wacari.com</v>
      </c>
    </row>
    <row r="30" spans="1:5">
      <c r="A30" t="str">
        <f>Worksheet!A30</f>
        <v>systemIC</v>
      </c>
      <c r="B30" t="str">
        <f>Worksheet!AA30</f>
        <v xml:space="preserve">Aykut Dengi </v>
      </c>
      <c r="C30" t="str">
        <f>Worksheet!AD30</f>
        <v>aykut@system-ic.com</v>
      </c>
      <c r="D30" t="str">
        <f>Worksheet!AE30</f>
        <v xml:space="preserve">Aykut Dengi </v>
      </c>
      <c r="E30" t="str">
        <f>Worksheet!AH30</f>
        <v>aykut@system-ic.com</v>
      </c>
    </row>
    <row r="31" spans="1:5">
      <c r="A31" t="str">
        <f>Worksheet!A31</f>
        <v>Tela Innovations, Inc.</v>
      </c>
      <c r="B31" t="str">
        <f>Worksheet!AA31</f>
        <v xml:space="preserve">Peter Calverley </v>
      </c>
      <c r="C31" t="str">
        <f>Worksheet!AD31</f>
        <v>peterc@tela-inc.com</v>
      </c>
      <c r="D31" t="str">
        <f>Worksheet!AE31</f>
        <v xml:space="preserve">Michael Smayling </v>
      </c>
      <c r="E31" t="str">
        <f>Worksheet!AH31</f>
        <v>mike@tela-inc.com</v>
      </c>
    </row>
    <row r="32" spans="1:5">
      <c r="A32" t="str">
        <f>Worksheet!A32</f>
        <v>Nimbis Services Inc.</v>
      </c>
      <c r="B32" t="str">
        <f>Worksheet!AA32</f>
        <v xml:space="preserve">Robert Graybill </v>
      </c>
      <c r="C32" t="str">
        <f>Worksheet!AD32</f>
        <v>robert.graybill@nimbisservices.com</v>
      </c>
      <c r="D32" t="str">
        <f>Worksheet!AE32</f>
        <v xml:space="preserve">Jaroslav Flidr </v>
      </c>
      <c r="E32" t="str">
        <f>Worksheet!AH32</f>
        <v>jarda.flidr@nimbisservices.com</v>
      </c>
    </row>
    <row r="33" spans="1:5">
      <c r="A33" t="str">
        <f>Worksheet!A33</f>
        <v>Next Generation Software</v>
      </c>
      <c r="B33" t="str">
        <f>Worksheet!AA33</f>
        <v xml:space="preserve">Len Yabloko </v>
      </c>
      <c r="C33" t="str">
        <f>Worksheet!AD33</f>
        <v>len@ontospace.net</v>
      </c>
      <c r="D33" t="str">
        <f>Worksheet!AE33</f>
        <v xml:space="preserve">Len Yabloko </v>
      </c>
      <c r="E33" t="str">
        <f>Worksheet!AH33</f>
        <v>len@ontospace.net</v>
      </c>
    </row>
    <row r="34" spans="1:5">
      <c r="A34" t="str">
        <f>Worksheet!A34</f>
        <v>ReliaCoat Technologies, LLC</v>
      </c>
      <c r="B34" t="str">
        <f>Worksheet!AA34</f>
        <v xml:space="preserve">Sanjay Sampath </v>
      </c>
      <c r="C34" t="str">
        <f>Worksheet!AD34</f>
        <v>sanjay.sampath@reliacoat.com</v>
      </c>
      <c r="D34" t="str">
        <f>Worksheet!AE34</f>
        <v xml:space="preserve">Wanhuk Choi </v>
      </c>
      <c r="E34" t="str">
        <f>Worksheet!AH34</f>
        <v>brian.choi@reliacoat.com</v>
      </c>
    </row>
    <row r="35" spans="1:5">
      <c r="A35" t="str">
        <f>Worksheet!A35</f>
        <v>Princeton Nanotechnology Systems LLC</v>
      </c>
      <c r="B35" t="str">
        <f>Worksheet!AA35</f>
        <v xml:space="preserve">Andreia Charos </v>
      </c>
      <c r="C35" t="str">
        <f>Worksheet!AD35</f>
        <v>andreia@pntsystems.com</v>
      </c>
      <c r="D35" t="str">
        <f>Worksheet!AE35</f>
        <v xml:space="preserve">Richard Skibo </v>
      </c>
      <c r="E35" t="str">
        <f>Worksheet!AH35</f>
        <v>rskibo@pntsystems.com</v>
      </c>
    </row>
    <row r="36" spans="1:5">
      <c r="A36" t="str">
        <f>Worksheet!A36</f>
        <v>RoseStreet Laboratories</v>
      </c>
      <c r="B36" t="str">
        <f>Worksheet!AA36</f>
        <v xml:space="preserve">Bob Forcier </v>
      </c>
      <c r="C36" t="str">
        <f>Worksheet!AD36</f>
        <v>bob.forcier@flipchip.com</v>
      </c>
      <c r="D36" t="str">
        <f>Worksheet!AE36</f>
        <v xml:space="preserve">Iulian Gherasoiu </v>
      </c>
      <c r="E36" t="str">
        <f>Worksheet!AH36</f>
        <v>iulian.gherasoiu@flipchip.com</v>
      </c>
    </row>
    <row r="37" spans="1:5">
      <c r="A37" t="str">
        <f>Worksheet!A37</f>
        <v>RoseStreet Laboratories</v>
      </c>
      <c r="B37" t="str">
        <f>Worksheet!AA37</f>
        <v xml:space="preserve">Bob Forcier </v>
      </c>
      <c r="C37" t="str">
        <f>Worksheet!AD37</f>
        <v>bob.forcier@flipchip.com</v>
      </c>
      <c r="D37" t="str">
        <f>Worksheet!AE37</f>
        <v xml:space="preserve">Iulian Gherasoiu </v>
      </c>
      <c r="E37" t="str">
        <f>Worksheet!AH37</f>
        <v>iulian.gherasoiu@flipchip.com</v>
      </c>
    </row>
    <row r="38" spans="1:5">
      <c r="A38" t="str">
        <f>Worksheet!A38</f>
        <v>FiveFocal LLC</v>
      </c>
      <c r="B38" t="str">
        <f>Worksheet!AA38</f>
        <v xml:space="preserve">Alan Baron </v>
      </c>
      <c r="C38" t="str">
        <f>Worksheet!AD38</f>
        <v>alan.baron@fivefocal.com</v>
      </c>
      <c r="D38" t="str">
        <f>Worksheet!AE38</f>
        <v xml:space="preserve">Kenny Kubala </v>
      </c>
      <c r="E38" t="str">
        <f>Worksheet!AH38</f>
        <v>kenny.kubala@fivefocal.com</v>
      </c>
    </row>
    <row r="39" spans="1:5">
      <c r="A39" t="str">
        <f>Worksheet!A39</f>
        <v>Pumpkin, Inc.</v>
      </c>
      <c r="B39" t="str">
        <f>Worksheet!AA39</f>
        <v xml:space="preserve">Andrew Kalman </v>
      </c>
      <c r="C39" t="str">
        <f>Worksheet!AD39</f>
        <v>aek@pumpkininc.com</v>
      </c>
      <c r="D39" t="str">
        <f>Worksheet!AE39</f>
        <v xml:space="preserve">Andrew Kalman </v>
      </c>
      <c r="E39" t="str">
        <f>Worksheet!AH39</f>
        <v>aek@pumpkininc.com</v>
      </c>
    </row>
    <row r="40" spans="1:5">
      <c r="A40" t="str">
        <f>Worksheet!A40</f>
        <v>Actinix</v>
      </c>
      <c r="B40" t="str">
        <f>Worksheet!AA40</f>
        <v xml:space="preserve">James Jacob </v>
      </c>
      <c r="C40" t="str">
        <f>Worksheet!AD40</f>
        <v>jjj@actinix.com</v>
      </c>
      <c r="D40" t="str">
        <f>Worksheet!AE40</f>
        <v xml:space="preserve">James Jacob </v>
      </c>
      <c r="E40" t="str">
        <f>Worksheet!AH40</f>
        <v>jjj@actinix.com</v>
      </c>
    </row>
    <row r="41" spans="1:5">
      <c r="A41" t="str">
        <f>Worksheet!A41</f>
        <v>Nevada Nanotech Systems, Inc. (NNTS)</v>
      </c>
      <c r="B41" t="str">
        <f>Worksheet!AA41</f>
        <v xml:space="preserve">Ralph Whitten </v>
      </c>
      <c r="C41" t="str">
        <f>Worksheet!AD41</f>
        <v>rwhitten@earthlink.net</v>
      </c>
      <c r="D41" t="str">
        <f>Worksheet!AE41</f>
        <v xml:space="preserve">Jesse Adams </v>
      </c>
      <c r="E41" t="str">
        <f>Worksheet!AH41</f>
        <v>jdadams@unr.edu</v>
      </c>
    </row>
    <row r="42" spans="1:5">
      <c r="A42" t="str">
        <f>Worksheet!A42</f>
        <v>smartRealm LLC</v>
      </c>
      <c r="B42" t="str">
        <f>Worksheet!AA42</f>
        <v xml:space="preserve">Barry Glick </v>
      </c>
      <c r="C42" t="str">
        <f>Worksheet!AD42</f>
        <v>bglick@smartrealm.com</v>
      </c>
      <c r="D42" t="str">
        <f>Worksheet!AE42</f>
        <v xml:space="preserve">Yaser Bishr </v>
      </c>
      <c r="E42" t="str">
        <f>Worksheet!AH42</f>
        <v>ybishr@smartrealm.com</v>
      </c>
    </row>
    <row r="43" spans="1:5">
      <c r="A43" t="str">
        <f>Worksheet!A43</f>
        <v>Latel Corporation</v>
      </c>
      <c r="B43" t="str">
        <f>Worksheet!AA43</f>
        <v xml:space="preserve">Paul Brewer </v>
      </c>
      <c r="C43" t="str">
        <f>Worksheet!AD43</f>
        <v>latelcorp@hotmail.com</v>
      </c>
      <c r="D43" t="str">
        <f>Worksheet!AE43</f>
        <v xml:space="preserve">Feng Guo </v>
      </c>
      <c r="E43" t="str">
        <f>Worksheet!AH43</f>
        <v>latelcorp@hotmail.com</v>
      </c>
    </row>
    <row r="44" spans="1:5">
      <c r="A44" t="str">
        <f>Worksheet!A44</f>
        <v>Agiltron Corporation</v>
      </c>
      <c r="B44" t="str">
        <f>Worksheet!AA44</f>
        <v xml:space="preserve">Rachel Carnes </v>
      </c>
      <c r="C44" t="str">
        <f>Worksheet!AD44</f>
        <v>rcarnes@agiltron.com</v>
      </c>
      <c r="D44" t="str">
        <f>Worksheet!AE44</f>
        <v xml:space="preserve">Jinsong Huang </v>
      </c>
      <c r="E44" t="str">
        <f>Worksheet!AH44</f>
        <v>jhuang@agiltron.com</v>
      </c>
    </row>
    <row r="45" spans="1:5">
      <c r="A45" t="str">
        <f>Worksheet!A45</f>
        <v>Technology Service Corporation</v>
      </c>
      <c r="B45" t="str">
        <f>Worksheet!AA45</f>
        <v xml:space="preserve">Robert Graziano </v>
      </c>
      <c r="C45" t="str">
        <f>Worksheet!AD45</f>
        <v>robert.graziano@tsc.com</v>
      </c>
      <c r="D45" t="str">
        <f>Worksheet!AE45</f>
        <v xml:space="preserve">Lee Moyer </v>
      </c>
      <c r="E45" t="str">
        <f>Worksheet!AH45</f>
        <v>lee.moyer@tsc.com</v>
      </c>
    </row>
    <row r="46" spans="1:5">
      <c r="A46" t="str">
        <f>Worksheet!A46</f>
        <v>KaZaK Composites Incorporated</v>
      </c>
      <c r="B46" t="str">
        <f>Worksheet!AA46</f>
        <v xml:space="preserve">Jerome Fanucci </v>
      </c>
      <c r="C46" t="str">
        <f>Worksheet!AD46</f>
        <v>jfanucci@kazakcomposites.com</v>
      </c>
      <c r="D46" t="str">
        <f>Worksheet!AE46</f>
        <v xml:space="preserve">Stephen Schoenholtz </v>
      </c>
      <c r="E46" t="str">
        <f>Worksheet!AH46</f>
        <v>sschoenholtz@kazakcomposites.com</v>
      </c>
    </row>
    <row r="47" spans="1:5">
      <c r="A47" t="str">
        <f>Worksheet!A47</f>
        <v>Mayachitra, Inc.</v>
      </c>
      <c r="B47" t="str">
        <f>Worksheet!AA47</f>
        <v xml:space="preserve">B. Manjunath </v>
      </c>
      <c r="C47" t="str">
        <f>Worksheet!AD47</f>
        <v>manj@mayachitra.com</v>
      </c>
      <c r="D47" t="str">
        <f>Worksheet!AE47</f>
        <v xml:space="preserve">Kenneth Sullivan </v>
      </c>
      <c r="E47" t="str">
        <f>Worksheet!AH47</f>
        <v>sullivan@mayachitra.com</v>
      </c>
    </row>
    <row r="48" spans="1:5">
      <c r="A48" t="str">
        <f>Worksheet!A48</f>
        <v>Conflict Kinetics</v>
      </c>
      <c r="B48" t="str">
        <f>Worksheet!AA48</f>
        <v xml:space="preserve">Jon Sysel </v>
      </c>
      <c r="C48" t="str">
        <f>Worksheet!AD48</f>
        <v>Jon@Conflictkinetics.com</v>
      </c>
      <c r="D48" t="str">
        <f>Worksheet!AE48</f>
        <v xml:space="preserve">Brian Stanley </v>
      </c>
      <c r="E48" t="str">
        <f>Worksheet!AH48</f>
        <v>Brian@conflictkinetics.com</v>
      </c>
    </row>
    <row r="49" spans="1:5">
      <c r="A49" t="str">
        <f>Worksheet!A49</f>
        <v>TRX Systems, Inc.</v>
      </c>
      <c r="B49">
        <f>Worksheet!AA49</f>
        <v>0</v>
      </c>
      <c r="C49" t="str">
        <f>Worksheet!AD49</f>
        <v>carole@trxsystems.com</v>
      </c>
      <c r="D49" t="str">
        <f>Worksheet!AE49</f>
        <v xml:space="preserve">Carole Teolis </v>
      </c>
      <c r="E49" t="str">
        <f>Worksheet!AH49</f>
        <v>carole@trxsystems.com</v>
      </c>
    </row>
    <row r="50" spans="1:5">
      <c r="A50" t="str">
        <f>Worksheet!A50</f>
        <v>Science Research Laboratory Inc.</v>
      </c>
      <c r="B50" t="str">
        <f>Worksheet!AA50</f>
        <v xml:space="preserve">Jonah Jacob </v>
      </c>
      <c r="C50" t="str">
        <f>Worksheet!AD50</f>
        <v>jjacob@srl.com</v>
      </c>
      <c r="D50" t="str">
        <f>Worksheet!AE50</f>
        <v xml:space="preserve">ALLEN FLUSBERG </v>
      </c>
      <c r="E50" t="str">
        <f>Worksheet!AH50</f>
        <v>aflusberg@srl.com</v>
      </c>
    </row>
    <row r="51" spans="1:5">
      <c r="A51" t="str">
        <f>Worksheet!A51</f>
        <v>SCIENCE RESEARCH LABORATORY INC</v>
      </c>
      <c r="B51" t="str">
        <f>Worksheet!AA51</f>
        <v xml:space="preserve">JONAH JACOB </v>
      </c>
      <c r="C51" t="str">
        <f>Worksheet!AD51</f>
        <v>JJACOB@SRL.COM</v>
      </c>
      <c r="D51" t="str">
        <f>Worksheet!AE51</f>
        <v xml:space="preserve">HENRY EPPICH </v>
      </c>
      <c r="E51" t="str">
        <f>Worksheet!AH51</f>
        <v>HEPPICH@SRL.COM</v>
      </c>
    </row>
    <row r="52" spans="1:5">
      <c r="A52" t="str">
        <f>Worksheet!A52</f>
        <v>Lumarray LLC</v>
      </c>
      <c r="B52" t="str">
        <f>Worksheet!AA52</f>
        <v xml:space="preserve">Nicholas Economou </v>
      </c>
      <c r="C52" t="str">
        <f>Worksheet!AD52</f>
        <v>neconomou@rcn.com</v>
      </c>
      <c r="D52" t="str">
        <f>Worksheet!AE52</f>
        <v xml:space="preserve">Henry Smith </v>
      </c>
      <c r="E52" t="str">
        <f>Worksheet!AH52</f>
        <v>hismith@nano.mit.edu</v>
      </c>
    </row>
    <row r="53" spans="1:5">
      <c r="A53" t="str">
        <f>Worksheet!A53</f>
        <v>SCIENCE RESEARCH LABORATORY INC</v>
      </c>
      <c r="B53" t="str">
        <f>Worksheet!AA53</f>
        <v xml:space="preserve">JONAH JACOB </v>
      </c>
      <c r="C53" t="str">
        <f>Worksheet!AD53</f>
        <v>JJACOB@SRL.COM</v>
      </c>
      <c r="D53" t="str">
        <f>Worksheet!AE53</f>
        <v xml:space="preserve">JONAH JACOB </v>
      </c>
      <c r="E53" t="str">
        <f>Worksheet!AH53</f>
        <v>JJACOB@SRL.COM</v>
      </c>
    </row>
    <row r="54" spans="1:5">
      <c r="A54" t="str">
        <f>Worksheet!A54</f>
        <v>Management Sciences, Inc.</v>
      </c>
      <c r="B54" t="str">
        <f>Worksheet!AA54</f>
        <v xml:space="preserve">Ms. Marlene Blemel </v>
      </c>
      <c r="C54" t="str">
        <f>Worksheet!AD54</f>
        <v>kay_blemel@mgtsciences.com</v>
      </c>
      <c r="D54" t="str">
        <f>Worksheet!AE54</f>
        <v xml:space="preserve">Kshanti Greene </v>
      </c>
      <c r="E54" t="str">
        <f>Worksheet!AH54</f>
        <v>kshanti_greene@mgtsciences.com</v>
      </c>
    </row>
    <row r="55" spans="1:5">
      <c r="A55" t="str">
        <f>Worksheet!A55</f>
        <v>Creare Inc.</v>
      </c>
      <c r="B55" t="str">
        <f>Worksheet!AA55</f>
        <v xml:space="preserve">James J Barry </v>
      </c>
      <c r="C55" t="str">
        <f>Worksheet!AD55</f>
        <v>contractsmgr@creare.com</v>
      </c>
      <c r="D55" t="str">
        <f>Worksheet!AE55</f>
        <v xml:space="preserve">Jay C Rozzi, Ph.D. </v>
      </c>
      <c r="E55" t="str">
        <f>Worksheet!AH55</f>
        <v>cr@creare.com</v>
      </c>
    </row>
    <row r="56" spans="1:5">
      <c r="A56" t="str">
        <f>Worksheet!A56</f>
        <v>Luna Innovations Incorporated</v>
      </c>
      <c r="B56" t="str">
        <f>Worksheet!AA56</f>
        <v xml:space="preserve">Laura Rasnick </v>
      </c>
      <c r="C56" t="str">
        <f>Worksheet!AD56</f>
        <v>submissions@lunainnovations.com</v>
      </c>
      <c r="D56" t="str">
        <f>Worksheet!AE56</f>
        <v xml:space="preserve">Daniel Metrey </v>
      </c>
      <c r="E56" t="str">
        <f>Worksheet!AH56</f>
        <v>submissions302@lunainnovations.com</v>
      </c>
    </row>
    <row r="57" spans="1:5">
      <c r="A57" t="str">
        <f>Worksheet!A57</f>
        <v>Imaginestics, LLC</v>
      </c>
      <c r="B57" t="str">
        <f>Worksheet!AA57</f>
        <v xml:space="preserve">Prasenjit D Roy </v>
      </c>
      <c r="C57" t="str">
        <f>Worksheet!AD57</f>
        <v>prasenjit@imaginestics.com</v>
      </c>
      <c r="D57" t="str">
        <f>Worksheet!AE57</f>
        <v xml:space="preserve">Nainesh Rathod </v>
      </c>
      <c r="E57" t="str">
        <f>Worksheet!AH57</f>
        <v>nainesh.rathod@imaginestics.com</v>
      </c>
    </row>
    <row r="58" spans="1:5">
      <c r="A58" t="str">
        <f>Worksheet!A58</f>
        <v>Materials Innovation Technologies, LLC</v>
      </c>
      <c r="B58" t="str">
        <f>Worksheet!AA58</f>
        <v xml:space="preserve">James Stike </v>
      </c>
      <c r="C58" t="str">
        <f>Worksheet!AD58</f>
        <v>stike@emergingmit.com</v>
      </c>
      <c r="D58" t="str">
        <f>Worksheet!AE58</f>
        <v xml:space="preserve">Mark Janney </v>
      </c>
      <c r="E58" t="str">
        <f>Worksheet!AH58</f>
        <v>mjanney@emergingmit.com</v>
      </c>
    </row>
    <row r="59" spans="1:5">
      <c r="A59" t="str">
        <f>Worksheet!A59</f>
        <v>Systems and Materials Research Corporati</v>
      </c>
      <c r="B59" t="str">
        <f>Worksheet!AA59</f>
        <v xml:space="preserve">Gary Schmidt </v>
      </c>
      <c r="C59" t="str">
        <f>Worksheet!AD59</f>
        <v>garyschmidt@systemsandmaterials.com</v>
      </c>
      <c r="D59" t="str">
        <f>Worksheet!AE59</f>
        <v xml:space="preserve">Denise Deppe </v>
      </c>
      <c r="E59" t="str">
        <f>Worksheet!AH59</f>
        <v>denisedeppe@systemsandmaterials.com</v>
      </c>
    </row>
    <row r="60" spans="1:5">
      <c r="A60" t="str">
        <f>Worksheet!A60</f>
        <v>Fairmount Technologies LLC</v>
      </c>
      <c r="B60" t="str">
        <f>Worksheet!AA60</f>
        <v xml:space="preserve">Hal Pluenneke </v>
      </c>
      <c r="C60" t="str">
        <f>Worksheet!AD60</f>
        <v>pluenneke@gmail.com</v>
      </c>
      <c r="D60" t="str">
        <f>Worksheet!AE60</f>
        <v xml:space="preserve">Vis Madhavan </v>
      </c>
      <c r="E60" t="str">
        <f>Worksheet!AH60</f>
        <v>vis_madhavan@yahoo.com</v>
      </c>
    </row>
    <row r="61" spans="1:5">
      <c r="A61" t="str">
        <f>Worksheet!A61</f>
        <v>Softwear Automation, Inc.</v>
      </c>
      <c r="B61" t="str">
        <f>Worksheet!AA61</f>
        <v xml:space="preserve">Steve Dickerson </v>
      </c>
      <c r="C61" t="str">
        <f>Worksheet!AD61</f>
        <v>steve.dickerson@camotion.com</v>
      </c>
      <c r="D61" t="str">
        <f>Worksheet!AE61</f>
        <v xml:space="preserve">Steve Dickerson </v>
      </c>
      <c r="E61" t="str">
        <f>Worksheet!AH61</f>
        <v>steve.dickerson@camotion.com</v>
      </c>
    </row>
    <row r="62" spans="1:5">
      <c r="A62" t="str">
        <f>Worksheet!A62</f>
        <v>Benz Oil Company</v>
      </c>
      <c r="B62" t="str">
        <f>Worksheet!AA62</f>
        <v xml:space="preserve">Lee Konkel </v>
      </c>
      <c r="C62" t="str">
        <f>Worksheet!AD62</f>
        <v>lkonkel@benz.com</v>
      </c>
      <c r="D62" t="str">
        <f>Worksheet!AE62</f>
        <v xml:space="preserve">John Cutcher </v>
      </c>
      <c r="E62" t="str">
        <f>Worksheet!AH62</f>
        <v>cutcher@benz.com</v>
      </c>
    </row>
    <row r="63" spans="1:5">
      <c r="A63" t="str">
        <f>Worksheet!A63</f>
        <v>Tahoe RF Semiconductor</v>
      </c>
      <c r="B63" t="str">
        <f>Worksheet!AA63</f>
        <v xml:space="preserve">Irshad Rasheed </v>
      </c>
      <c r="C63" t="str">
        <f>Worksheet!AD63</f>
        <v>irshad@tahoerf.com</v>
      </c>
      <c r="D63" t="str">
        <f>Worksheet!AE63</f>
        <v xml:space="preserve">Chris Saint </v>
      </c>
      <c r="E63" t="str">
        <f>Worksheet!AH63</f>
        <v>csaint@tahoerf.com</v>
      </c>
    </row>
    <row r="64" spans="1:5">
      <c r="A64" t="str">
        <f>Worksheet!A64</f>
        <v>Orbital Research Inc</v>
      </c>
      <c r="B64" t="str">
        <f>Worksheet!AA64</f>
        <v xml:space="preserve">Joseph Snyder </v>
      </c>
      <c r="C64" t="str">
        <f>Worksheet!AD64</f>
        <v>snyder@orbitalresearch.com</v>
      </c>
      <c r="D64" t="str">
        <f>Worksheet!AE64</f>
        <v xml:space="preserve">Mike Willett </v>
      </c>
      <c r="E64" t="str">
        <f>Worksheet!AH64</f>
        <v>willett@orbitalresearch.com</v>
      </c>
    </row>
    <row r="65" spans="1:5">
      <c r="A65" t="str">
        <f>Worksheet!A65</f>
        <v>Ridgetop Group, Inc.</v>
      </c>
      <c r="B65" t="str">
        <f>Worksheet!AA65</f>
        <v xml:space="preserve">Douglas Goodman </v>
      </c>
      <c r="C65" t="str">
        <f>Worksheet!AD65</f>
        <v>doug.goodman@ridgetopgroup.com</v>
      </c>
      <c r="D65" t="str">
        <f>Worksheet!AE65</f>
        <v xml:space="preserve">Justin Judkins </v>
      </c>
      <c r="E65" t="str">
        <f>Worksheet!AH65</f>
        <v>justin.judkins@ridgetopgroup.com</v>
      </c>
    </row>
    <row r="66" spans="1:5">
      <c r="A66" t="str">
        <f>Worksheet!A66</f>
        <v>CreoNex Systems Inc.</v>
      </c>
      <c r="B66" t="str">
        <f>Worksheet!AA66</f>
        <v xml:space="preserve">Charles Chien </v>
      </c>
      <c r="C66" t="str">
        <f>Worksheet!AD66</f>
        <v>cchien@creonexsystems.com</v>
      </c>
      <c r="D66" t="str">
        <f>Worksheet!AE66</f>
        <v xml:space="preserve">Charles Chien </v>
      </c>
      <c r="E66" t="str">
        <f>Worksheet!AH66</f>
        <v>cchien@creonexsystems.com</v>
      </c>
    </row>
    <row r="67" spans="1:5">
      <c r="A67" t="str">
        <f>Worksheet!A67</f>
        <v>3 Phoenix, Inc.</v>
      </c>
      <c r="B67" t="str">
        <f>Worksheet!AA67</f>
        <v xml:space="preserve">Joseph A Liverman </v>
      </c>
      <c r="C67" t="str">
        <f>Worksheet!AD67</f>
        <v>andy.liverman@3phoenix.net</v>
      </c>
      <c r="D67" t="str">
        <f>Worksheet!AE67</f>
        <v xml:space="preserve">Joseph Murray </v>
      </c>
      <c r="E67" t="str">
        <f>Worksheet!AH67</f>
        <v>joseph.murray@3phoenix.net</v>
      </c>
    </row>
    <row r="68" spans="1:5">
      <c r="A68" t="str">
        <f>Worksheet!A68</f>
        <v>Aerius Photonics, LLC.</v>
      </c>
      <c r="B68" t="str">
        <f>Worksheet!AA68</f>
        <v xml:space="preserve">Jon Geske </v>
      </c>
      <c r="C68" t="str">
        <f>Worksheet!AD68</f>
        <v>geske@aeriusphotonics.com</v>
      </c>
      <c r="D68" t="str">
        <f>Worksheet!AE68</f>
        <v xml:space="preserve">Dan Klemer </v>
      </c>
      <c r="E68" t="str">
        <f>Worksheet!AH68</f>
        <v>klemer@aeriusphotonics.com</v>
      </c>
    </row>
    <row r="69" spans="1:5">
      <c r="A69" t="str">
        <f>Worksheet!A69</f>
        <v>Agiltron Corporation</v>
      </c>
      <c r="B69" t="str">
        <f>Worksheet!AA69</f>
        <v xml:space="preserve">Rachel Carnes </v>
      </c>
      <c r="C69" t="str">
        <f>Worksheet!AD69</f>
        <v>rcarnes@agiltron.com</v>
      </c>
      <c r="D69" t="str">
        <f>Worksheet!AE69</f>
        <v xml:space="preserve">Matthew Erdtmann </v>
      </c>
      <c r="E69" t="str">
        <f>Worksheet!AH69</f>
        <v>merdtmann@agiltron.com</v>
      </c>
    </row>
    <row r="70" spans="1:5">
      <c r="A70" t="str">
        <f>Worksheet!A70</f>
        <v>Atkins &amp; Pearce, Inc.</v>
      </c>
      <c r="B70" t="str">
        <f>Worksheet!AA70</f>
        <v xml:space="preserve">Jeb Head </v>
      </c>
      <c r="C70" t="str">
        <f>Worksheet!AD70</f>
        <v>jeb.head@atkinsandpearce.com</v>
      </c>
      <c r="D70" t="str">
        <f>Worksheet!AE70</f>
        <v xml:space="preserve">Jeramie Lawson </v>
      </c>
      <c r="E70" t="str">
        <f>Worksheet!AH70</f>
        <v>jeramie.lawson@atkinsandpearce.com</v>
      </c>
    </row>
    <row r="71" spans="1:5">
      <c r="A71" t="str">
        <f>Worksheet!A71</f>
        <v>Carbozyme, Inc.</v>
      </c>
      <c r="B71" t="str">
        <f>Worksheet!AA71</f>
        <v xml:space="preserve">Ira Sider </v>
      </c>
      <c r="C71" t="str">
        <f>Worksheet!AD71</f>
        <v>ils@cz-na.com</v>
      </c>
      <c r="D71" t="str">
        <f>Worksheet!AE71</f>
        <v xml:space="preserve">Michael Trachtenberg </v>
      </c>
      <c r="E71" t="str">
        <f>Worksheet!AH71</f>
        <v>mct@cz-na.com</v>
      </c>
    </row>
    <row r="72" spans="1:5">
      <c r="A72" t="str">
        <f>Worksheet!A72</f>
        <v>Ceebus Technologies, LLC</v>
      </c>
      <c r="B72" t="str">
        <f>Worksheet!AA72</f>
        <v xml:space="preserve">Ted Noonan </v>
      </c>
      <c r="C72" t="str">
        <f>Worksheet!AD72</f>
        <v>tnoonan@wacari.com</v>
      </c>
      <c r="D72" t="str">
        <f>Worksheet!AE72</f>
        <v xml:space="preserve">Daniel Moorer </v>
      </c>
      <c r="E72" t="str">
        <f>Worksheet!AH72</f>
        <v>dmoorer@wacari.com</v>
      </c>
    </row>
    <row r="73" spans="1:5">
      <c r="A73" t="str">
        <f>Worksheet!A73</f>
        <v>Charles River Analytics Inc.</v>
      </c>
      <c r="B73" t="str">
        <f>Worksheet!AA73</f>
        <v xml:space="preserve">Ninos E Hanna </v>
      </c>
      <c r="C73" t="str">
        <f>Worksheet!AD73</f>
        <v>nhanna@cra.com</v>
      </c>
      <c r="D73" t="str">
        <f>Worksheet!AE73</f>
        <v xml:space="preserve">Dan Gutchess </v>
      </c>
      <c r="E73" t="str">
        <f>Worksheet!AH73</f>
        <v>dgutchess@cra.com</v>
      </c>
    </row>
    <row r="74" spans="1:5">
      <c r="A74" t="str">
        <f>Worksheet!A74</f>
        <v>Continental Controls and Design, Inc.</v>
      </c>
      <c r="B74" t="str">
        <f>Worksheet!AA74</f>
        <v xml:space="preserve">Lore Hynes </v>
      </c>
      <c r="C74" t="str">
        <f>Worksheet!AD74</f>
        <v>lore.hynes@continentalctrls.com</v>
      </c>
      <c r="D74" t="str">
        <f>Worksheet!AE74</f>
        <v xml:space="preserve">Jim Hynes </v>
      </c>
      <c r="E74" t="str">
        <f>Worksheet!AH74</f>
        <v>jim.hynes@continentalctrls.com</v>
      </c>
    </row>
    <row r="75" spans="1:5">
      <c r="A75" t="str">
        <f>Worksheet!A75</f>
        <v>Diffraction, Ltd</v>
      </c>
      <c r="B75" t="str">
        <f>Worksheet!AA75</f>
        <v xml:space="preserve">Bob Kogut </v>
      </c>
      <c r="C75" t="str">
        <f>Worksheet!AD75</f>
        <v>bob.kogut@ogaragroup.com</v>
      </c>
      <c r="D75" t="str">
        <f>Worksheet!AE75</f>
        <v xml:space="preserve">Bob Kogut </v>
      </c>
      <c r="E75" t="str">
        <f>Worksheet!AH75</f>
        <v>bob.kogut@ogaragroup.com</v>
      </c>
    </row>
    <row r="76" spans="1:5">
      <c r="A76" t="str">
        <f>Worksheet!A76</f>
        <v>EY Technologies</v>
      </c>
      <c r="B76" t="str">
        <f>Worksheet!AA76</f>
        <v xml:space="preserve">Gerald Mauretti </v>
      </c>
      <c r="C76" t="str">
        <f>Worksheet!AD76</f>
        <v>gmauretti@eytechnologies.com</v>
      </c>
      <c r="D76" t="str">
        <f>Worksheet!AE76</f>
        <v xml:space="preserve">Vikram Sharma </v>
      </c>
      <c r="E76" t="str">
        <f>Worksheet!AH76</f>
        <v>vsharma@eytechnologies.com</v>
      </c>
    </row>
    <row r="77" spans="1:5">
      <c r="A77" t="str">
        <f>Worksheet!A77</f>
        <v>Luna Innovations Incorporated</v>
      </c>
      <c r="B77" t="str">
        <f>Worksheet!AA77</f>
        <v xml:space="preserve">Maggie Hudson </v>
      </c>
      <c r="C77" t="str">
        <f>Worksheet!AD77</f>
        <v>submissions@lunainnovations.com</v>
      </c>
      <c r="D77" t="str">
        <f>Worksheet!AE77</f>
        <v xml:space="preserve">Jonas Gunter </v>
      </c>
      <c r="E77" t="str">
        <f>Worksheet!AH77</f>
        <v>submissions302@lunainnovations.com</v>
      </c>
    </row>
    <row r="78" spans="1:5">
      <c r="A78" t="str">
        <f>Worksheet!A78</f>
        <v>Luna Innovations Incorporated</v>
      </c>
      <c r="B78" t="str">
        <f>Worksheet!AA78</f>
        <v xml:space="preserve">Michael E Pruzan </v>
      </c>
      <c r="C78" t="str">
        <f>Worksheet!AD78</f>
        <v>submissions302@lunainnovations.com</v>
      </c>
      <c r="D78" t="str">
        <f>Worksheet!AE78</f>
        <v xml:space="preserve">Daniel Peairs </v>
      </c>
      <c r="E78" t="str">
        <f>Worksheet!AH78</f>
        <v>submissions@lunainnovations.com</v>
      </c>
    </row>
    <row r="79" spans="1:5">
      <c r="A79" t="str">
        <f>Worksheet!A79</f>
        <v>Nano Terra, Inc</v>
      </c>
      <c r="B79" t="str">
        <f>Worksheet!AA79</f>
        <v xml:space="preserve">Rocco Casagrande </v>
      </c>
      <c r="C79" t="str">
        <f>Worksheet!AD79</f>
        <v>rcasagrande@nanoterra.com</v>
      </c>
      <c r="D79" t="str">
        <f>Worksheet!AE79</f>
        <v xml:space="preserve">Joseph McLellan </v>
      </c>
      <c r="E79" t="str">
        <f>Worksheet!AH79</f>
        <v>jmclellan@nanoterra.com</v>
      </c>
    </row>
    <row r="80" spans="1:5">
      <c r="A80" t="str">
        <f>Worksheet!A80</f>
        <v>AMERICAN ENERGY TECHNOLOGIES CO</v>
      </c>
      <c r="B80" t="str">
        <f>Worksheet!AA80</f>
        <v xml:space="preserve">Mayya Barsukov </v>
      </c>
      <c r="C80" t="str">
        <f>Worksheet!AD80</f>
        <v>MBarsukov@usaenergytech.com</v>
      </c>
      <c r="D80" t="str">
        <f>Worksheet!AE80</f>
        <v xml:space="preserve">Igor V Barsukov </v>
      </c>
      <c r="E80" t="str">
        <f>Worksheet!AH80</f>
        <v>IBarsukov@usaenergytech.com</v>
      </c>
    </row>
    <row r="81" spans="1:5">
      <c r="A81" t="str">
        <f>Worksheet!A81</f>
        <v>Lynntech, Inc.</v>
      </c>
      <c r="B81" t="str">
        <f>Worksheet!AA81</f>
        <v xml:space="preserve">G. R Hisaw </v>
      </c>
      <c r="C81" t="str">
        <f>Worksheet!AD81</f>
        <v>renee.hisaw@lynntech.com</v>
      </c>
      <c r="D81" t="str">
        <f>Worksheet!AE81</f>
        <v xml:space="preserve">Alan Cisar </v>
      </c>
      <c r="E81" t="str">
        <f>Worksheet!AH81</f>
        <v>alan.cisar@lynntech.com</v>
      </c>
    </row>
    <row r="82" spans="1:5">
      <c r="A82" t="str">
        <f>Worksheet!A82</f>
        <v>NanoSonic, Inc.</v>
      </c>
      <c r="B82" t="str">
        <f>Worksheet!AA82</f>
        <v xml:space="preserve">Lisa B Lawson </v>
      </c>
      <c r="C82" t="str">
        <f>Worksheet!AD82</f>
        <v>llawson@nanosonic.com</v>
      </c>
      <c r="D82" t="str">
        <f>Worksheet!AE82</f>
        <v xml:space="preserve">Vince Baranauskas </v>
      </c>
      <c r="E82" t="str">
        <f>Worksheet!AH82</f>
        <v>vince@nanosonic.com</v>
      </c>
    </row>
    <row r="83" spans="1:5">
      <c r="A83" t="str">
        <f>Worksheet!A83</f>
        <v>Physical Optics Corporation</v>
      </c>
      <c r="B83" t="str">
        <f>Worksheet!AA83</f>
        <v xml:space="preserve">Gordon Drew </v>
      </c>
      <c r="C83" t="str">
        <f>Worksheet!AD83</f>
        <v>gedrew@poc.com</v>
      </c>
      <c r="D83" t="str">
        <f>Worksheet!AE83</f>
        <v xml:space="preserve">Juan Hodelin </v>
      </c>
      <c r="E83" t="str">
        <f>Worksheet!AH83</f>
        <v>EOSProposals@poc.com</v>
      </c>
    </row>
    <row r="84" spans="1:5">
      <c r="A84" t="str">
        <f>Worksheet!A84</f>
        <v>Physical Optics Corporation</v>
      </c>
      <c r="B84" t="str">
        <f>Worksheet!AA84</f>
        <v xml:space="preserve">Gordon Drew </v>
      </c>
      <c r="C84" t="str">
        <f>Worksheet!AD84</f>
        <v>gedrew@poc.com</v>
      </c>
      <c r="D84" t="str">
        <f>Worksheet!AE84</f>
        <v xml:space="preserve">Ihor Berezhnyy </v>
      </c>
      <c r="E84" t="str">
        <f>Worksheet!AH84</f>
        <v>psproposals@poc.com</v>
      </c>
    </row>
    <row r="85" spans="1:5">
      <c r="A85" t="str">
        <f>Worksheet!A85</f>
        <v>QuantaSpec Inc.</v>
      </c>
      <c r="B85" t="str">
        <f>Worksheet!AA85</f>
        <v xml:space="preserve">Kenneth A Puzey </v>
      </c>
      <c r="C85" t="str">
        <f>Worksheet!AD85</f>
        <v>kpuzey@quantaspec.com</v>
      </c>
      <c r="D85" t="str">
        <f>Worksheet!AE85</f>
        <v xml:space="preserve">Shaun Abraham </v>
      </c>
      <c r="E85" t="str">
        <f>Worksheet!AH85</f>
        <v>sabraham@quantaspec.com</v>
      </c>
    </row>
    <row r="86" spans="1:5">
      <c r="A86" t="str">
        <f>Worksheet!A86</f>
        <v>RemoteReality Corporation</v>
      </c>
      <c r="B86" t="str">
        <f>Worksheet!AA86</f>
        <v xml:space="preserve">Michael Zwolinski </v>
      </c>
      <c r="C86" t="str">
        <f>Worksheet!AD86</f>
        <v>mzwolinski@remotereality.com</v>
      </c>
      <c r="D86" t="str">
        <f>Worksheet!AE86</f>
        <v xml:space="preserve">Raghu Menon </v>
      </c>
      <c r="E86" t="str">
        <f>Worksheet!AH86</f>
        <v>rmenon@remotereality.com</v>
      </c>
    </row>
    <row r="87" spans="1:5">
      <c r="A87" t="str">
        <f>Worksheet!A87</f>
        <v>Surface Optics Corporation</v>
      </c>
      <c r="B87" t="str">
        <f>Worksheet!AA87</f>
        <v xml:space="preserve">Jonathan D Dummer </v>
      </c>
      <c r="C87" t="str">
        <f>Worksheet!AD87</f>
        <v>jdummer@surfaceoptics.com</v>
      </c>
      <c r="D87" t="str">
        <f>Worksheet!AE87</f>
        <v xml:space="preserve">James C Jafolla </v>
      </c>
      <c r="E87" t="str">
        <f>Worksheet!AH87</f>
        <v>jjafolla@surfaceoptics.com</v>
      </c>
    </row>
    <row r="88" spans="1:5">
      <c r="A88" t="str">
        <f>Worksheet!A88</f>
        <v>UES, Inc.</v>
      </c>
      <c r="B88" t="str">
        <f>Worksheet!AA88</f>
        <v xml:space="preserve">Bryce W Skinn </v>
      </c>
      <c r="C88" t="str">
        <f>Worksheet!AD88</f>
        <v>bskinn@ues.com</v>
      </c>
      <c r="D88" t="str">
        <f>Worksheet!AE88</f>
        <v xml:space="preserve">David C Liptak </v>
      </c>
      <c r="E88" t="str">
        <f>Worksheet!AH88</f>
        <v>dliptak@ues.com</v>
      </c>
    </row>
    <row r="89" spans="1:5">
      <c r="A89" t="str">
        <f>Worksheet!A89</f>
        <v>Warwick Mills</v>
      </c>
      <c r="B89" t="str">
        <f>Worksheet!AA89</f>
        <v xml:space="preserve">Steve Bauguess </v>
      </c>
      <c r="C89" t="str">
        <f>Worksheet!AD89</f>
        <v>sbauguess@warwickmills.com</v>
      </c>
      <c r="D89" t="str">
        <f>Worksheet!AE89</f>
        <v xml:space="preserve">Charles Howland </v>
      </c>
      <c r="E89" t="str">
        <f>Worksheet!AH89</f>
        <v>chowland@warwickmills.com</v>
      </c>
    </row>
    <row r="90" spans="1:5">
      <c r="A90" t="str">
        <f>Worksheet!A90</f>
        <v>Marshall Laboratories, Inc.</v>
      </c>
      <c r="B90" t="str">
        <f>Worksheet!AA90</f>
        <v xml:space="preserve">Dennis Fuhrer </v>
      </c>
      <c r="C90" t="str">
        <f>Worksheet!AD90</f>
        <v>cololeader1@msn.com</v>
      </c>
      <c r="D90" t="str">
        <f>Worksheet!AE90</f>
        <v xml:space="preserve">John Marshall </v>
      </c>
      <c r="E90" t="str">
        <f>Worksheet!AH90</f>
        <v>jay3marsh@aol.com</v>
      </c>
    </row>
    <row r="91" spans="1:5">
      <c r="A91" t="str">
        <f>Worksheet!A91</f>
        <v>Naiad Dynamics US Inc.</v>
      </c>
      <c r="B91" t="str">
        <f>Worksheet!AA91</f>
        <v xml:space="preserve">Christopher M Pappas </v>
      </c>
      <c r="C91" t="str">
        <f>Worksheet!AD91</f>
        <v>CPappas@Naiad.com</v>
      </c>
      <c r="D91" t="str">
        <f>Worksheet!AE91</f>
        <v xml:space="preserve">Benton H Schaub </v>
      </c>
      <c r="E91" t="str">
        <f>Worksheet!AH91</f>
        <v>BSchaub@Naiad.com</v>
      </c>
    </row>
    <row r="92" spans="1:5">
      <c r="A92" t="str">
        <f>Worksheet!A92</f>
        <v>Marine1 LLC</v>
      </c>
      <c r="B92" t="str">
        <f>Worksheet!AA92</f>
        <v xml:space="preserve">Joseph T Gorman </v>
      </c>
      <c r="C92" t="str">
        <f>Worksheet!AD92</f>
        <v>jtg@moxahela.com</v>
      </c>
      <c r="D92" t="str">
        <f>Worksheet!AE92</f>
        <v xml:space="preserve">Scott T Snow </v>
      </c>
      <c r="E92" t="str">
        <f>Worksheet!AH92</f>
        <v>scotts@moxahela.com</v>
      </c>
    </row>
    <row r="93" spans="1:5">
      <c r="A93" t="str">
        <f>Worksheet!A93</f>
        <v>Aqua Resources Corporation</v>
      </c>
      <c r="B93" t="str">
        <f>Worksheet!AA93</f>
        <v xml:space="preserve">Lee Maddan </v>
      </c>
      <c r="C93" t="str">
        <f>Worksheet!AD93</f>
        <v>lee-maddan@cox.net</v>
      </c>
      <c r="D93" t="str">
        <f>Worksheet!AE93</f>
        <v xml:space="preserve">John Cairney </v>
      </c>
      <c r="E93" t="str">
        <f>Worksheet!AH93</f>
        <v>john.cairney2662@gmail.com</v>
      </c>
    </row>
    <row r="94" spans="1:5">
      <c r="A94" t="str">
        <f>Worksheet!A94</f>
        <v>Advanced Distributed Sensor Systems, Inc</v>
      </c>
      <c r="B94" t="str">
        <f>Worksheet!AA94</f>
        <v xml:space="preserve">Grant Baesman </v>
      </c>
      <c r="C94" t="str">
        <f>Worksheet!AD94</f>
        <v>grant.baesman@distributedsensors.co</v>
      </c>
      <c r="D94" t="str">
        <f>Worksheet!AE94</f>
        <v xml:space="preserve">Patrick French </v>
      </c>
      <c r="E94" t="str">
        <f>Worksheet!AH94</f>
        <v>patrick.french@distributedsensors.c</v>
      </c>
    </row>
    <row r="95" spans="1:5">
      <c r="A95" t="str">
        <f>Worksheet!A95</f>
        <v>Global Military Experts Consulting and I</v>
      </c>
      <c r="B95" t="str">
        <f>Worksheet!AA95</f>
        <v xml:space="preserve">Nathan Dickman </v>
      </c>
      <c r="C95" t="str">
        <f>Worksheet!AD95</f>
        <v>dickman@gmeci.com</v>
      </c>
      <c r="D95" t="str">
        <f>Worksheet!AE95</f>
        <v xml:space="preserve">Louis M Pochet </v>
      </c>
      <c r="E95" t="str">
        <f>Worksheet!AH95</f>
        <v>pochet@gmeci.com</v>
      </c>
    </row>
    <row r="96" spans="1:5">
      <c r="A96" t="str">
        <f>Worksheet!A96</f>
        <v>Aerius Photonics, LLC.</v>
      </c>
      <c r="B96" t="str">
        <f>Worksheet!AA96</f>
        <v xml:space="preserve">Jon Geske </v>
      </c>
      <c r="C96" t="str">
        <f>Worksheet!AD96</f>
        <v>geske@aeriusphotonics.com</v>
      </c>
      <c r="D96" t="str">
        <f>Worksheet!AE96</f>
        <v xml:space="preserve">Michael MacDougal </v>
      </c>
      <c r="E96" t="str">
        <f>Worksheet!AH96</f>
        <v>macdougal@aeriusphotonics.com</v>
      </c>
    </row>
    <row r="97" spans="1:5">
      <c r="A97" t="str">
        <f>Worksheet!A97</f>
        <v>Agave BioSystems, Inc.</v>
      </c>
      <c r="B97" t="str">
        <f>Worksheet!AA97</f>
        <v xml:space="preserve">Noe Salazar </v>
      </c>
      <c r="C97" t="str">
        <f>Worksheet!AD97</f>
        <v>nsalazar@agavebio.com</v>
      </c>
      <c r="D97" t="str">
        <f>Worksheet!AE97</f>
        <v xml:space="preserve">Julien Fey </v>
      </c>
      <c r="E97" t="str">
        <f>Worksheet!AH97</f>
        <v>jfey@agavebio.com</v>
      </c>
    </row>
    <row r="98" spans="1:5">
      <c r="A98" t="str">
        <f>Worksheet!A98</f>
        <v>Agiltron Corporation</v>
      </c>
      <c r="B98" t="str">
        <f>Worksheet!AA98</f>
        <v xml:space="preserve">Amanda Contardo </v>
      </c>
      <c r="C98" t="str">
        <f>Worksheet!AD98</f>
        <v>acontardo@agiltron.com</v>
      </c>
      <c r="D98" t="str">
        <f>Worksheet!AE98</f>
        <v xml:space="preserve">Alexander Mazurenko </v>
      </c>
      <c r="E98" t="str">
        <f>Worksheet!AH98</f>
        <v>amazurenko@agiltron.com</v>
      </c>
    </row>
    <row r="99" spans="1:5">
      <c r="A99" t="str">
        <f>Worksheet!A99</f>
        <v>Applied NanoFemto Technologies LLC</v>
      </c>
      <c r="B99" t="str">
        <f>Worksheet!AA99</f>
        <v xml:space="preserve">JIng Chen </v>
      </c>
      <c r="C99" t="str">
        <f>Worksheet!AD99</f>
        <v>Jing.chen@appliednanofemto.com</v>
      </c>
      <c r="D99" t="str">
        <f>Worksheet!AE99</f>
        <v xml:space="preserve">Jarrod Vaillancourt </v>
      </c>
      <c r="E99" t="str">
        <f>Worksheet!AH99</f>
        <v>Jarrod.Vaillancourt@appliednanofemt</v>
      </c>
    </row>
    <row r="100" spans="1:5">
      <c r="A100" t="str">
        <f>Worksheet!A100</f>
        <v>Spectrum Photonics, Inc.</v>
      </c>
      <c r="B100" t="str">
        <f>Worksheet!AA100</f>
        <v xml:space="preserve">Edward Knobbe </v>
      </c>
      <c r="C100" t="str">
        <f>Worksheet!AD100</f>
        <v>Spectrum.HI@gmail.com</v>
      </c>
      <c r="D100" t="str">
        <f>Worksheet!AE100</f>
        <v xml:space="preserve">Edward Knobbe </v>
      </c>
      <c r="E100" t="str">
        <f>Worksheet!AH100</f>
        <v>Spectrum.HI@gmail.com</v>
      </c>
    </row>
    <row r="101" spans="1:5">
      <c r="A101" t="str">
        <f>Worksheet!A101</f>
        <v>CFD Research Corporation</v>
      </c>
      <c r="B101" t="str">
        <f>Worksheet!AA101</f>
        <v xml:space="preserve">Deborah Phipps </v>
      </c>
      <c r="C101" t="str">
        <f>Worksheet!AD101</f>
        <v>dap@cfdrc.com</v>
      </c>
      <c r="D101" t="str">
        <f>Worksheet!AE101</f>
        <v xml:space="preserve">Balabhaskar Prabhakarpandian </v>
      </c>
      <c r="E101" t="str">
        <f>Worksheet!AH101</f>
        <v>tsb@cfdrc.com</v>
      </c>
    </row>
    <row r="102" spans="1:5">
      <c r="A102" t="str">
        <f>Worksheet!A102</f>
        <v>CFD Research Corporation</v>
      </c>
      <c r="B102" t="str">
        <f>Worksheet!AA102</f>
        <v xml:space="preserve">Deborah Phipps </v>
      </c>
      <c r="C102" t="str">
        <f>Worksheet!AD102</f>
        <v>dap@cfdrc.com</v>
      </c>
      <c r="D102" t="str">
        <f>Worksheet!AE102</f>
        <v xml:space="preserve">Ketan Bhatt </v>
      </c>
      <c r="E102" t="str">
        <f>Worksheet!AH102</f>
        <v>tsb@cfdrc.com</v>
      </c>
    </row>
    <row r="103" spans="1:5">
      <c r="A103" t="str">
        <f>Worksheet!A103</f>
        <v>CFD Research Corporation</v>
      </c>
      <c r="B103" t="str">
        <f>Worksheet!AA103</f>
        <v xml:space="preserve">Deborah Phipps </v>
      </c>
      <c r="C103" t="str">
        <f>Worksheet!AD103</f>
        <v>dap@cfdrc.com</v>
      </c>
      <c r="D103" t="str">
        <f>Worksheet!AE103</f>
        <v xml:space="preserve">Sameer Singhal </v>
      </c>
      <c r="E103" t="str">
        <f>Worksheet!AH103</f>
        <v>tsb@cfdrc.com</v>
      </c>
    </row>
    <row r="104" spans="1:5">
      <c r="A104" t="str">
        <f>Worksheet!A104</f>
        <v>Semiotic Engineering Associates LLC</v>
      </c>
      <c r="B104" t="str">
        <f>Worksheet!AA104</f>
        <v xml:space="preserve">Tudor N Buican </v>
      </c>
      <c r="C104" t="str">
        <f>Worksheet!AD104</f>
        <v>tudor@timb.com</v>
      </c>
      <c r="D104" t="str">
        <f>Worksheet!AE104</f>
        <v xml:space="preserve">Tudor N Buican </v>
      </c>
      <c r="E104" t="str">
        <f>Worksheet!AH104</f>
        <v>tudor@timb.com</v>
      </c>
    </row>
    <row r="105" spans="1:5">
      <c r="A105" t="str">
        <f>Worksheet!A105</f>
        <v>EPIR Technologies Inc</v>
      </c>
      <c r="B105" t="str">
        <f>Worksheet!AA105</f>
        <v xml:space="preserve">Sivalingam Sivananthan </v>
      </c>
      <c r="C105" t="str">
        <f>Worksheet!AD105</f>
        <v>ssivananthan@epir.com</v>
      </c>
      <c r="D105" t="str">
        <f>Worksheet!AE105</f>
        <v xml:space="preserve">Silviu Velicu </v>
      </c>
      <c r="E105" t="str">
        <f>Worksheet!AH105</f>
        <v>svelicu@epir.com</v>
      </c>
    </row>
    <row r="106" spans="1:5">
      <c r="A106" t="str">
        <f>Worksheet!A106</f>
        <v>EPIR Technologies Inc</v>
      </c>
      <c r="B106" t="str">
        <f>Worksheet!AA106</f>
        <v xml:space="preserve">Sivalingam Sivananthan </v>
      </c>
      <c r="C106" t="str">
        <f>Worksheet!AD106</f>
        <v>ssivananthan@epir.com</v>
      </c>
      <c r="D106" t="str">
        <f>Worksheet!AE106</f>
        <v xml:space="preserve">Angelo Gilmore </v>
      </c>
      <c r="E106" t="str">
        <f>Worksheet!AH106</f>
        <v>agilmore@epir.com</v>
      </c>
    </row>
    <row r="107" spans="1:5">
      <c r="A107" t="str">
        <f>Worksheet!A107</f>
        <v>Luna Innovations Incorporated</v>
      </c>
      <c r="B107" t="str">
        <f>Worksheet!AA107</f>
        <v xml:space="preserve">Shirley Evans </v>
      </c>
      <c r="C107" t="str">
        <f>Worksheet!AD107</f>
        <v>submissions@lunainnovations.com</v>
      </c>
      <c r="D107" t="str">
        <f>Worksheet!AE107</f>
        <v xml:space="preserve">Ruya Ozer </v>
      </c>
      <c r="E107" t="str">
        <f>Worksheet!AH107</f>
        <v>submissions302@lunainnovations.com</v>
      </c>
    </row>
    <row r="108" spans="1:5">
      <c r="A108" t="str">
        <f>Worksheet!A108</f>
        <v>Guild Associates, Inc.</v>
      </c>
      <c r="B108" t="str">
        <f>Worksheet!AA108</f>
        <v xml:space="preserve">Marcie Willem </v>
      </c>
      <c r="C108" t="str">
        <f>Worksheet!AD108</f>
        <v>marcie@guildassociates.com</v>
      </c>
      <c r="D108" t="str">
        <f>Worksheet!AE108</f>
        <v xml:space="preserve">Matt Smiechowski </v>
      </c>
      <c r="E108" t="str">
        <f>Worksheet!AH108</f>
        <v>msmiechowski@guildassociates.com</v>
      </c>
    </row>
    <row r="109" spans="1:5">
      <c r="A109" t="str">
        <f>Worksheet!A109</f>
        <v>InnoSense LLC</v>
      </c>
      <c r="B109" t="str">
        <f>Worksheet!AA109</f>
        <v xml:space="preserve">Kisholoy Goswami </v>
      </c>
      <c r="C109" t="str">
        <f>Worksheet!AD109</f>
        <v>kisholoy.goswami@innosense.us</v>
      </c>
      <c r="D109" t="str">
        <f>Worksheet!AE109</f>
        <v xml:space="preserve">Uma Sampathkumaran </v>
      </c>
      <c r="E109" t="str">
        <f>Worksheet!AH109</f>
        <v>uma.sampathkumaran-1@innosense.us</v>
      </c>
    </row>
    <row r="110" spans="1:5">
      <c r="A110" t="str">
        <f>Worksheet!A110</f>
        <v>Imaginative Technologies, LLC</v>
      </c>
      <c r="B110" t="str">
        <f>Worksheet!AA110</f>
        <v xml:space="preserve">James R Weiss </v>
      </c>
      <c r="C110" t="str">
        <f>Worksheet!AD110</f>
        <v>jimrweiss@yahoo.com</v>
      </c>
      <c r="D110" t="str">
        <f>Worksheet!AE110</f>
        <v xml:space="preserve">James R Weiss </v>
      </c>
      <c r="E110" t="str">
        <f>Worksheet!AH110</f>
        <v>jimrweiss@yahoo.com</v>
      </c>
    </row>
    <row r="111" spans="1:5">
      <c r="A111" t="str">
        <f>Worksheet!A111</f>
        <v>Impel NeuroPharma</v>
      </c>
      <c r="B111" t="str">
        <f>Worksheet!AA111</f>
        <v xml:space="preserve">Michael Hite </v>
      </c>
      <c r="C111" t="str">
        <f>Worksheet!AD111</f>
        <v>hite@impelneuropharma.com</v>
      </c>
      <c r="D111" t="str">
        <f>Worksheet!AE111</f>
        <v xml:space="preserve">Rodney J J.Y. Ho </v>
      </c>
      <c r="E111" t="str">
        <f>Worksheet!AH111</f>
        <v>rodneyho@u.washington.edu</v>
      </c>
    </row>
    <row r="112" spans="1:5">
      <c r="A112" t="str">
        <f>Worksheet!A112</f>
        <v>nanoGriptech, LLC</v>
      </c>
      <c r="B112" t="str">
        <f>Worksheet!AA112</f>
        <v xml:space="preserve">Metin Sitti </v>
      </c>
      <c r="C112" t="str">
        <f>Worksheet!AD112</f>
        <v>sitti@nanogriptech.com</v>
      </c>
      <c r="D112" t="str">
        <f>Worksheet!AE112</f>
        <v xml:space="preserve">Burak Aksak </v>
      </c>
      <c r="E112" t="str">
        <f>Worksheet!AH112</f>
        <v>baksak@nanogriptech.com</v>
      </c>
    </row>
    <row r="113" spans="1:5">
      <c r="A113" t="str">
        <f>Worksheet!A113</f>
        <v>Intelligent Automation, Inc.</v>
      </c>
      <c r="B113" t="str">
        <f>Worksheet!AA113</f>
        <v xml:space="preserve">Mark James </v>
      </c>
      <c r="C113" t="str">
        <f>Worksheet!AD113</f>
        <v>mjames@i-a-i.com</v>
      </c>
      <c r="D113" t="str">
        <f>Worksheet!AE113</f>
        <v xml:space="preserve">Sendil Rangaswamy </v>
      </c>
      <c r="E113" t="str">
        <f>Worksheet!AH113</f>
        <v>sendilr@i-a-i.com</v>
      </c>
    </row>
    <row r="114" spans="1:5">
      <c r="A114" t="str">
        <f>Worksheet!A114</f>
        <v>Morphix Technologies, Inc.</v>
      </c>
      <c r="B114" t="str">
        <f>Worksheet!AA114</f>
        <v xml:space="preserve">Karen Brewington </v>
      </c>
      <c r="C114" t="str">
        <f>Worksheet!AD114</f>
        <v>kbrewington@morphtec.com</v>
      </c>
      <c r="D114" t="str">
        <f>Worksheet!AE114</f>
        <v xml:space="preserve">Ed Locke </v>
      </c>
      <c r="E114" t="str">
        <f>Worksheet!AH114</f>
        <v>elocke@morphtec.com</v>
      </c>
    </row>
    <row r="115" spans="1:5">
      <c r="A115" t="str">
        <f>Worksheet!A115</f>
        <v>LNK Chemsolutions, LLC</v>
      </c>
      <c r="B115" t="str">
        <f>Worksheet!AA115</f>
        <v xml:space="preserve">Gus Larsen </v>
      </c>
      <c r="C115" t="str">
        <f>Worksheet!AD115</f>
        <v>lnkchemsolutions@aim.com</v>
      </c>
      <c r="D115" t="str">
        <f>Worksheet!AE115</f>
        <v xml:space="preserve">Luis Nunez </v>
      </c>
      <c r="E115" t="str">
        <f>Worksheet!AH115</f>
        <v>luisteo@aol.com</v>
      </c>
    </row>
    <row r="116" spans="1:5">
      <c r="A116" t="str">
        <f>Worksheet!A116</f>
        <v>Lynntech, Inc.</v>
      </c>
      <c r="B116" t="str">
        <f>Worksheet!AA116</f>
        <v xml:space="preserve">G. R Hisaw </v>
      </c>
      <c r="C116" t="str">
        <f>Worksheet!AD116</f>
        <v>renee.hisaw@lynntech.com</v>
      </c>
      <c r="D116" t="str">
        <f>Worksheet!AE116</f>
        <v xml:space="preserve">Jinseong Kim </v>
      </c>
      <c r="E116" t="str">
        <f>Worksheet!AH116</f>
        <v>jinseong.kim@lynntech.com</v>
      </c>
    </row>
    <row r="117" spans="1:5">
      <c r="A117" t="str">
        <f>Worksheet!A117</f>
        <v>Lynntech, Inc.</v>
      </c>
      <c r="B117" t="str">
        <f>Worksheet!AA117</f>
        <v xml:space="preserve">G. R Hisaw </v>
      </c>
      <c r="C117" t="str">
        <f>Worksheet!AD117</f>
        <v>renee.hisaw@lynntech.com</v>
      </c>
      <c r="D117" t="str">
        <f>Worksheet!AE117</f>
        <v xml:space="preserve">Waheguru P Singh </v>
      </c>
      <c r="E117" t="str">
        <f>Worksheet!AH117</f>
        <v>waheguru.singh@lynntech.com</v>
      </c>
    </row>
    <row r="118" spans="1:5">
      <c r="A118" t="str">
        <f>Worksheet!A118</f>
        <v>MESH, Inc.</v>
      </c>
      <c r="B118" t="str">
        <f>Worksheet!AA118</f>
        <v xml:space="preserve">Malissa Nicotera </v>
      </c>
      <c r="C118" t="str">
        <f>Worksheet!AD118</f>
        <v>mnicotera@meshoxford.com</v>
      </c>
      <c r="D118" t="str">
        <f>Worksheet!AE118</f>
        <v xml:space="preserve">Larry Grim </v>
      </c>
      <c r="E118" t="str">
        <f>Worksheet!AH118</f>
        <v>lgrim@meshoxford.com</v>
      </c>
    </row>
    <row r="119" spans="1:5">
      <c r="A119" t="str">
        <f>Worksheet!A119</f>
        <v>MESH, Inc.</v>
      </c>
      <c r="B119" t="str">
        <f>Worksheet!AA119</f>
        <v xml:space="preserve">Malissa Nicotera </v>
      </c>
      <c r="C119" t="str">
        <f>Worksheet!AD119</f>
        <v>mnicotera@meshoxford.com</v>
      </c>
      <c r="D119" t="str">
        <f>Worksheet!AE119</f>
        <v xml:space="preserve">Larry Grim </v>
      </c>
      <c r="E119" t="str">
        <f>Worksheet!AH119</f>
        <v>lgrim@meshoxford.com</v>
      </c>
    </row>
    <row r="120" spans="1:5">
      <c r="A120" t="str">
        <f>Worksheet!A120</f>
        <v>Nico Technologies Corp.</v>
      </c>
      <c r="B120" t="str">
        <f>Worksheet!AA120</f>
        <v xml:space="preserve">Elvira Stesikova </v>
      </c>
      <c r="C120" t="str">
        <f>Worksheet!AD120</f>
        <v>elvira@nico-technologies.com</v>
      </c>
      <c r="D120" t="str">
        <f>Worksheet!AE120</f>
        <v xml:space="preserve">Kelechi Anyaogu </v>
      </c>
      <c r="E120" t="str">
        <f>Worksheet!AH120</f>
        <v>kelechi@nico-technologies.com</v>
      </c>
    </row>
    <row r="121" spans="1:5">
      <c r="A121" t="str">
        <f>Worksheet!A121</f>
        <v>Numerica Corporation</v>
      </c>
      <c r="B121" t="str">
        <f>Worksheet!AA121</f>
        <v xml:space="preserve">Jeff Poore </v>
      </c>
      <c r="C121" t="str">
        <f>Worksheet!AD121</f>
        <v>jeff.poore@numerica.us</v>
      </c>
      <c r="D121" t="str">
        <f>Worksheet!AE121</f>
        <v xml:space="preserve">Randy Paffenroth </v>
      </c>
      <c r="E121" t="str">
        <f>Worksheet!AH121</f>
        <v>randy.paffenroth@numerica.us</v>
      </c>
    </row>
    <row r="122" spans="1:5">
      <c r="A122" t="str">
        <f>Worksheet!A122</f>
        <v>OpCoast LLC</v>
      </c>
      <c r="B122" t="str">
        <f>Worksheet!AA122</f>
        <v xml:space="preserve">David Rhodes </v>
      </c>
      <c r="C122" t="str">
        <f>Worksheet!AD122</f>
        <v>dave@opcoast.com</v>
      </c>
      <c r="D122" t="str">
        <f>Worksheet!AE122</f>
        <v xml:space="preserve">Benjamin Epstein </v>
      </c>
      <c r="E122" t="str">
        <f>Worksheet!AH122</f>
        <v>ben@opcoast.com</v>
      </c>
    </row>
    <row r="123" spans="1:5">
      <c r="A123" t="str">
        <f>Worksheet!A123</f>
        <v>OPTRA, Inc</v>
      </c>
      <c r="B123" t="str">
        <f>Worksheet!AA123</f>
        <v xml:space="preserve">James R Engel </v>
      </c>
      <c r="C123" t="str">
        <f>Worksheet!AD123</f>
        <v>jengel@optra.com</v>
      </c>
      <c r="D123" t="str">
        <f>Worksheet!AE123</f>
        <v xml:space="preserve">Julia R Rentz Dupuis </v>
      </c>
      <c r="E123" t="str">
        <f>Worksheet!AH123</f>
        <v>jrentz@optra.com</v>
      </c>
    </row>
    <row r="124" spans="1:5">
      <c r="A124" t="str">
        <f>Worksheet!A124</f>
        <v>Physical Optics Corporation</v>
      </c>
      <c r="B124" t="str">
        <f>Worksheet!AA124</f>
        <v xml:space="preserve">Gordon Drew </v>
      </c>
      <c r="C124" t="str">
        <f>Worksheet!AD124</f>
        <v>gedrew@poc.com</v>
      </c>
      <c r="D124" t="str">
        <f>Worksheet!AE124</f>
        <v xml:space="preserve">Gregory Zeltser </v>
      </c>
      <c r="E124" t="str">
        <f>Worksheet!AH124</f>
        <v>psproposals@poc.com</v>
      </c>
    </row>
    <row r="125" spans="1:5">
      <c r="A125" t="str">
        <f>Worksheet!A125</f>
        <v>Physical Optics Corporation</v>
      </c>
      <c r="B125" t="str">
        <f>Worksheet!AA125</f>
        <v xml:space="preserve">Gordon Drew </v>
      </c>
      <c r="C125" t="str">
        <f>Worksheet!AD125</f>
        <v>gedrew@poc.com</v>
      </c>
      <c r="D125" t="str">
        <f>Worksheet!AE125</f>
        <v xml:space="preserve">Gary Mikaelian </v>
      </c>
      <c r="E125" t="str">
        <f>Worksheet!AH125</f>
        <v>psproposals@poc.com</v>
      </c>
    </row>
    <row r="126" spans="1:5">
      <c r="A126" t="str">
        <f>Worksheet!A126</f>
        <v>Physical Optics Corporation</v>
      </c>
      <c r="B126" t="str">
        <f>Worksheet!AA126</f>
        <v xml:space="preserve">Gordon Drew </v>
      </c>
      <c r="C126" t="str">
        <f>Worksheet!AD126</f>
        <v>gedrew@poc.com</v>
      </c>
      <c r="D126" t="str">
        <f>Worksheet!AE126</f>
        <v xml:space="preserve">Mahsa Rouhanizadeh </v>
      </c>
      <c r="E126" t="str">
        <f>Worksheet!AH126</f>
        <v>psproposals@poc.com</v>
      </c>
    </row>
    <row r="127" spans="1:5">
      <c r="A127" t="str">
        <f>Worksheet!A127</f>
        <v>Physical Optics Corporation</v>
      </c>
      <c r="B127" t="str">
        <f>Worksheet!AA127</f>
        <v xml:space="preserve">Gordon Drew </v>
      </c>
      <c r="C127" t="str">
        <f>Worksheet!AD127</f>
        <v>gedrew@poc.com</v>
      </c>
      <c r="D127" t="str">
        <f>Worksheet!AE127</f>
        <v xml:space="preserve">Gregory Zeltser </v>
      </c>
      <c r="E127" t="str">
        <f>Worksheet!AH127</f>
        <v>psproposals@poc.com</v>
      </c>
    </row>
    <row r="128" spans="1:5">
      <c r="A128" t="str">
        <f>Worksheet!A128</f>
        <v>Physical Optics Corporation</v>
      </c>
      <c r="B128" t="str">
        <f>Worksheet!AA128</f>
        <v xml:space="preserve">Gordon Drew </v>
      </c>
      <c r="C128" t="str">
        <f>Worksheet!AD128</f>
        <v>gedrew@poc.com</v>
      </c>
      <c r="D128" t="str">
        <f>Worksheet!AE128</f>
        <v xml:space="preserve">Gregory Zeltser </v>
      </c>
      <c r="E128" t="str">
        <f>Worksheet!AH128</f>
        <v>psproposals@poc.com</v>
      </c>
    </row>
    <row r="129" spans="1:5">
      <c r="A129" t="str">
        <f>Worksheet!A129</f>
        <v>Redondo Optics, Inc.</v>
      </c>
      <c r="B129" t="str">
        <f>Worksheet!AA129</f>
        <v xml:space="preserve">Edgar A Mendoza </v>
      </c>
      <c r="C129" t="str">
        <f>Worksheet!AD129</f>
        <v>emendoza@redondooptics.com</v>
      </c>
      <c r="D129" t="str">
        <f>Worksheet!AE129</f>
        <v xml:space="preserve">Edgar A Mendoza </v>
      </c>
      <c r="E129" t="str">
        <f>Worksheet!AH129</f>
        <v>emendoza@redondooptics.com</v>
      </c>
    </row>
    <row r="130" spans="1:5">
      <c r="A130" t="str">
        <f>Worksheet!A130</f>
        <v>Spectral Sciences, Inc.</v>
      </c>
      <c r="B130" t="str">
        <f>Worksheet!AA130</f>
        <v xml:space="preserve">Fritz Bien </v>
      </c>
      <c r="C130" t="str">
        <f>Worksheet!AD130</f>
        <v>fritz@spectral.com</v>
      </c>
      <c r="D130" t="str">
        <f>Worksheet!AE130</f>
        <v xml:space="preserve">Pajo Vujkovic-Cvjin </v>
      </c>
      <c r="E130" t="str">
        <f>Worksheet!AH130</f>
        <v>pajo@spectral.com</v>
      </c>
    </row>
    <row r="131" spans="1:5">
      <c r="A131" t="str">
        <f>Worksheet!A131</f>
        <v>Technova Corporation</v>
      </c>
      <c r="B131" t="str">
        <f>Worksheet!AA131</f>
        <v xml:space="preserve">Farangis Jamzadeh </v>
      </c>
      <c r="C131" t="str">
        <f>Worksheet!AD131</f>
        <v>nvnco@aol.com</v>
      </c>
      <c r="D131" t="str">
        <f>Worksheet!AE131</f>
        <v xml:space="preserve">Anagi Balachandra </v>
      </c>
      <c r="E131" t="str">
        <f>Worksheet!AH131</f>
        <v>tchnv@aol.com</v>
      </c>
    </row>
    <row r="132" spans="1:5">
      <c r="A132" t="str">
        <f>Worksheet!A132</f>
        <v>Torch Technologies, Inc.</v>
      </c>
      <c r="B132" t="str">
        <f>Worksheet!AA132</f>
        <v xml:space="preserve">Kenneth W Lones </v>
      </c>
      <c r="C132" t="str">
        <f>Worksheet!AD132</f>
        <v>kenneth.lones@torchtechnologies.com</v>
      </c>
      <c r="D132" t="str">
        <f>Worksheet!AE132</f>
        <v xml:space="preserve">Jim Schwaiger </v>
      </c>
      <c r="E132" t="str">
        <f>Worksheet!AH132</f>
        <v>jim.schwaiger@torchtechnologies.com</v>
      </c>
    </row>
    <row r="133" spans="1:5">
      <c r="A133" t="str">
        <f>Worksheet!A133</f>
        <v>TRITON SYSTEMS, INC.</v>
      </c>
      <c r="B133" t="str">
        <f>Worksheet!AA133</f>
        <v xml:space="preserve">Bonnie Hunter </v>
      </c>
      <c r="C133" t="str">
        <f>Worksheet!AD133</f>
        <v>contracts@tritonsystems.com</v>
      </c>
      <c r="D133" t="str">
        <f>Worksheet!AE133</f>
        <v xml:space="preserve">John Lock </v>
      </c>
      <c r="E133" t="str">
        <f>Worksheet!AH133</f>
        <v>jlock@tritonsystems.com</v>
      </c>
    </row>
    <row r="134" spans="1:5">
      <c r="A134" t="str">
        <f>Worksheet!A134</f>
        <v>VIBRATESS</v>
      </c>
      <c r="B134" t="str">
        <f>Worksheet!AA134</f>
        <v xml:space="preserve">Tatiana Globus </v>
      </c>
      <c r="C134" t="str">
        <f>Worksheet!AD134</f>
        <v>globus@vibratess.com</v>
      </c>
      <c r="D134" t="str">
        <f>Worksheet!AE134</f>
        <v xml:space="preserve">Oguz Dogan </v>
      </c>
      <c r="E134" t="str">
        <f>Worksheet!AH134</f>
        <v>od8a@virginia.edu</v>
      </c>
    </row>
    <row r="135" spans="1:5">
      <c r="A135" t="str">
        <f>Worksheet!A135</f>
        <v>1st Detect Corp</v>
      </c>
      <c r="B135" t="str">
        <f>Worksheet!AA135</f>
        <v xml:space="preserve">James Wylde </v>
      </c>
      <c r="C135" t="str">
        <f>Worksheet!AD135</f>
        <v>jwylde@1stdetect.com</v>
      </c>
      <c r="D135" t="str">
        <f>Worksheet!AE135</f>
        <v xml:space="preserve">David Rafferty </v>
      </c>
      <c r="E135" t="str">
        <f>Worksheet!AH135</f>
        <v>drafferty@1stdetect.com</v>
      </c>
    </row>
    <row r="136" spans="1:5">
      <c r="A136" t="str">
        <f>Worksheet!A136</f>
        <v>21st Century Systems, Incorporated</v>
      </c>
      <c r="B136" t="str">
        <f>Worksheet!AA136</f>
        <v xml:space="preserve">Stuart Aldridge </v>
      </c>
      <c r="C136" t="str">
        <f>Worksheet!AD136</f>
        <v>stuart@21csi.com</v>
      </c>
      <c r="D136" t="str">
        <f>Worksheet!AE136</f>
        <v xml:space="preserve">Amber Fischer </v>
      </c>
      <c r="E136" t="str">
        <f>Worksheet!AH136</f>
        <v>Amber.Fischer@21csi.com</v>
      </c>
    </row>
    <row r="137" spans="1:5">
      <c r="A137" t="str">
        <f>Worksheet!A137</f>
        <v>21st Century Technologies Inc.</v>
      </c>
      <c r="B137" t="str">
        <f>Worksheet!AA137</f>
        <v xml:space="preserve">Irene Williams </v>
      </c>
      <c r="C137" t="str">
        <f>Worksheet!AD137</f>
        <v>SBIR_Admin@21technologies.com</v>
      </c>
      <c r="D137" t="str">
        <f>Worksheet!AE137</f>
        <v xml:space="preserve">Chris Augeri </v>
      </c>
      <c r="E137" t="str">
        <f>Worksheet!AH137</f>
        <v>caugeri@21technologies.com</v>
      </c>
    </row>
    <row r="138" spans="1:5">
      <c r="A138" t="str">
        <f>Worksheet!A138</f>
        <v>21st Century Technologies Inc.</v>
      </c>
      <c r="B138" t="str">
        <f>Worksheet!AA138</f>
        <v xml:space="preserve">Irene Williams </v>
      </c>
      <c r="C138" t="str">
        <f>Worksheet!AD138</f>
        <v>SBIR_ADMIN@21technologies.com</v>
      </c>
      <c r="D138" t="str">
        <f>Worksheet!AE138</f>
        <v xml:space="preserve">Stephen Hilderbrand </v>
      </c>
      <c r="E138" t="str">
        <f>Worksheet!AH138</f>
        <v>shilderbrand@21technologies.com</v>
      </c>
    </row>
    <row r="139" spans="1:5">
      <c r="A139" t="str">
        <f>Worksheet!A139</f>
        <v>21st Century Technologies Inc.</v>
      </c>
      <c r="B139" t="str">
        <f>Worksheet!AA139</f>
        <v xml:space="preserve">Irene Williams </v>
      </c>
      <c r="C139" t="str">
        <f>Worksheet!AD139</f>
        <v>SBIR_ADMIN@21technologies.com</v>
      </c>
      <c r="D139" t="str">
        <f>Worksheet!AE139</f>
        <v xml:space="preserve">Sandeep Parikh </v>
      </c>
      <c r="E139" t="str">
        <f>Worksheet!AH139</f>
        <v>sparikh@21technologies.com</v>
      </c>
    </row>
    <row r="140" spans="1:5">
      <c r="A140" t="str">
        <f>Worksheet!A140</f>
        <v>3 Phoenix, Inc.</v>
      </c>
      <c r="B140" t="str">
        <f>Worksheet!AA140</f>
        <v xml:space="preserve">Joseph Liverman </v>
      </c>
      <c r="C140" t="str">
        <f>Worksheet!AD140</f>
        <v>andy.liverman@3phoenix.net</v>
      </c>
      <c r="D140" t="str">
        <f>Worksheet!AE140</f>
        <v xml:space="preserve">Michael Dickerson </v>
      </c>
      <c r="E140" t="str">
        <f>Worksheet!AH140</f>
        <v>mike.dickerson@3phoenix.net</v>
      </c>
    </row>
    <row r="141" spans="1:5">
      <c r="A141" t="str">
        <f>Worksheet!A141</f>
        <v>3 Phoenix, Inc.</v>
      </c>
      <c r="B141" t="str">
        <f>Worksheet!AA141</f>
        <v xml:space="preserve">Joseph Liverman </v>
      </c>
      <c r="C141" t="str">
        <f>Worksheet!AD141</f>
        <v>andy.liverman@3phoenix.net</v>
      </c>
      <c r="D141" t="str">
        <f>Worksheet!AE141</f>
        <v xml:space="preserve">Tushar Tank </v>
      </c>
      <c r="E141" t="str">
        <f>Worksheet!AH141</f>
        <v>tushar.tank@3phoenix.net</v>
      </c>
    </row>
    <row r="142" spans="1:5">
      <c r="A142" t="str">
        <f>Worksheet!A142</f>
        <v>3 Phoenix, Inc.</v>
      </c>
      <c r="B142" t="str">
        <f>Worksheet!AA142</f>
        <v xml:space="preserve">Linda Leonard </v>
      </c>
      <c r="C142" t="str">
        <f>Worksheet!AD142</f>
        <v>linda.leonard@3phoenix.net</v>
      </c>
      <c r="D142" t="str">
        <f>Worksheet!AE142</f>
        <v xml:space="preserve">John Jamieson </v>
      </c>
      <c r="E142" t="str">
        <f>Worksheet!AH142</f>
        <v>john.jamieson@3phoenix.com</v>
      </c>
    </row>
    <row r="143" spans="1:5">
      <c r="A143" t="str">
        <f>Worksheet!A143</f>
        <v>3 Phoenix, Inc.</v>
      </c>
      <c r="B143" t="str">
        <f>Worksheet!AA143</f>
        <v xml:space="preserve">Linda Leonard </v>
      </c>
      <c r="C143" t="str">
        <f>Worksheet!AD143</f>
        <v>linda.leonard@3phoenix.net</v>
      </c>
      <c r="D143" t="str">
        <f>Worksheet!AE143</f>
        <v xml:space="preserve">Bruce Gallemore </v>
      </c>
      <c r="E143" t="str">
        <f>Worksheet!AH143</f>
        <v>bruce.gallemore@3phoenix.net</v>
      </c>
    </row>
    <row r="144" spans="1:5">
      <c r="A144" t="str">
        <f>Worksheet!A144</f>
        <v>3 Phoenix, Inc.</v>
      </c>
      <c r="B144" t="str">
        <f>Worksheet!AA144</f>
        <v xml:space="preserve">Joseph Liverman </v>
      </c>
      <c r="C144" t="str">
        <f>Worksheet!AD144</f>
        <v>andy.liverman@3phoenix.net</v>
      </c>
      <c r="D144" t="str">
        <f>Worksheet!AE144</f>
        <v xml:space="preserve">Bruce Gallemore </v>
      </c>
      <c r="E144" t="str">
        <f>Worksheet!AH144</f>
        <v>bruce.gallemore@3phoenix.net</v>
      </c>
    </row>
    <row r="145" spans="1:5">
      <c r="A145" t="str">
        <f>Worksheet!A145</f>
        <v>3 Phoenix, Inc.</v>
      </c>
      <c r="B145" t="str">
        <f>Worksheet!AA145</f>
        <v xml:space="preserve">Joseph Liverman </v>
      </c>
      <c r="C145" t="str">
        <f>Worksheet!AD145</f>
        <v>andy.liverman@3phoenix.net</v>
      </c>
      <c r="D145" t="str">
        <f>Worksheet!AE145</f>
        <v xml:space="preserve">John Jamieson </v>
      </c>
      <c r="E145" t="str">
        <f>Worksheet!AH145</f>
        <v>john.jamieson@3phoenix.com</v>
      </c>
    </row>
    <row r="146" spans="1:5">
      <c r="A146" t="str">
        <f>Worksheet!A146</f>
        <v>3 Phoenix, Inc.</v>
      </c>
      <c r="B146" t="str">
        <f>Worksheet!AA146</f>
        <v xml:space="preserve">Joseph Liverman </v>
      </c>
      <c r="C146" t="str">
        <f>Worksheet!AD146</f>
        <v>andy.liverman@3phoenix.net</v>
      </c>
      <c r="D146" t="str">
        <f>Worksheet!AE146</f>
        <v xml:space="preserve">Russ Jeffers </v>
      </c>
      <c r="E146" t="str">
        <f>Worksheet!AH146</f>
        <v>russ.jeffers@3phoenix.net</v>
      </c>
    </row>
    <row r="147" spans="1:5">
      <c r="A147" t="str">
        <f>Worksheet!A147</f>
        <v>3 Phoenix, Inc.</v>
      </c>
      <c r="B147" t="str">
        <f>Worksheet!AA147</f>
        <v xml:space="preserve">Joseph Liverman </v>
      </c>
      <c r="C147" t="str">
        <f>Worksheet!AD147</f>
        <v>andy.liverman@3phoenix.net</v>
      </c>
      <c r="D147" t="str">
        <f>Worksheet!AE147</f>
        <v xml:space="preserve">Michael Dickerson </v>
      </c>
      <c r="E147" t="str">
        <f>Worksheet!AH147</f>
        <v>mike.dickerson@3phoenix.net</v>
      </c>
    </row>
    <row r="148" spans="1:5">
      <c r="A148" t="str">
        <f>Worksheet!A148</f>
        <v>3 Phoenix, Inc.</v>
      </c>
      <c r="B148" t="str">
        <f>Worksheet!AA148</f>
        <v xml:space="preserve">Joseph Liverman </v>
      </c>
      <c r="C148" t="str">
        <f>Worksheet!AD148</f>
        <v>andy.liverman@3phoenix.net</v>
      </c>
      <c r="D148" t="str">
        <f>Worksheet!AE148</f>
        <v xml:space="preserve">Russ Jeffers </v>
      </c>
      <c r="E148" t="str">
        <f>Worksheet!AH148</f>
        <v>russ.jeffers@3phoenix.net</v>
      </c>
    </row>
    <row r="149" spans="1:5">
      <c r="A149" t="str">
        <f>Worksheet!A149</f>
        <v>3 Phoenix, Inc.</v>
      </c>
      <c r="B149" t="str">
        <f>Worksheet!AA149</f>
        <v xml:space="preserve">Linda Leonard </v>
      </c>
      <c r="C149" t="str">
        <f>Worksheet!AD149</f>
        <v>linda.leonard@3phoenix.net</v>
      </c>
      <c r="D149" t="str">
        <f>Worksheet!AE149</f>
        <v xml:space="preserve">Alex Rabinowitch </v>
      </c>
      <c r="E149" t="str">
        <f>Worksheet!AH149</f>
        <v>alex.rabinowitch@3phoenix.com</v>
      </c>
    </row>
    <row r="150" spans="1:5">
      <c r="A150" t="str">
        <f>Worksheet!A150</f>
        <v>3 Phoenix, Inc.</v>
      </c>
      <c r="B150" t="str">
        <f>Worksheet!AA150</f>
        <v xml:space="preserve">Linda Leonard </v>
      </c>
      <c r="C150" t="str">
        <f>Worksheet!AD150</f>
        <v>linda.leonard@3phoenix.net</v>
      </c>
      <c r="D150" t="str">
        <f>Worksheet!AE150</f>
        <v xml:space="preserve">Joseph Murray </v>
      </c>
      <c r="E150" t="str">
        <f>Worksheet!AH150</f>
        <v>joseph.murray@3phoenix.net</v>
      </c>
    </row>
    <row r="151" spans="1:5">
      <c r="A151" t="str">
        <f>Worksheet!A151</f>
        <v>Accudyne Systems Inc</v>
      </c>
      <c r="B151" t="str">
        <f>Worksheet!AA151</f>
        <v xml:space="preserve">Mark Gruber </v>
      </c>
      <c r="C151" t="str">
        <f>Worksheet!AD151</f>
        <v>mgruber@accudyne.com</v>
      </c>
      <c r="D151" t="str">
        <f>Worksheet!AE151</f>
        <v xml:space="preserve">Mark Gruber </v>
      </c>
      <c r="E151" t="str">
        <f>Worksheet!AH151</f>
        <v>mgruber@accudyne.com</v>
      </c>
    </row>
    <row r="152" spans="1:5">
      <c r="A152" t="str">
        <f>Worksheet!A152</f>
        <v>Accurate Automation Corporation</v>
      </c>
      <c r="B152" t="str">
        <f>Worksheet!AA152</f>
        <v xml:space="preserve">Roger Bailey </v>
      </c>
      <c r="C152" t="str">
        <f>Worksheet!AD152</f>
        <v>rogerdalebailey@netzero.net</v>
      </c>
      <c r="D152" t="str">
        <f>Worksheet!AE152</f>
        <v xml:space="preserve">Robert Rice </v>
      </c>
      <c r="E152" t="str">
        <f>Worksheet!AH152</f>
        <v>rrice@accurate-automation.com</v>
      </c>
    </row>
    <row r="153" spans="1:5">
      <c r="A153" t="str">
        <f>Worksheet!A153</f>
        <v>Acellent Technologies, Inc.</v>
      </c>
      <c r="B153" t="str">
        <f>Worksheet!AA153</f>
        <v xml:space="preserve">Vindhya Narayanan </v>
      </c>
      <c r="C153" t="str">
        <f>Worksheet!AD153</f>
        <v>vindhya@acellent.com</v>
      </c>
      <c r="D153" t="str">
        <f>Worksheet!AE153</f>
        <v xml:space="preserve">X. Qing </v>
      </c>
      <c r="E153" t="str">
        <f>Worksheet!AH153</f>
        <v>peterq@acellent.com</v>
      </c>
    </row>
    <row r="154" spans="1:5">
      <c r="A154" t="str">
        <f>Worksheet!A154</f>
        <v>Acree Technologies Incorporated</v>
      </c>
      <c r="B154" t="str">
        <f>Worksheet!AA154</f>
        <v xml:space="preserve">Mike McFarland </v>
      </c>
      <c r="C154" t="str">
        <f>Worksheet!AD154</f>
        <v>mcfarland@acreetech.com</v>
      </c>
      <c r="D154" t="str">
        <f>Worksheet!AE154</f>
        <v xml:space="preserve">Jeff Brown </v>
      </c>
      <c r="E154" t="str">
        <f>Worksheet!AH154</f>
        <v>jbrown@acreetech.com</v>
      </c>
    </row>
    <row r="155" spans="1:5">
      <c r="A155" t="str">
        <f>Worksheet!A155</f>
        <v>Acree Technologies Incorporated</v>
      </c>
      <c r="B155" t="str">
        <f>Worksheet!AA155</f>
        <v xml:space="preserve">Ann Mulville </v>
      </c>
      <c r="C155" t="str">
        <f>Worksheet!AD155</f>
        <v>mulville@acreetech.com</v>
      </c>
      <c r="D155" t="str">
        <f>Worksheet!AE155</f>
        <v xml:space="preserve">Mike McFarland </v>
      </c>
      <c r="E155" t="str">
        <f>Worksheet!AH155</f>
        <v>mcfarland@acreetech.com</v>
      </c>
    </row>
    <row r="156" spans="1:5">
      <c r="A156" t="str">
        <f>Worksheet!A156</f>
        <v>ACTA Incorporated</v>
      </c>
      <c r="B156" t="str">
        <f>Worksheet!AA156</f>
        <v xml:space="preserve">James Hudson </v>
      </c>
      <c r="C156" t="str">
        <f>Worksheet!AD156</f>
        <v>hudson@actainc.com</v>
      </c>
      <c r="D156" t="str">
        <f>Worksheet!AE156</f>
        <v xml:space="preserve">Timothy Hasselman </v>
      </c>
      <c r="E156" t="str">
        <f>Worksheet!AH156</f>
        <v>hasselman@actainc.com</v>
      </c>
    </row>
    <row r="157" spans="1:5">
      <c r="A157" t="str">
        <f>Worksheet!A157</f>
        <v>Active Spectrum, Inc.</v>
      </c>
      <c r="B157" t="str">
        <f>Worksheet!AA157</f>
        <v xml:space="preserve">Richard Slocum </v>
      </c>
      <c r="C157" t="str">
        <f>Worksheet!AD157</f>
        <v>rick@activespectrum.com</v>
      </c>
      <c r="D157" t="str">
        <f>Worksheet!AE157</f>
        <v xml:space="preserve">James White </v>
      </c>
      <c r="E157" t="str">
        <f>Worksheet!AH157</f>
        <v>jwhite@activespectrum.com</v>
      </c>
    </row>
    <row r="158" spans="1:5">
      <c r="A158" t="str">
        <f>Worksheet!A158</f>
        <v>ADA Technologies, Inc.</v>
      </c>
      <c r="B158" t="str">
        <f>Worksheet!AA158</f>
        <v xml:space="preserve">Clifton Brown </v>
      </c>
      <c r="C158" t="str">
        <f>Worksheet!AD158</f>
        <v>cliffb@adatech.com</v>
      </c>
      <c r="D158" t="str">
        <f>Worksheet!AE158</f>
        <v xml:space="preserve">Doug Campbell </v>
      </c>
      <c r="E158" t="str">
        <f>Worksheet!AH158</f>
        <v>dougc@adatech.com</v>
      </c>
    </row>
    <row r="159" spans="1:5">
      <c r="A159" t="str">
        <f>Worksheet!A159</f>
        <v>Adaptive Cognitive Systems</v>
      </c>
      <c r="B159" t="str">
        <f>Worksheet!AA159</f>
        <v xml:space="preserve">Bradley Best </v>
      </c>
      <c r="C159" t="str">
        <f>Worksheet!AD159</f>
        <v>bjbest@adcogsys.com</v>
      </c>
      <c r="D159" t="str">
        <f>Worksheet!AE159</f>
        <v xml:space="preserve">Bradley Best </v>
      </c>
      <c r="E159" t="str">
        <f>Worksheet!AH159</f>
        <v>bjbest@adcogsys.com</v>
      </c>
    </row>
    <row r="160" spans="1:5">
      <c r="A160" t="str">
        <f>Worksheet!A160</f>
        <v>Adaptive Intelligent Systems</v>
      </c>
      <c r="B160" t="str">
        <f>Worksheet!AA160</f>
        <v xml:space="preserve">YuMing Zhang </v>
      </c>
      <c r="C160" t="str">
        <f>Worksheet!AD160</f>
        <v>ymzhang@aiswelding.com</v>
      </c>
      <c r="D160" t="str">
        <f>Worksheet!AE160</f>
        <v xml:space="preserve">YuMing Zhang </v>
      </c>
      <c r="E160" t="str">
        <f>Worksheet!AH160</f>
        <v>ymzhang@aiswelding.com</v>
      </c>
    </row>
    <row r="161" spans="1:5">
      <c r="A161" t="str">
        <f>Worksheet!A161</f>
        <v>Adaptive Materials Inc.</v>
      </c>
      <c r="B161" t="str">
        <f>Worksheet!AA161</f>
        <v xml:space="preserve">Don Kachman </v>
      </c>
      <c r="C161" t="str">
        <f>Worksheet!AD161</f>
        <v>don.kachman@adaptivematerials.com</v>
      </c>
      <c r="D161" t="str">
        <f>Worksheet!AE161</f>
        <v xml:space="preserve">Tim LaBreche </v>
      </c>
      <c r="E161" t="str">
        <f>Worksheet!AH161</f>
        <v>timothy.labreche@adaptivematerials.</v>
      </c>
    </row>
    <row r="162" spans="1:5">
      <c r="A162" t="str">
        <f>Worksheet!A162</f>
        <v>Adaptive Materials Inc.</v>
      </c>
      <c r="B162" t="str">
        <f>Worksheet!AA162</f>
        <v xml:space="preserve">Michelle Crumm </v>
      </c>
      <c r="C162" t="str">
        <f>Worksheet!AD162</f>
        <v>michelle.crumm@adaptivematerials.co</v>
      </c>
      <c r="D162" t="str">
        <f>Worksheet!AE162</f>
        <v xml:space="preserve">John Muczynski </v>
      </c>
      <c r="E162" t="str">
        <f>Worksheet!AH162</f>
        <v>john.muczynski@adaptivematerials.co</v>
      </c>
    </row>
    <row r="163" spans="1:5">
      <c r="A163" t="str">
        <f>Worksheet!A163</f>
        <v>Adaptive Methods, Inc</v>
      </c>
      <c r="B163" t="str">
        <f>Worksheet!AA163</f>
        <v xml:space="preserve">Judy Barhorst </v>
      </c>
      <c r="C163" t="str">
        <f>Worksheet!AD163</f>
        <v>jbarhorst@adaptivemethods.com</v>
      </c>
      <c r="D163" t="str">
        <f>Worksheet!AE163</f>
        <v xml:space="preserve">Jim Farrell </v>
      </c>
      <c r="E163" t="str">
        <f>Worksheet!AH163</f>
        <v>jfarrell@adaptivemethods.com</v>
      </c>
    </row>
    <row r="164" spans="1:5">
      <c r="A164" t="str">
        <f>Worksheet!A164</f>
        <v>Adaptive Methods, Inc</v>
      </c>
      <c r="B164" t="str">
        <f>Worksheet!AA164</f>
        <v xml:space="preserve">Judy Barhorst </v>
      </c>
      <c r="C164" t="str">
        <f>Worksheet!AD164</f>
        <v>jbarhorst@adaptivemethods.com</v>
      </c>
      <c r="D164" t="str">
        <f>Worksheet!AE164</f>
        <v xml:space="preserve">Joe Elder </v>
      </c>
      <c r="E164" t="str">
        <f>Worksheet!AH164</f>
        <v>jelder@adaptivemethods.com</v>
      </c>
    </row>
    <row r="165" spans="1:5">
      <c r="A165" t="str">
        <f>Worksheet!A165</f>
        <v>Adaptive Methods, Inc</v>
      </c>
      <c r="B165" t="str">
        <f>Worksheet!AA165</f>
        <v xml:space="preserve">Judy Barhorst </v>
      </c>
      <c r="C165" t="str">
        <f>Worksheet!AD165</f>
        <v>jbarhorst@adaptivemethods.com</v>
      </c>
      <c r="D165" t="str">
        <f>Worksheet!AE165</f>
        <v xml:space="preserve">Jim Farrell </v>
      </c>
      <c r="E165" t="str">
        <f>Worksheet!AH165</f>
        <v>jfarrell@adaptivemethods.com</v>
      </c>
    </row>
    <row r="166" spans="1:5">
      <c r="A166" t="str">
        <f>Worksheet!A166</f>
        <v>Adaptive Methods, Inc</v>
      </c>
      <c r="B166" t="str">
        <f>Worksheet!AA166</f>
        <v xml:space="preserve">Judy Barhorst </v>
      </c>
      <c r="C166" t="str">
        <f>Worksheet!AD166</f>
        <v>jbarhorst@adaptivemethods.com</v>
      </c>
      <c r="D166" t="str">
        <f>Worksheet!AE166</f>
        <v xml:space="preserve">Walt Allensworth </v>
      </c>
      <c r="E166" t="str">
        <f>Worksheet!AH166</f>
        <v>wallensworth@adaptivemethods.com</v>
      </c>
    </row>
    <row r="167" spans="1:5">
      <c r="A167" t="str">
        <f>Worksheet!A167</f>
        <v>Adaptive Methods, Inc</v>
      </c>
      <c r="B167" t="str">
        <f>Worksheet!AA167</f>
        <v xml:space="preserve">Judy Barhorst </v>
      </c>
      <c r="C167" t="str">
        <f>Worksheet!AD167</f>
        <v>jbarhorst@adaptivemethods.com</v>
      </c>
      <c r="D167" t="str">
        <f>Worksheet!AE167</f>
        <v xml:space="preserve">Jim Farrell </v>
      </c>
      <c r="E167" t="str">
        <f>Worksheet!AH167</f>
        <v>jfarrell@adaptivemethods.com</v>
      </c>
    </row>
    <row r="168" spans="1:5">
      <c r="A168" t="str">
        <f>Worksheet!A168</f>
        <v>Adaptive Technologies, Inc.</v>
      </c>
      <c r="B168" t="str">
        <f>Worksheet!AA168</f>
        <v xml:space="preserve">William Saunders </v>
      </c>
      <c r="C168" t="str">
        <f>Worksheet!AD168</f>
        <v>will@adaptivetechinc.com</v>
      </c>
      <c r="D168" t="str">
        <f>Worksheet!AE168</f>
        <v xml:space="preserve">Kenji Homma </v>
      </c>
      <c r="E168" t="str">
        <f>Worksheet!AH168</f>
        <v>kenji@adaptivetechinc.com</v>
      </c>
    </row>
    <row r="169" spans="1:5">
      <c r="A169" t="str">
        <f>Worksheet!A169</f>
        <v>Adaptive Technologies, Inc.</v>
      </c>
      <c r="B169" t="str">
        <f>Worksheet!AA169</f>
        <v xml:space="preserve">William Saunders </v>
      </c>
      <c r="C169" t="str">
        <f>Worksheet!AD169</f>
        <v>will@adaptivetechinc.com</v>
      </c>
      <c r="D169" t="str">
        <f>Worksheet!AE169</f>
        <v xml:space="preserve">Ean Schiller </v>
      </c>
      <c r="E169" t="str">
        <f>Worksheet!AH169</f>
        <v>ean@adaptivetechinc.com</v>
      </c>
    </row>
    <row r="170" spans="1:5">
      <c r="A170" t="str">
        <f>Worksheet!A170</f>
        <v>ADC Acquisition Co. dba Automated Dynami</v>
      </c>
      <c r="B170" t="str">
        <f>Worksheet!AA170</f>
        <v xml:space="preserve">Robert Langone </v>
      </c>
      <c r="C170" t="str">
        <f>Worksheet!AD170</f>
        <v>rlangone@automateddynamics.com</v>
      </c>
      <c r="D170" t="str">
        <f>Worksheet!AE170</f>
        <v xml:space="preserve">Kurt Kimball </v>
      </c>
      <c r="E170" t="str">
        <f>Worksheet!AH170</f>
        <v>kkimball@automateddynamics.com</v>
      </c>
    </row>
    <row r="171" spans="1:5">
      <c r="A171" t="str">
        <f>Worksheet!A171</f>
        <v>ADC Acquisition Co. dba Automated Dynami</v>
      </c>
      <c r="B171" t="str">
        <f>Worksheet!AA171</f>
        <v xml:space="preserve">Robert Langone </v>
      </c>
      <c r="C171" t="str">
        <f>Worksheet!AD171</f>
        <v>rlangone@automateddynamics.com</v>
      </c>
      <c r="D171" t="str">
        <f>Worksheet!AE171</f>
        <v xml:space="preserve">Kurt Kimball </v>
      </c>
      <c r="E171" t="str">
        <f>Worksheet!AH171</f>
        <v>kkimball@automateddynamics.com</v>
      </c>
    </row>
    <row r="172" spans="1:5">
      <c r="A172" t="str">
        <f>Worksheet!A172</f>
        <v>Adherent Technologies, Inc.</v>
      </c>
      <c r="B172" t="str">
        <f>Worksheet!AA172</f>
        <v xml:space="preserve">Susan Switzer </v>
      </c>
      <c r="C172" t="str">
        <f>Worksheet!AD172</f>
        <v>ati-hr@comcast.net</v>
      </c>
      <c r="D172" t="str">
        <f>Worksheet!AE172</f>
        <v xml:space="preserve">Jan-Michael Gosau </v>
      </c>
      <c r="E172" t="str">
        <f>Worksheet!AH172</f>
        <v>adherenttech@comcast.net</v>
      </c>
    </row>
    <row r="173" spans="1:5">
      <c r="A173" t="str">
        <f>Worksheet!A173</f>
        <v>Advanced Acoustic Concepts Incorporated</v>
      </c>
      <c r="B173" t="str">
        <f>Worksheet!AA173</f>
        <v xml:space="preserve">Lawrence Camillo </v>
      </c>
      <c r="C173" t="str">
        <f>Worksheet!AD173</f>
        <v>lcamillo@lio.aacisd.com</v>
      </c>
      <c r="D173" t="str">
        <f>Worksheet!AE173</f>
        <v xml:space="preserve">Dennis Kershner </v>
      </c>
      <c r="E173" t="str">
        <f>Worksheet!AH173</f>
        <v>dkershner@md.aacisd.com</v>
      </c>
    </row>
    <row r="174" spans="1:5">
      <c r="A174" t="str">
        <f>Worksheet!A174</f>
        <v>Advanced Acoustic Concepts Incorporated</v>
      </c>
      <c r="B174" t="str">
        <f>Worksheet!AA174</f>
        <v xml:space="preserve">Lawrence Camillo </v>
      </c>
      <c r="C174" t="str">
        <f>Worksheet!AD174</f>
        <v>LCamillo@lio.aacisd.com</v>
      </c>
      <c r="D174" t="str">
        <f>Worksheet!AE174</f>
        <v xml:space="preserve">Sebastian Pascarelle </v>
      </c>
      <c r="E174" t="str">
        <f>Worksheet!AH174</f>
        <v>spascarelle@md.aacisd.com</v>
      </c>
    </row>
    <row r="175" spans="1:5">
      <c r="A175" t="str">
        <f>Worksheet!A175</f>
        <v>Advanced Acoustic Concepts Incorporated</v>
      </c>
      <c r="B175" t="str">
        <f>Worksheet!AA175</f>
        <v xml:space="preserve">Lawrence Camillo </v>
      </c>
      <c r="C175" t="str">
        <f>Worksheet!AD175</f>
        <v>lcamillo@lio.aacisd.com</v>
      </c>
      <c r="D175" t="str">
        <f>Worksheet!AE175</f>
        <v xml:space="preserve">Dennis Kershner </v>
      </c>
      <c r="E175" t="str">
        <f>Worksheet!AH175</f>
        <v>dkershner@md.aacisd.com</v>
      </c>
    </row>
    <row r="176" spans="1:5">
      <c r="A176" t="str">
        <f>Worksheet!A176</f>
        <v>Advanced Anti-Terror Technologies Corp.</v>
      </c>
      <c r="B176" t="str">
        <f>Worksheet!AA176</f>
        <v xml:space="preserve">Liz Alessi </v>
      </c>
      <c r="C176" t="str">
        <f>Worksheet!AD176</f>
        <v>LALESSI@A2-T2.COM</v>
      </c>
      <c r="D176" t="str">
        <f>Worksheet!AE176</f>
        <v xml:space="preserve">Martin Lahart </v>
      </c>
      <c r="E176" t="str">
        <f>Worksheet!AH176</f>
        <v>mjlahart@a2-t2.com</v>
      </c>
    </row>
    <row r="177" spans="1:5">
      <c r="A177" t="str">
        <f>Worksheet!A177</f>
        <v>Advanced Avionics Incorporated</v>
      </c>
      <c r="B177" t="str">
        <f>Worksheet!AA177</f>
        <v xml:space="preserve">Joseph McCandless </v>
      </c>
      <c r="C177" t="str">
        <f>Worksheet!AD177</f>
        <v>honda97@earthlink.net</v>
      </c>
      <c r="D177" t="str">
        <f>Worksheet!AE177</f>
        <v xml:space="preserve">David Hammond </v>
      </c>
      <c r="E177" t="str">
        <f>Worksheet!AH177</f>
        <v>david.s.hammond@earthlink.net</v>
      </c>
    </row>
    <row r="178" spans="1:5">
      <c r="A178" t="str">
        <f>Worksheet!A178</f>
        <v>Advanced Avionics Incorporated</v>
      </c>
      <c r="B178" t="str">
        <f>Worksheet!AA178</f>
        <v xml:space="preserve">Joseph McCandless </v>
      </c>
      <c r="C178" t="str">
        <f>Worksheet!AD178</f>
        <v>honda97@earthlink.net</v>
      </c>
      <c r="D178" t="str">
        <f>Worksheet!AE178</f>
        <v xml:space="preserve">Peter Ulrich </v>
      </c>
      <c r="E178" t="str">
        <f>Worksheet!AH178</f>
        <v>pulrich@earthlink.net</v>
      </c>
    </row>
    <row r="179" spans="1:5">
      <c r="A179" t="str">
        <f>Worksheet!A179</f>
        <v>Advanced Avionics Incorporated</v>
      </c>
      <c r="B179" t="str">
        <f>Worksheet!AA179</f>
        <v xml:space="preserve">Joseph McCandless </v>
      </c>
      <c r="C179" t="str">
        <f>Worksheet!AD179</f>
        <v>honda97@earthlink.net</v>
      </c>
      <c r="D179" t="str">
        <f>Worksheet!AE179</f>
        <v xml:space="preserve">David Hammond </v>
      </c>
      <c r="E179" t="str">
        <f>Worksheet!AH179</f>
        <v>david.s.hammond@earthlink.net</v>
      </c>
    </row>
    <row r="180" spans="1:5">
      <c r="A180" t="str">
        <f>Worksheet!A180</f>
        <v>ShapeStart Measurement Systems, Inc.</v>
      </c>
      <c r="B180" t="str">
        <f>Worksheet!AA180</f>
        <v xml:space="preserve">Karol Hatzilias </v>
      </c>
      <c r="C180" t="str">
        <f>Worksheet!AD180</f>
        <v>karol@shapestart.com</v>
      </c>
      <c r="D180" t="str">
        <f>Worksheet!AE180</f>
        <v xml:space="preserve">Karol Hatzilias </v>
      </c>
      <c r="E180" t="str">
        <f>Worksheet!AH180</f>
        <v>karol@shapestart.com</v>
      </c>
    </row>
    <row r="181" spans="1:5">
      <c r="A181" t="str">
        <f>Worksheet!A181</f>
        <v>Advanced Coherent Technologies</v>
      </c>
      <c r="B181" t="str">
        <f>Worksheet!AA181</f>
        <v xml:space="preserve">Tracy Moore </v>
      </c>
      <c r="C181" t="str">
        <f>Worksheet!AD181</f>
        <v>tracy.moore@advanced-coherent.com</v>
      </c>
      <c r="D181" t="str">
        <f>Worksheet!AE181</f>
        <v xml:space="preserve">Jon Schoonmaker </v>
      </c>
      <c r="E181" t="str">
        <f>Worksheet!AH181</f>
        <v>jon.schoonmaker@advanced-coherent.c</v>
      </c>
    </row>
    <row r="182" spans="1:5">
      <c r="A182" t="str">
        <f>Worksheet!A182</f>
        <v>Advanced Cooling Technologies, Inc.</v>
      </c>
      <c r="B182" t="str">
        <f>Worksheet!AA182</f>
        <v xml:space="preserve">Jon Zuo </v>
      </c>
      <c r="C182" t="str">
        <f>Worksheet!AD182</f>
        <v>jon.zuo@1-ACT.com</v>
      </c>
      <c r="D182" t="str">
        <f>Worksheet!AE182</f>
        <v xml:space="preserve">Tapan Desai </v>
      </c>
      <c r="E182" t="str">
        <f>Worksheet!AH182</f>
        <v>tapan.desai@1-ACT.com</v>
      </c>
    </row>
    <row r="183" spans="1:5">
      <c r="A183" t="str">
        <f>Worksheet!A183</f>
        <v>Advanced Dynamics, Inc.</v>
      </c>
      <c r="B183" t="str">
        <f>Worksheet!AA183</f>
        <v xml:space="preserve">Patrick Hu </v>
      </c>
      <c r="C183" t="str">
        <f>Worksheet!AD183</f>
        <v>patrick.g.hu@advanceddynamics-usa.c</v>
      </c>
      <c r="D183" t="str">
        <f>Worksheet!AE183</f>
        <v xml:space="preserve">Patrick Hu </v>
      </c>
      <c r="E183" t="str">
        <f>Worksheet!AH183</f>
        <v>patrick.g.hu@advanceddynamics-usa.c</v>
      </c>
    </row>
    <row r="184" spans="1:5">
      <c r="A184" t="str">
        <f>Worksheet!A184</f>
        <v>Advanced Dynamics, Inc.</v>
      </c>
      <c r="B184" t="str">
        <f>Worksheet!AA184</f>
        <v xml:space="preserve">Patrick Hu </v>
      </c>
      <c r="C184" t="str">
        <f>Worksheet!AD184</f>
        <v>patrick.g.hu@advanceddynamics-usa.c</v>
      </c>
      <c r="D184" t="str">
        <f>Worksheet!AE184</f>
        <v xml:space="preserve">Patrick Hu </v>
      </c>
      <c r="E184" t="str">
        <f>Worksheet!AH184</f>
        <v>patrick.g.hu@advanceddynamics-usa.c</v>
      </c>
    </row>
    <row r="185" spans="1:5">
      <c r="A185" t="str">
        <f>Worksheet!A185</f>
        <v>Advanced Dynamics, Inc.</v>
      </c>
      <c r="B185" t="str">
        <f>Worksheet!AA185</f>
        <v xml:space="preserve">Patrick Hu </v>
      </c>
      <c r="C185" t="str">
        <f>Worksheet!AD185</f>
        <v>patrick.g.hu@advanceddynamics-usa.c</v>
      </c>
      <c r="D185" t="str">
        <f>Worksheet!AE185</f>
        <v xml:space="preserve">Patrick Hu </v>
      </c>
      <c r="E185" t="str">
        <f>Worksheet!AH185</f>
        <v>patrick.g.hu@advanceddynamics-usa.c</v>
      </c>
    </row>
    <row r="186" spans="1:5">
      <c r="A186" t="str">
        <f>Worksheet!A186</f>
        <v>Advanced Dynamics, Inc.</v>
      </c>
      <c r="B186" t="str">
        <f>Worksheet!AA186</f>
        <v xml:space="preserve">Patrick Hu </v>
      </c>
      <c r="C186" t="str">
        <f>Worksheet!AD186</f>
        <v>patrick.g.hu@advanceddynamics-usa.c</v>
      </c>
      <c r="D186" t="str">
        <f>Worksheet!AE186</f>
        <v xml:space="preserve">Nicholas Zabaras </v>
      </c>
      <c r="E186" t="str">
        <f>Worksheet!AH186</f>
        <v>zabaras@cornell.edu</v>
      </c>
    </row>
    <row r="187" spans="1:5">
      <c r="A187" t="str">
        <f>Worksheet!A187</f>
        <v>Advanced Energy Systems, Inc.</v>
      </c>
      <c r="B187" t="str">
        <f>Worksheet!AA187</f>
        <v xml:space="preserve">Timothy Myers </v>
      </c>
      <c r="C187" t="str">
        <f>Worksheet!AD187</f>
        <v>tim_myers@mail.aesys.net</v>
      </c>
      <c r="D187" t="str">
        <f>Worksheet!AE187</f>
        <v xml:space="preserve">Thomas Schultheiss </v>
      </c>
      <c r="E187" t="str">
        <f>Worksheet!AH187</f>
        <v>tom_schultheiss@mail.aesys.net</v>
      </c>
    </row>
    <row r="188" spans="1:5">
      <c r="A188" t="str">
        <f>Worksheet!A188</f>
        <v>Advanced Global Services</v>
      </c>
      <c r="B188" t="str">
        <f>Worksheet!AA188</f>
        <v xml:space="preserve">Gennady Yumshtyk </v>
      </c>
      <c r="C188" t="str">
        <f>Worksheet!AD188</f>
        <v>gyumshtyk@advancedglobalservices.co</v>
      </c>
      <c r="D188" t="str">
        <f>Worksheet!AE188</f>
        <v xml:space="preserve">Gennady Yumshtyk </v>
      </c>
      <c r="E188" t="str">
        <f>Worksheet!AH188</f>
        <v>gyumshtyk@advancedglobalservices.co</v>
      </c>
    </row>
    <row r="189" spans="1:5">
      <c r="A189" t="str">
        <f>Worksheet!A189</f>
        <v>Advanced Infoneering, Inc.</v>
      </c>
      <c r="B189" t="str">
        <f>Worksheet!AA189</f>
        <v xml:space="preserve">A. Schmeiser </v>
      </c>
      <c r="C189" t="str">
        <f>Worksheet!AD189</f>
        <v>rschmeiser@aol.com</v>
      </c>
      <c r="D189" t="str">
        <f>Worksheet!AE189</f>
        <v xml:space="preserve">Thomas Schnell </v>
      </c>
      <c r="E189" t="str">
        <f>Worksheet!AH189</f>
        <v>thomas-schnell@engineering.uiowa.edu</v>
      </c>
    </row>
    <row r="190" spans="1:5">
      <c r="A190" t="str">
        <f>Worksheet!A190</f>
        <v>Advanced Materials and Processes</v>
      </c>
      <c r="B190" t="str">
        <f>Worksheet!AA190</f>
        <v xml:space="preserve">John Massingill </v>
      </c>
      <c r="C190" t="str">
        <f>Worksheet!AD190</f>
        <v>jlm@grandecom.net</v>
      </c>
      <c r="D190" t="str">
        <f>Worksheet!AE190</f>
        <v xml:space="preserve">John Massingill </v>
      </c>
      <c r="E190" t="str">
        <f>Worksheet!AH190</f>
        <v>jlm@grandecom.net</v>
      </c>
    </row>
    <row r="191" spans="1:5">
      <c r="A191" t="str">
        <f>Worksheet!A191</f>
        <v>Advanced Media Research, Inc.</v>
      </c>
      <c r="B191" t="str">
        <f>Worksheet!AA191</f>
        <v xml:space="preserve">Sooha Lee </v>
      </c>
      <c r="C191" t="str">
        <f>Worksheet!AD191</f>
        <v>soohapark1124@gmail.com</v>
      </c>
      <c r="D191" t="str">
        <f>Worksheet!AE191</f>
        <v xml:space="preserve">Minkyu Lee </v>
      </c>
      <c r="E191" t="str">
        <f>Worksheet!AH191</f>
        <v>leemink@gmail.com</v>
      </c>
    </row>
    <row r="192" spans="1:5">
      <c r="A192" t="str">
        <f>Worksheet!A192</f>
        <v>Advanced Optical Systems, Inc.</v>
      </c>
      <c r="B192" t="str">
        <f>Worksheet!AA192</f>
        <v xml:space="preserve">Kristina Parmenter </v>
      </c>
      <c r="C192" t="str">
        <f>Worksheet!AD192</f>
        <v>contracts@aos-inc.com</v>
      </c>
      <c r="D192" t="str">
        <f>Worksheet!AE192</f>
        <v xml:space="preserve">Joel Burcham </v>
      </c>
      <c r="E192" t="str">
        <f>Worksheet!AH192</f>
        <v>burcham@aos-inc.com</v>
      </c>
    </row>
    <row r="193" spans="1:5">
      <c r="A193" t="str">
        <f>Worksheet!A193</f>
        <v>Advanced Optical Systems, Inc.</v>
      </c>
      <c r="B193" t="str">
        <f>Worksheet!AA193</f>
        <v xml:space="preserve">Keith Farr </v>
      </c>
      <c r="C193" t="str">
        <f>Worksheet!AD193</f>
        <v>farr@aos-inc.com</v>
      </c>
      <c r="D193" t="str">
        <f>Worksheet!AE193</f>
        <v xml:space="preserve">Christopher Centamore </v>
      </c>
      <c r="E193" t="str">
        <f>Worksheet!AH193</f>
        <v>centamore@aos-inc.com</v>
      </c>
    </row>
    <row r="194" spans="1:5">
      <c r="A194" t="str">
        <f>Worksheet!A194</f>
        <v>Advanced Optical Systems, Inc.</v>
      </c>
      <c r="B194" t="str">
        <f>Worksheet!AA194</f>
        <v xml:space="preserve">Kristina Parmenter </v>
      </c>
      <c r="C194" t="str">
        <f>Worksheet!AD194</f>
        <v>contracts@aos-inc.com</v>
      </c>
      <c r="D194" t="str">
        <f>Worksheet!AE194</f>
        <v xml:space="preserve">Keith Farr </v>
      </c>
      <c r="E194" t="str">
        <f>Worksheet!AH194</f>
        <v>farr@aos-inc.com</v>
      </c>
    </row>
    <row r="195" spans="1:5">
      <c r="A195" t="str">
        <f>Worksheet!A195</f>
        <v>Advanced Optical Systems, Inc.</v>
      </c>
      <c r="B195" t="str">
        <f>Worksheet!AA195</f>
        <v xml:space="preserve">Kristina Parmenter </v>
      </c>
      <c r="C195" t="str">
        <f>Worksheet!AD195</f>
        <v>contracts@aos-inc.com</v>
      </c>
      <c r="D195" t="str">
        <f>Worksheet!AE195</f>
        <v xml:space="preserve">Stephen Fox </v>
      </c>
      <c r="E195" t="str">
        <f>Worksheet!AH195</f>
        <v>fox@aos-inc.com</v>
      </c>
    </row>
    <row r="196" spans="1:5">
      <c r="A196" t="str">
        <f>Worksheet!A196</f>
        <v>Advanced Powder Solutions, Inc</v>
      </c>
      <c r="B196" t="str">
        <f>Worksheet!AA196</f>
        <v xml:space="preserve">Randall Echols </v>
      </c>
      <c r="C196" t="str">
        <f>Worksheet!AD196</f>
        <v>echols@apowders.com</v>
      </c>
      <c r="D196" t="str">
        <f>Worksheet!AE196</f>
        <v xml:space="preserve">Dean Baker </v>
      </c>
      <c r="E196" t="str">
        <f>Worksheet!AH196</f>
        <v>stbaker2000@cs.com</v>
      </c>
    </row>
    <row r="197" spans="1:5">
      <c r="A197" t="str">
        <f>Worksheet!A197</f>
        <v>Advanced Rotorcraft Technology, Inc.</v>
      </c>
      <c r="B197" t="str">
        <f>Worksheet!AA197</f>
        <v xml:space="preserve">Donna Carrig </v>
      </c>
      <c r="C197" t="str">
        <f>Worksheet!AD197</f>
        <v>donna@flightlab.com</v>
      </c>
      <c r="D197" t="str">
        <f>Worksheet!AE197</f>
        <v xml:space="preserve">Chengjian He </v>
      </c>
      <c r="E197" t="str">
        <f>Worksheet!AH197</f>
        <v>he@flightlab.com</v>
      </c>
    </row>
    <row r="198" spans="1:5">
      <c r="A198" t="str">
        <f>Worksheet!A198</f>
        <v>Advanced Scientific Concepts, Inc.</v>
      </c>
      <c r="B198" t="str">
        <f>Worksheet!AA198</f>
        <v xml:space="preserve">Roger Stettner </v>
      </c>
      <c r="C198" t="str">
        <f>Worksheet!AD198</f>
        <v>rstettner@asc3d.com</v>
      </c>
      <c r="D198" t="str">
        <f>Worksheet!AE198</f>
        <v xml:space="preserve">Roger Stettner </v>
      </c>
      <c r="E198" t="str">
        <f>Worksheet!AH198</f>
        <v>rstettner@asc3d.com</v>
      </c>
    </row>
    <row r="199" spans="1:5">
      <c r="A199" t="str">
        <f>Worksheet!A199</f>
        <v>Advanced Scientific Concepts, Inc.</v>
      </c>
      <c r="B199" t="str">
        <f>Worksheet!AA199</f>
        <v xml:space="preserve">Roger Stettner </v>
      </c>
      <c r="C199" t="str">
        <f>Worksheet!AD199</f>
        <v>rstettner@asc3d.com</v>
      </c>
      <c r="D199" t="str">
        <f>Worksheet!AE199</f>
        <v xml:space="preserve">Roger Stettner </v>
      </c>
      <c r="E199" t="str">
        <f>Worksheet!AH199</f>
        <v>rstettner@asc3d.com</v>
      </c>
    </row>
    <row r="200" spans="1:5">
      <c r="A200" t="str">
        <f>Worksheet!A200</f>
        <v>Advanced Scientific Concepts, Inc.</v>
      </c>
      <c r="B200" t="str">
        <f>Worksheet!AA200</f>
        <v xml:space="preserve">Roger Stettner </v>
      </c>
      <c r="C200" t="str">
        <f>Worksheet!AD200</f>
        <v>rstettner@asc3d.com</v>
      </c>
      <c r="D200" t="str">
        <f>Worksheet!AE200</f>
        <v xml:space="preserve">Bradley Short </v>
      </c>
      <c r="E200" t="str">
        <f>Worksheet!AH200</f>
        <v>bshort@asc3d.com</v>
      </c>
    </row>
    <row r="201" spans="1:5">
      <c r="A201" t="str">
        <f>Worksheet!A201</f>
        <v>Advanced Scientific Concepts, Inc.</v>
      </c>
      <c r="B201" t="str">
        <f>Worksheet!AA201</f>
        <v xml:space="preserve">Roger Stettner </v>
      </c>
      <c r="C201" t="str">
        <f>Worksheet!AD201</f>
        <v>rstettner@asc3d.com</v>
      </c>
      <c r="D201" t="str">
        <f>Worksheet!AE201</f>
        <v xml:space="preserve">Bradley Short </v>
      </c>
      <c r="E201" t="str">
        <f>Worksheet!AH201</f>
        <v>bshort@asc3d.com</v>
      </c>
    </row>
    <row r="202" spans="1:5">
      <c r="A202" t="str">
        <f>Worksheet!A202</f>
        <v>Advanced Scientific Concepts, Inc.</v>
      </c>
      <c r="B202" t="str">
        <f>Worksheet!AA202</f>
        <v xml:space="preserve">Roger Stettner </v>
      </c>
      <c r="C202" t="str">
        <f>Worksheet!AD202</f>
        <v>rstettner@asc3d.com</v>
      </c>
      <c r="D202" t="str">
        <f>Worksheet!AE202</f>
        <v xml:space="preserve">Bradley Short </v>
      </c>
      <c r="E202" t="str">
        <f>Worksheet!AH202</f>
        <v>bshort@asc3d.com</v>
      </c>
    </row>
    <row r="203" spans="1:5">
      <c r="A203" t="str">
        <f>Worksheet!A203</f>
        <v>Advanced Scientific Concepts, Inc.</v>
      </c>
      <c r="B203" t="str">
        <f>Worksheet!AA203</f>
        <v xml:space="preserve">Roger Stettner </v>
      </c>
      <c r="C203" t="str">
        <f>Worksheet!AD203</f>
        <v>rstettner@asc3d.com</v>
      </c>
      <c r="D203" t="str">
        <f>Worksheet!AE203</f>
        <v xml:space="preserve">Howard Bailey </v>
      </c>
      <c r="E203" t="str">
        <f>Worksheet!AH203</f>
        <v>asc@asc3d.com</v>
      </c>
    </row>
    <row r="204" spans="1:5">
      <c r="A204" t="str">
        <f>Worksheet!A204</f>
        <v>Advanced Solutions For Tomorrow, Inc.</v>
      </c>
      <c r="B204" t="str">
        <f>Worksheet!AA204</f>
        <v xml:space="preserve">Patrick Nagle </v>
      </c>
      <c r="C204" t="str">
        <f>Worksheet!AD204</f>
        <v>pnagle@asft.net</v>
      </c>
      <c r="D204" t="str">
        <f>Worksheet!AE204</f>
        <v xml:space="preserve">Tony Hill </v>
      </c>
      <c r="E204" t="str">
        <f>Worksheet!AH204</f>
        <v>thill@asft.net</v>
      </c>
    </row>
    <row r="205" spans="1:5">
      <c r="A205" t="str">
        <f>Worksheet!A205</f>
        <v>Advanced Systems &amp; Technologies, Inc</v>
      </c>
      <c r="B205" t="str">
        <f>Worksheet!AA205</f>
        <v xml:space="preserve">M. Dubrock </v>
      </c>
      <c r="C205" t="str">
        <f>Worksheet!AD205</f>
        <v>mdubrock@asatechinc.com</v>
      </c>
      <c r="D205" t="str">
        <f>Worksheet!AE205</f>
        <v xml:space="preserve">G. Tartakovski </v>
      </c>
      <c r="E205" t="str">
        <f>Worksheet!AH205</f>
        <v>general@asatechinc.com</v>
      </c>
    </row>
    <row r="206" spans="1:5">
      <c r="A206" t="str">
        <f>Worksheet!A206</f>
        <v>Aechelon Technology</v>
      </c>
      <c r="B206" t="str">
        <f>Worksheet!AA206</f>
        <v xml:space="preserve">Chris Blumenthal </v>
      </c>
      <c r="C206" t="str">
        <f>Worksheet!AD206</f>
        <v>blumenthal@aechelon.com</v>
      </c>
      <c r="D206" t="str">
        <f>Worksheet!AE206</f>
        <v xml:space="preserve">David Morgan </v>
      </c>
      <c r="E206" t="str">
        <f>Worksheet!AH206</f>
        <v>dmorgan@aechelon.com</v>
      </c>
    </row>
    <row r="207" spans="1:5">
      <c r="A207" t="str">
        <f>Worksheet!A207</f>
        <v>Aechelon Technology</v>
      </c>
      <c r="B207" t="str">
        <f>Worksheet!AA207</f>
        <v xml:space="preserve">Chris Blumenthal </v>
      </c>
      <c r="C207" t="str">
        <f>Worksheet!AD207</f>
        <v>blumenthal@aechelon.com</v>
      </c>
      <c r="D207" t="str">
        <f>Worksheet!AE207</f>
        <v xml:space="preserve">Nacho Sanz-Pastor </v>
      </c>
      <c r="E207" t="str">
        <f>Worksheet!AH207</f>
        <v>nacho@aechelon.com</v>
      </c>
    </row>
    <row r="208" spans="1:5">
      <c r="A208" t="str">
        <f>Worksheet!A208</f>
        <v>Aegis Technology</v>
      </c>
      <c r="B208" t="str">
        <f>Worksheet!AA208</f>
        <v xml:space="preserve">Bob Liu </v>
      </c>
      <c r="C208" t="str">
        <f>Worksheet!AD208</f>
        <v>management@aegistech.net</v>
      </c>
      <c r="D208" t="str">
        <f>Worksheet!AE208</f>
        <v xml:space="preserve">Timothy Lin </v>
      </c>
      <c r="E208" t="str">
        <f>Worksheet!AH208</f>
        <v>timlin@aegistech.net</v>
      </c>
    </row>
    <row r="209" spans="1:5">
      <c r="A209" t="str">
        <f>Worksheet!A209</f>
        <v>Aerius Photonics, LLC.</v>
      </c>
      <c r="B209" t="str">
        <f>Worksheet!AA209</f>
        <v xml:space="preserve">Jon Geske </v>
      </c>
      <c r="C209" t="str">
        <f>Worksheet!AD209</f>
        <v>geske@aeriusphotonics.com</v>
      </c>
      <c r="D209" t="str">
        <f>Worksheet!AE209</f>
        <v xml:space="preserve">Daniel Renner </v>
      </c>
      <c r="E209" t="str">
        <f>Worksheet!AH209</f>
        <v>renner@aeriusphotonics.com</v>
      </c>
    </row>
    <row r="210" spans="1:5">
      <c r="A210" t="str">
        <f>Worksheet!A210</f>
        <v>Aerius Photonics, LLC.</v>
      </c>
      <c r="B210" t="str">
        <f>Worksheet!AA210</f>
        <v xml:space="preserve">Michael MacDougal </v>
      </c>
      <c r="C210" t="str">
        <f>Worksheet!AD210</f>
        <v>macdougal@aeriusphotonics.com</v>
      </c>
      <c r="D210" t="str">
        <f>Worksheet!AE210</f>
        <v xml:space="preserve">LLoyd Linder </v>
      </c>
      <c r="E210" t="str">
        <f>Worksheet!AH210</f>
        <v>linder@aeriusphotonics.com</v>
      </c>
    </row>
    <row r="211" spans="1:5">
      <c r="A211" t="str">
        <f>Worksheet!A211</f>
        <v>Aerodyne Research, Inc.</v>
      </c>
      <c r="B211" t="str">
        <f>Worksheet!AA211</f>
        <v xml:space="preserve">George Wittreich </v>
      </c>
      <c r="C211" t="str">
        <f>Worksheet!AD211</f>
        <v>gnw@aerodyne.com</v>
      </c>
      <c r="D211" t="str">
        <f>Worksheet!AE211</f>
        <v xml:space="preserve">Hsi-Wu Wong </v>
      </c>
      <c r="E211" t="str">
        <f>Worksheet!AH211</f>
        <v>hwwong@aerodyne.com</v>
      </c>
    </row>
    <row r="212" spans="1:5">
      <c r="A212" t="str">
        <f>Worksheet!A212</f>
        <v>Aerodyne Research, Inc.</v>
      </c>
      <c r="B212" t="str">
        <f>Worksheet!AA212</f>
        <v xml:space="preserve">George Wittreich </v>
      </c>
      <c r="C212" t="str">
        <f>Worksheet!AD212</f>
        <v>gnw@aerodyne.com</v>
      </c>
      <c r="D212" t="str">
        <f>Worksheet!AE212</f>
        <v xml:space="preserve">Oluwayemisi Oluwole </v>
      </c>
      <c r="E212" t="str">
        <f>Worksheet!AH212</f>
        <v>oluwoleo@aerodyne.com</v>
      </c>
    </row>
    <row r="213" spans="1:5">
      <c r="A213" t="str">
        <f>Worksheet!A213</f>
        <v>Aerospace Mass Properties Analysis, Inc.</v>
      </c>
      <c r="B213" t="str">
        <f>Worksheet!AA213</f>
        <v xml:space="preserve">Rudolph Lucente </v>
      </c>
      <c r="C213" t="str">
        <f>Worksheet!AD213</f>
        <v>rudylucente@ampactech.com</v>
      </c>
      <c r="D213" t="str">
        <f>Worksheet!AE213</f>
        <v xml:space="preserve">Pavlo Molchanov </v>
      </c>
      <c r="E213" t="str">
        <f>Worksheet!AH213</f>
        <v>pmolchanov@ampactech.com</v>
      </c>
    </row>
    <row r="214" spans="1:5">
      <c r="A214" t="str">
        <f>Worksheet!A214</f>
        <v>Aerotonomy, Incorporated</v>
      </c>
      <c r="B214" t="str">
        <f>Worksheet!AA214</f>
        <v xml:space="preserve">Hilary Beeston </v>
      </c>
      <c r="C214" t="str">
        <f>Worksheet!AD214</f>
        <v>hbeeston@aerotonomy.com</v>
      </c>
      <c r="D214" t="str">
        <f>Worksheet!AE214</f>
        <v xml:space="preserve">JAMES NEIDHOEFER </v>
      </c>
      <c r="E214" t="str">
        <f>Worksheet!AH214</f>
        <v>jneidhoefer@aerotonomy.com</v>
      </c>
    </row>
    <row r="215" spans="1:5">
      <c r="A215" t="str">
        <f>Worksheet!A215</f>
        <v>Aethercomm, Inc.</v>
      </c>
      <c r="B215" t="str">
        <f>Worksheet!AA215</f>
        <v xml:space="preserve">William Thornton </v>
      </c>
      <c r="C215" t="str">
        <f>Worksheet!AD215</f>
        <v>tthornton@aethercomm.com</v>
      </c>
      <c r="D215" t="str">
        <f>Worksheet!AE215</f>
        <v xml:space="preserve">John Loam </v>
      </c>
      <c r="E215" t="str">
        <f>Worksheet!AH215</f>
        <v>jloam@aethercomm.com</v>
      </c>
    </row>
    <row r="216" spans="1:5">
      <c r="A216" t="str">
        <f>Worksheet!A216</f>
        <v>Vesitech, Inc</v>
      </c>
      <c r="B216" t="str">
        <f>Worksheet!AA216</f>
        <v xml:space="preserve">Janet Metsa </v>
      </c>
      <c r="C216" t="str">
        <f>Worksheet!AD216</f>
        <v>janet.metsa@vesitech.com</v>
      </c>
      <c r="D216" t="str">
        <f>Worksheet!AE216</f>
        <v xml:space="preserve">Janet Metsa </v>
      </c>
      <c r="E216" t="str">
        <f>Worksheet!AH216</f>
        <v>janet.metsa@vesitech.com</v>
      </c>
    </row>
    <row r="217" spans="1:5">
      <c r="A217" t="str">
        <f>Worksheet!A217</f>
        <v>Agiltron Corporation</v>
      </c>
      <c r="B217" t="str">
        <f>Worksheet!AA217</f>
        <v xml:space="preserve">Amanda Contardo </v>
      </c>
      <c r="C217" t="str">
        <f>Worksheet!AD217</f>
        <v>acontardo@agiltron.com</v>
      </c>
      <c r="D217" t="str">
        <f>Worksheet!AE217</f>
        <v xml:space="preserve">Yuanxin Shou </v>
      </c>
      <c r="E217" t="str">
        <f>Worksheet!AH217</f>
        <v>yshou@agiltron.com</v>
      </c>
    </row>
    <row r="218" spans="1:5">
      <c r="A218" t="str">
        <f>Worksheet!A218</f>
        <v>Agiltron Corporation</v>
      </c>
      <c r="B218" t="str">
        <f>Worksheet!AA218</f>
        <v xml:space="preserve">Rachel Carnes </v>
      </c>
      <c r="C218" t="str">
        <f>Worksheet!AD218</f>
        <v>rcarnes@agiltron.com</v>
      </c>
      <c r="D218" t="str">
        <f>Worksheet!AE218</f>
        <v xml:space="preserve">Thomas Curl </v>
      </c>
      <c r="E218" t="str">
        <f>Worksheet!AH218</f>
        <v>tcurl@agiltron.com</v>
      </c>
    </row>
    <row r="219" spans="1:5">
      <c r="A219" t="str">
        <f>Worksheet!A219</f>
        <v>Agiltron Corporation</v>
      </c>
      <c r="B219" t="str">
        <f>Worksheet!AA219</f>
        <v xml:space="preserve">Amanda Contardo </v>
      </c>
      <c r="C219" t="str">
        <f>Worksheet!AD219</f>
        <v>acontardo@agiltron.com</v>
      </c>
      <c r="D219" t="str">
        <f>Worksheet!AE219</f>
        <v xml:space="preserve">Wayne Weimer </v>
      </c>
      <c r="E219" t="str">
        <f>Worksheet!AH219</f>
        <v>wweimer@agiltron.com</v>
      </c>
    </row>
    <row r="220" spans="1:5">
      <c r="A220" t="str">
        <f>Worksheet!A220</f>
        <v>Agiltron Corporation</v>
      </c>
      <c r="B220" t="str">
        <f>Worksheet!AA220</f>
        <v xml:space="preserve">Amanda Contardo </v>
      </c>
      <c r="C220" t="str">
        <f>Worksheet!AD220</f>
        <v>acontardo@agiltron.com</v>
      </c>
      <c r="D220" t="str">
        <f>Worksheet!AE220</f>
        <v xml:space="preserve">Anton Greenwald </v>
      </c>
      <c r="E220" t="str">
        <f>Worksheet!AH220</f>
        <v>agreenwald@agiltron.com</v>
      </c>
    </row>
    <row r="221" spans="1:5">
      <c r="A221" t="str">
        <f>Worksheet!A221</f>
        <v>Agiltron Corporation</v>
      </c>
      <c r="B221" t="str">
        <f>Worksheet!AA221</f>
        <v xml:space="preserve">Rachel Carnes </v>
      </c>
      <c r="C221" t="str">
        <f>Worksheet!AD221</f>
        <v>rcarnes@agiltron.com</v>
      </c>
      <c r="D221" t="str">
        <f>Worksheet!AE221</f>
        <v xml:space="preserve">Jack Salerno </v>
      </c>
      <c r="E221" t="str">
        <f>Worksheet!AH221</f>
        <v>jsalerno@agiltron.com</v>
      </c>
    </row>
    <row r="222" spans="1:5">
      <c r="A222" t="str">
        <f>Worksheet!A222</f>
        <v>Agiltron Corporation</v>
      </c>
      <c r="B222" t="str">
        <f>Worksheet!AA222</f>
        <v xml:space="preserve">Amanda Contardo </v>
      </c>
      <c r="C222" t="str">
        <f>Worksheet!AD222</f>
        <v>acontardo@agiltron.com</v>
      </c>
      <c r="D222" t="str">
        <f>Worksheet!AE222</f>
        <v xml:space="preserve">Matthew Erdtmann </v>
      </c>
      <c r="E222" t="str">
        <f>Worksheet!AH222</f>
        <v>merdtmann@agiltron.com</v>
      </c>
    </row>
    <row r="223" spans="1:5">
      <c r="A223" t="str">
        <f>Worksheet!A223</f>
        <v>Agiltron Corporation</v>
      </c>
      <c r="B223" t="str">
        <f>Worksheet!AA223</f>
        <v xml:space="preserve">Geoffrey Burnham </v>
      </c>
      <c r="C223" t="str">
        <f>Worksheet!AD223</f>
        <v>gburnham@agiltron.com</v>
      </c>
      <c r="D223" t="str">
        <f>Worksheet!AE223</f>
        <v xml:space="preserve">Jing Zhao </v>
      </c>
      <c r="E223" t="str">
        <f>Worksheet!AH223</f>
        <v>jzhao@agiltron.com</v>
      </c>
    </row>
    <row r="224" spans="1:5">
      <c r="A224" t="str">
        <f>Worksheet!A224</f>
        <v>Agiltron Corporation</v>
      </c>
      <c r="B224" t="str">
        <f>Worksheet!AA224</f>
        <v xml:space="preserve">Amanda Contardo </v>
      </c>
      <c r="C224" t="str">
        <f>Worksheet!AD224</f>
        <v>acontardo@agiltron.com</v>
      </c>
      <c r="D224" t="str">
        <f>Worksheet!AE224</f>
        <v xml:space="preserve">Kevin Carr </v>
      </c>
      <c r="E224" t="str">
        <f>Worksheet!AH224</f>
        <v>kcarr@agiltron.com</v>
      </c>
    </row>
    <row r="225" spans="1:5">
      <c r="A225" t="str">
        <f>Worksheet!A225</f>
        <v>Agiltron Corporation</v>
      </c>
      <c r="B225" t="str">
        <f>Worksheet!AA225</f>
        <v xml:space="preserve">Amanda Contardo </v>
      </c>
      <c r="C225" t="str">
        <f>Worksheet!AD225</f>
        <v>acontardo@agiltron.com</v>
      </c>
      <c r="D225" t="str">
        <f>Worksheet!AE225</f>
        <v xml:space="preserve">Geoffrey Burnham </v>
      </c>
      <c r="E225" t="str">
        <f>Worksheet!AH225</f>
        <v>gburnham@agiltron.com</v>
      </c>
    </row>
    <row r="226" spans="1:5">
      <c r="A226" t="str">
        <f>Worksheet!A226</f>
        <v>Agiltron Corporation</v>
      </c>
      <c r="B226" t="str">
        <f>Worksheet!AA226</f>
        <v xml:space="preserve">Sarah Weidlein </v>
      </c>
      <c r="C226" t="str">
        <f>Worksheet!AD226</f>
        <v>sweidlein@Agiltron.com</v>
      </c>
      <c r="D226" t="str">
        <f>Worksheet!AE226</f>
        <v xml:space="preserve">Guanghai Gin </v>
      </c>
      <c r="E226" t="str">
        <f>Worksheet!AH226</f>
        <v>gjin@agiltron.com</v>
      </c>
    </row>
    <row r="227" spans="1:5">
      <c r="A227" t="str">
        <f>Worksheet!A227</f>
        <v>Agiltron Corporation</v>
      </c>
      <c r="B227" t="str">
        <f>Worksheet!AA227</f>
        <v xml:space="preserve">Rachel Carnes </v>
      </c>
      <c r="C227" t="str">
        <f>Worksheet!AD227</f>
        <v>rcarnes@agiltron.com</v>
      </c>
      <c r="D227" t="str">
        <f>Worksheet!AE227</f>
        <v xml:space="preserve">Yuanxin Shou </v>
      </c>
      <c r="E227" t="str">
        <f>Worksheet!AH227</f>
        <v>yshou@agiltron.com</v>
      </c>
    </row>
    <row r="228" spans="1:5">
      <c r="A228" t="str">
        <f>Worksheet!A228</f>
        <v>Diamond Glen Software</v>
      </c>
      <c r="B228" t="str">
        <f>Worksheet!AA228</f>
        <v xml:space="preserve">Dianne Shook </v>
      </c>
      <c r="C228" t="str">
        <f>Worksheet!AD228</f>
        <v>dshook@diamondglen.com</v>
      </c>
      <c r="D228" t="str">
        <f>Worksheet!AE228</f>
        <v xml:space="preserve">Geoffrey Ingram </v>
      </c>
      <c r="E228" t="str">
        <f>Worksheet!AH228</f>
        <v>geoff@diamondglen.com</v>
      </c>
    </row>
    <row r="229" spans="1:5">
      <c r="A229" t="str">
        <f>Worksheet!A229</f>
        <v>Albido Corporation</v>
      </c>
      <c r="B229" t="str">
        <f>Worksheet!AA229</f>
        <v xml:space="preserve">Alfred Gnadinger </v>
      </c>
      <c r="C229" t="str">
        <f>Worksheet!AD229</f>
        <v>alfred@albido.com</v>
      </c>
      <c r="D229" t="str">
        <f>Worksheet!AE229</f>
        <v xml:space="preserve">Viorel Olariu </v>
      </c>
      <c r="E229" t="str">
        <f>Worksheet!AH229</f>
        <v>volariu@gmail.com</v>
      </c>
    </row>
    <row r="230" spans="1:5">
      <c r="A230" t="str">
        <f>Worksheet!A230</f>
        <v>Radiation Monitoring Devices, Inc.</v>
      </c>
      <c r="B230" t="str">
        <f>Worksheet!AA230</f>
        <v xml:space="preserve">Gerald Entine </v>
      </c>
      <c r="C230" t="str">
        <f>Worksheet!AD230</f>
        <v>gentine@rmdinc.com</v>
      </c>
      <c r="D230" t="str">
        <f>Worksheet!AE230</f>
        <v xml:space="preserve">Timothy Tiernan </v>
      </c>
      <c r="E230" t="str">
        <f>Worksheet!AH230</f>
        <v>ttiernan@rmdinc.com</v>
      </c>
    </row>
    <row r="231" spans="1:5">
      <c r="A231" t="str">
        <f>Worksheet!A231</f>
        <v>ALPHA STAR</v>
      </c>
      <c r="B231" t="str">
        <f>Worksheet!AA231</f>
        <v xml:space="preserve">KAY MATIN </v>
      </c>
      <c r="C231" t="str">
        <f>Worksheet!AD231</f>
        <v>KMATIN@ALPHASTARCORP.COM</v>
      </c>
      <c r="D231" t="str">
        <f>Worksheet!AE231</f>
        <v xml:space="preserve">FRANK ABDI </v>
      </c>
      <c r="E231" t="str">
        <f>Worksheet!AH231</f>
        <v>FABDI@ALPHASTARCORP.COM</v>
      </c>
    </row>
    <row r="232" spans="1:5">
      <c r="A232" t="str">
        <f>Worksheet!A232</f>
        <v>AlphaSense, Inc.</v>
      </c>
      <c r="B232" t="str">
        <f>Worksheet!AA232</f>
        <v xml:space="preserve">Xin Zhang </v>
      </c>
      <c r="C232" t="str">
        <f>Worksheet!AD232</f>
        <v>xin@alphasense.net</v>
      </c>
      <c r="D232" t="str">
        <f>Worksheet!AE232</f>
        <v xml:space="preserve">Pengcheng Lv </v>
      </c>
      <c r="E232" t="str">
        <f>Worksheet!AH232</f>
        <v>pengcheng@alphasense.net</v>
      </c>
    </row>
    <row r="233" spans="1:5">
      <c r="A233" t="str">
        <f>Worksheet!A233</f>
        <v>AlphaSense, Inc.</v>
      </c>
      <c r="B233" t="str">
        <f>Worksheet!AA233</f>
        <v xml:space="preserve">Xin Zhang </v>
      </c>
      <c r="C233" t="str">
        <f>Worksheet!AD233</f>
        <v>xin@alphasense.net</v>
      </c>
      <c r="D233" t="str">
        <f>Worksheet!AE233</f>
        <v xml:space="preserve">Pengcheng Lv </v>
      </c>
      <c r="E233" t="str">
        <f>Worksheet!AH233</f>
        <v>pengcheng@alphasense.net</v>
      </c>
    </row>
    <row r="234" spans="1:5">
      <c r="A234" t="str">
        <f>Worksheet!A234</f>
        <v>AlphaSense, Inc.</v>
      </c>
      <c r="B234" t="str">
        <f>Worksheet!AA234</f>
        <v xml:space="preserve">Xin Zhang </v>
      </c>
      <c r="C234" t="str">
        <f>Worksheet!AD234</f>
        <v>xin@alphasense.net</v>
      </c>
      <c r="D234" t="str">
        <f>Worksheet!AE234</f>
        <v xml:space="preserve">Pengcheng Lv </v>
      </c>
      <c r="E234" t="str">
        <f>Worksheet!AH234</f>
        <v>pengcheng@alphasense.net</v>
      </c>
    </row>
    <row r="235" spans="1:5">
      <c r="A235" t="str">
        <f>Worksheet!A235</f>
        <v>Altex Technologies Corporation</v>
      </c>
      <c r="B235" t="str">
        <f>Worksheet!AA235</f>
        <v xml:space="preserve">Mehdi Namazian </v>
      </c>
      <c r="C235" t="str">
        <f>Worksheet!AD235</f>
        <v>mehdi@altextech.com</v>
      </c>
      <c r="D235" t="str">
        <f>Worksheet!AE235</f>
        <v xml:space="preserve">John Kelly </v>
      </c>
      <c r="E235" t="str">
        <f>Worksheet!AH235</f>
        <v>john@altextech.com</v>
      </c>
    </row>
    <row r="236" spans="1:5">
      <c r="A236" t="str">
        <f>Worksheet!A236</f>
        <v>Altex Technologies Corporation</v>
      </c>
      <c r="B236" t="str">
        <f>Worksheet!AA236</f>
        <v xml:space="preserve">Mehdi Namazian </v>
      </c>
      <c r="C236" t="str">
        <f>Worksheet!AD236</f>
        <v>mehdi@altextech.com</v>
      </c>
      <c r="D236" t="str">
        <f>Worksheet!AE236</f>
        <v xml:space="preserve">John Kelly </v>
      </c>
      <c r="E236" t="str">
        <f>Worksheet!AH236</f>
        <v>john@altextech.com</v>
      </c>
    </row>
    <row r="237" spans="1:5">
      <c r="A237" t="str">
        <f>Worksheet!A237</f>
        <v>Altex Technologies Corporation</v>
      </c>
      <c r="B237" t="str">
        <f>Worksheet!AA237</f>
        <v xml:space="preserve">John Kelly </v>
      </c>
      <c r="C237" t="str">
        <f>Worksheet!AD237</f>
        <v>john@altextech.com</v>
      </c>
      <c r="D237" t="str">
        <f>Worksheet!AE237</f>
        <v xml:space="preserve">Mehdi Namazian </v>
      </c>
      <c r="E237" t="str">
        <f>Worksheet!AH237</f>
        <v>mehdi@altextech.com</v>
      </c>
    </row>
    <row r="238" spans="1:5">
      <c r="A238" t="str">
        <f>Worksheet!A238</f>
        <v>Utron Kinetics, LLC</v>
      </c>
      <c r="B238" t="str">
        <f>Worksheet!AA238</f>
        <v xml:space="preserve">Mary Rutherford </v>
      </c>
      <c r="C238" t="str">
        <f>Worksheet!AD238</f>
        <v>maryr@utroninc.com</v>
      </c>
      <c r="D238" t="str">
        <f>Worksheet!AE238</f>
        <v xml:space="preserve">Karthik Nagarathnam </v>
      </c>
      <c r="E238" t="str">
        <f>Worksheet!AH238</f>
        <v>karthik@utronkinetics.com</v>
      </c>
    </row>
    <row r="239" spans="1:5">
      <c r="A239" t="str">
        <f>Worksheet!A239</f>
        <v>Analysis and Measurement Services Corpor</v>
      </c>
      <c r="B239" t="str">
        <f>Worksheet!AA239</f>
        <v xml:space="preserve">Darrell Mitchell </v>
      </c>
      <c r="C239" t="str">
        <f>Worksheet!AD239</f>
        <v>dmitchell@ams-corp.com</v>
      </c>
      <c r="D239" t="str">
        <f>Worksheet!AE239</f>
        <v xml:space="preserve">Dan Beverly </v>
      </c>
      <c r="E239" t="str">
        <f>Worksheet!AH239</f>
        <v>dbeverly@ams-corp.com</v>
      </c>
    </row>
    <row r="240" spans="1:5">
      <c r="A240" t="str">
        <f>Worksheet!A240</f>
        <v>Analysis, Design &amp; Diagnostics, Inc.</v>
      </c>
      <c r="B240" t="str">
        <f>Worksheet!AA240</f>
        <v xml:space="preserve">Karen Picard </v>
      </c>
      <c r="C240" t="str">
        <f>Worksheet!AD240</f>
        <v>kpicard@adndinc.com</v>
      </c>
      <c r="D240" t="str">
        <f>Worksheet!AE240</f>
        <v xml:space="preserve">Gary Donoher </v>
      </c>
      <c r="E240" t="str">
        <f>Worksheet!AH240</f>
        <v>gdonoher@adndinc.com</v>
      </c>
    </row>
    <row r="241" spans="1:5">
      <c r="A241" t="str">
        <f>Worksheet!A241</f>
        <v>Analysis, Design &amp; Diagnostics, Inc.</v>
      </c>
      <c r="B241" t="str">
        <f>Worksheet!AA241</f>
        <v xml:space="preserve">Karen Picard </v>
      </c>
      <c r="C241" t="str">
        <f>Worksheet!AD241</f>
        <v>kpicard@adndinc.com</v>
      </c>
      <c r="D241" t="str">
        <f>Worksheet!AE241</f>
        <v xml:space="preserve">Gary Donoher </v>
      </c>
      <c r="E241" t="str">
        <f>Worksheet!AH241</f>
        <v>gdonoher@adndinc.com</v>
      </c>
    </row>
    <row r="242" spans="1:5">
      <c r="A242" t="str">
        <f>Worksheet!A242</f>
        <v>Analysis, Design &amp; Diagnostics, Inc.</v>
      </c>
      <c r="B242" t="str">
        <f>Worksheet!AA242</f>
        <v xml:space="preserve">Karen Picard </v>
      </c>
      <c r="C242" t="str">
        <f>Worksheet!AD242</f>
        <v>kpicard@adndinc.com</v>
      </c>
      <c r="D242" t="str">
        <f>Worksheet!AE242</f>
        <v xml:space="preserve">Gary Donoher </v>
      </c>
      <c r="E242" t="str">
        <f>Worksheet!AH242</f>
        <v>gdonoher@adndinc.com</v>
      </c>
    </row>
    <row r="243" spans="1:5">
      <c r="A243" t="str">
        <f>Worksheet!A243</f>
        <v>ANDRO Computational Solutions, LLC</v>
      </c>
      <c r="B243" t="str">
        <f>Worksheet!AA243</f>
        <v xml:space="preserve">Arnold Kloven </v>
      </c>
      <c r="C243" t="str">
        <f>Worksheet!AD243</f>
        <v>akloven@androcs.com</v>
      </c>
      <c r="D243" t="str">
        <f>Worksheet!AE243</f>
        <v xml:space="preserve">Andrew Drozd </v>
      </c>
      <c r="E243" t="str">
        <f>Worksheet!AH243</f>
        <v>adrozd@androcs.com</v>
      </c>
    </row>
    <row r="244" spans="1:5">
      <c r="A244" t="str">
        <f>Worksheet!A244</f>
        <v>Anacapa Sciences, Inc.</v>
      </c>
      <c r="B244" t="str">
        <f>Worksheet!AA244</f>
        <v xml:space="preserve">Robert Dick </v>
      </c>
      <c r="C244" t="str">
        <f>Worksheet!AD244</f>
        <v>radick@anacapasciences.com</v>
      </c>
      <c r="D244" t="str">
        <f>Worksheet!AE244</f>
        <v xml:space="preserve">Alan Spiker </v>
      </c>
      <c r="E244" t="str">
        <f>Worksheet!AH244</f>
        <v>vaspiker@anacapasciences.com</v>
      </c>
    </row>
    <row r="245" spans="1:5">
      <c r="A245" t="str">
        <f>Worksheet!A245</f>
        <v>Analatom Incorporated</v>
      </c>
      <c r="B245" t="str">
        <f>Worksheet!AA245</f>
        <v xml:space="preserve">Bernard C Laskowski </v>
      </c>
      <c r="C245" t="str">
        <f>Worksheet!AD245</f>
        <v>laskowski@analatom.com</v>
      </c>
      <c r="D245" t="str">
        <f>Worksheet!AE245</f>
        <v xml:space="preserve">Richard Clements </v>
      </c>
      <c r="E245" t="str">
        <f>Worksheet!AH245</f>
        <v>richard.clements@analatom.com</v>
      </c>
    </row>
    <row r="246" spans="1:5">
      <c r="A246" t="str">
        <f>Worksheet!A246</f>
        <v>AnthroTronix, Inc.</v>
      </c>
      <c r="B246" t="str">
        <f>Worksheet!AA246</f>
        <v xml:space="preserve">Carl Pompei </v>
      </c>
      <c r="C246" t="str">
        <f>Worksheet!AD246</f>
        <v>cpompei@atinc.com</v>
      </c>
      <c r="D246" t="str">
        <f>Worksheet!AE246</f>
        <v xml:space="preserve">Corinna Lathan </v>
      </c>
      <c r="E246" t="str">
        <f>Worksheet!AH246</f>
        <v>clathan@atinc.com</v>
      </c>
    </row>
    <row r="247" spans="1:5">
      <c r="A247" t="str">
        <f>Worksheet!A247</f>
        <v>Applied EM Inc.</v>
      </c>
      <c r="B247" t="str">
        <f>Worksheet!AA247</f>
        <v xml:space="preserve">C.J C.J.Reddy </v>
      </c>
      <c r="C247" t="str">
        <f>Worksheet!AD247</f>
        <v>cjreddy@appliedem.com</v>
      </c>
      <c r="D247" t="str">
        <f>Worksheet!AE247</f>
        <v xml:space="preserve">C.J. C.J.Reddy </v>
      </c>
      <c r="E247" t="str">
        <f>Worksheet!AH247</f>
        <v>cjreddy@appliedem.com</v>
      </c>
    </row>
    <row r="248" spans="1:5">
      <c r="A248" t="str">
        <f>Worksheet!A248</f>
        <v>Applied EM Inc.</v>
      </c>
      <c r="B248" t="str">
        <f>Worksheet!AA248</f>
        <v xml:space="preserve">C.J. Reddy </v>
      </c>
      <c r="C248" t="str">
        <f>Worksheet!AD248</f>
        <v>cjreddy@appliedem.com</v>
      </c>
      <c r="D248" t="str">
        <f>Worksheet!AE248</f>
        <v xml:space="preserve">C.J. Reddy </v>
      </c>
      <c r="E248" t="str">
        <f>Worksheet!AH248</f>
        <v>cjreddy@appliedem.com</v>
      </c>
    </row>
    <row r="249" spans="1:5">
      <c r="A249" t="str">
        <f>Worksheet!A249</f>
        <v>Applied EM Inc.</v>
      </c>
      <c r="B249" t="str">
        <f>Worksheet!AA249</f>
        <v xml:space="preserve">C.J Reddy </v>
      </c>
      <c r="C249" t="str">
        <f>Worksheet!AD249</f>
        <v>cjreddy@appliedem.com</v>
      </c>
      <c r="D249" t="str">
        <f>Worksheet!AE249</f>
        <v xml:space="preserve">C.J. C.J.Reddy </v>
      </c>
      <c r="E249" t="str">
        <f>Worksheet!AH249</f>
        <v>cjreddy@appliedem.com</v>
      </c>
    </row>
    <row r="250" spans="1:5">
      <c r="A250" t="str">
        <f>Worksheet!A250</f>
        <v>Applied EM Inc.</v>
      </c>
      <c r="B250" t="str">
        <f>Worksheet!AA250</f>
        <v xml:space="preserve">C.J Reddy </v>
      </c>
      <c r="C250" t="str">
        <f>Worksheet!AD250</f>
        <v>cjreddy@appliedem.com</v>
      </c>
      <c r="D250" t="str">
        <f>Worksheet!AE250</f>
        <v xml:space="preserve">C.J. C.J.Reddy </v>
      </c>
      <c r="E250" t="str">
        <f>Worksheet!AH250</f>
        <v>cjreddy@appliedem.com</v>
      </c>
    </row>
    <row r="251" spans="1:5">
      <c r="A251" t="str">
        <f>Worksheet!A251</f>
        <v>Applied Mathematics, Inc.</v>
      </c>
      <c r="B251" t="str">
        <f>Worksheet!AA251</f>
        <v xml:space="preserve">William Browning </v>
      </c>
      <c r="C251" t="str">
        <f>Worksheet!AD251</f>
        <v>wjbrowning@applmath.com</v>
      </c>
      <c r="D251" t="str">
        <f>Worksheet!AE251</f>
        <v xml:space="preserve">William Browning </v>
      </c>
      <c r="E251" t="str">
        <f>Worksheet!AH251</f>
        <v>wjbrowning@applmath.com</v>
      </c>
    </row>
    <row r="252" spans="1:5">
      <c r="A252" t="str">
        <f>Worksheet!A252</f>
        <v>Applied Nanotech, Inc.</v>
      </c>
      <c r="B252" t="str">
        <f>Worksheet!AA252</f>
        <v xml:space="preserve">Jacque Soptick </v>
      </c>
      <c r="C252" t="str">
        <f>Worksheet!AD252</f>
        <v>jsoptick@appliednanotech.net</v>
      </c>
      <c r="D252" t="str">
        <f>Worksheet!AE252</f>
        <v xml:space="preserve">Richard Fink </v>
      </c>
      <c r="E252" t="str">
        <f>Worksheet!AH252</f>
        <v>dfink@appliednanotech.net</v>
      </c>
    </row>
    <row r="253" spans="1:5">
      <c r="A253" t="str">
        <f>Worksheet!A253</f>
        <v>Applied Nanotech, Inc.</v>
      </c>
      <c r="B253" t="str">
        <f>Worksheet!AA253</f>
        <v xml:space="preserve">Jacque Soptick </v>
      </c>
      <c r="C253" t="str">
        <f>Worksheet!AD253</f>
        <v>jsoptick@appliednanotech.net</v>
      </c>
      <c r="D253" t="str">
        <f>Worksheet!AE253</f>
        <v xml:space="preserve">James Novak </v>
      </c>
      <c r="E253" t="str">
        <f>Worksheet!AH253</f>
        <v>jnovak@appliednanotech.net</v>
      </c>
    </row>
    <row r="254" spans="1:5">
      <c r="A254" t="str">
        <f>Worksheet!A254</f>
        <v>Applied Physical Sciences Corp.</v>
      </c>
      <c r="B254" t="str">
        <f>Worksheet!AA254</f>
        <v xml:space="preserve">David Horne </v>
      </c>
      <c r="C254" t="str">
        <f>Worksheet!AD254</f>
        <v>dhorne@aphysci.com</v>
      </c>
      <c r="D254" t="str">
        <f>Worksheet!AE254</f>
        <v xml:space="preserve">James MCConnell </v>
      </c>
      <c r="E254" t="str">
        <f>Worksheet!AH254</f>
        <v>jmcconnell@aphysci.com</v>
      </c>
    </row>
    <row r="255" spans="1:5">
      <c r="A255" t="str">
        <f>Worksheet!A255</f>
        <v>Applied Physical Sciences Corp.</v>
      </c>
      <c r="B255" t="str">
        <f>Worksheet!AA255</f>
        <v xml:space="preserve">David Horne </v>
      </c>
      <c r="C255" t="str">
        <f>Worksheet!AD255</f>
        <v>dhorne@aphysci.com</v>
      </c>
      <c r="D255" t="str">
        <f>Worksheet!AE255</f>
        <v xml:space="preserve">Matthew Conti </v>
      </c>
      <c r="E255" t="str">
        <f>Worksheet!AH255</f>
        <v>mconti@aphysci.com</v>
      </c>
    </row>
    <row r="256" spans="1:5">
      <c r="A256" t="str">
        <f>Worksheet!A256</f>
        <v>Applied Physical Sciences Corp.</v>
      </c>
      <c r="B256" t="str">
        <f>Worksheet!AA256</f>
        <v xml:space="preserve">David Horne </v>
      </c>
      <c r="C256" t="str">
        <f>Worksheet!AD256</f>
        <v>dhorne@aphysci.com</v>
      </c>
      <c r="D256" t="str">
        <f>Worksheet!AE256</f>
        <v xml:space="preserve">James MCConnell </v>
      </c>
      <c r="E256" t="str">
        <f>Worksheet!AH256</f>
        <v>jmcconnell@aphysci.com</v>
      </c>
    </row>
    <row r="257" spans="1:5">
      <c r="A257" t="str">
        <f>Worksheet!A257</f>
        <v>Applied Physical Sciences Corp.</v>
      </c>
      <c r="B257" t="str">
        <f>Worksheet!AA257</f>
        <v xml:space="preserve">David Horne </v>
      </c>
      <c r="C257" t="str">
        <f>Worksheet!AD257</f>
        <v>dhorne@aphysci.com</v>
      </c>
      <c r="D257" t="str">
        <f>Worksheet!AE257</f>
        <v xml:space="preserve">Bruce Abraham </v>
      </c>
      <c r="E257" t="str">
        <f>Worksheet!AH257</f>
        <v>babraham@aphysci.com</v>
      </c>
    </row>
    <row r="258" spans="1:5">
      <c r="A258" t="str">
        <f>Worksheet!A258</f>
        <v>Applied Physical Sciences Corp.</v>
      </c>
      <c r="B258" t="str">
        <f>Worksheet!AA258</f>
        <v xml:space="preserve">David Horne </v>
      </c>
      <c r="C258" t="str">
        <f>Worksheet!AD258</f>
        <v>dhorne@aphysci.com</v>
      </c>
      <c r="D258" t="str">
        <f>Worksheet!AE258</f>
        <v xml:space="preserve">Bruce Abraham </v>
      </c>
      <c r="E258" t="str">
        <f>Worksheet!AH258</f>
        <v>babraham@aphysci.com</v>
      </c>
    </row>
    <row r="259" spans="1:5">
      <c r="A259" t="str">
        <f>Worksheet!A259</f>
        <v>Applied Radar, Inc.</v>
      </c>
      <c r="B259" t="str">
        <f>Worksheet!AA259</f>
        <v xml:space="preserve">Michael Sherry </v>
      </c>
      <c r="C259" t="str">
        <f>Worksheet!AD259</f>
        <v>msherry@appliedradar.com</v>
      </c>
      <c r="D259" t="str">
        <f>Worksheet!AE259</f>
        <v xml:space="preserve">William Weedon </v>
      </c>
      <c r="E259" t="str">
        <f>Worksheet!AH259</f>
        <v>wweedon@appliedradar.com</v>
      </c>
    </row>
    <row r="260" spans="1:5">
      <c r="A260" t="str">
        <f>Worksheet!A260</f>
        <v>Applied Radar, Inc.</v>
      </c>
      <c r="B260" t="str">
        <f>Worksheet!AA260</f>
        <v xml:space="preserve">Michael Sherry </v>
      </c>
      <c r="C260" t="str">
        <f>Worksheet!AD260</f>
        <v>msherry@appliedradar.com</v>
      </c>
      <c r="D260" t="str">
        <f>Worksheet!AE260</f>
        <v xml:space="preserve">Marcos Bergamo </v>
      </c>
      <c r="E260" t="str">
        <f>Worksheet!AH260</f>
        <v>mbergamo@appliedradar.com</v>
      </c>
    </row>
    <row r="261" spans="1:5">
      <c r="A261" t="str">
        <f>Worksheet!A261</f>
        <v>Applied Science Innovations, Inc.</v>
      </c>
      <c r="B261" t="str">
        <f>Worksheet!AA261</f>
        <v xml:space="preserve">Mikhail Gutin </v>
      </c>
      <c r="C261" t="str">
        <f>Worksheet!AD261</f>
        <v>gutin@appscience.com</v>
      </c>
      <c r="D261" t="str">
        <f>Worksheet!AE261</f>
        <v xml:space="preserve">Mikhail Gutin </v>
      </c>
      <c r="E261" t="str">
        <f>Worksheet!AH261</f>
        <v>gutin@appscience.com</v>
      </c>
    </row>
    <row r="262" spans="1:5">
      <c r="A262" t="str">
        <f>Worksheet!A262</f>
        <v>Applied Science Innovations, Inc.</v>
      </c>
      <c r="B262" t="str">
        <f>Worksheet!AA262</f>
        <v xml:space="preserve">Mikhail Gutin </v>
      </c>
      <c r="C262" t="str">
        <f>Worksheet!AD262</f>
        <v>gutin@appscience.com</v>
      </c>
      <c r="D262" t="str">
        <f>Worksheet!AE262</f>
        <v xml:space="preserve">Mikhail Gutin </v>
      </c>
      <c r="E262" t="str">
        <f>Worksheet!AH262</f>
        <v>gutin@appscience.com</v>
      </c>
    </row>
    <row r="263" spans="1:5">
      <c r="A263" t="str">
        <f>Worksheet!A263</f>
        <v>Applied Systems Intelligence, Inc.</v>
      </c>
      <c r="B263" t="str">
        <f>Worksheet!AA263</f>
        <v xml:space="preserve">Sharon Scott </v>
      </c>
      <c r="C263" t="str">
        <f>Worksheet!AD263</f>
        <v>sscott@asinc.com</v>
      </c>
      <c r="D263" t="str">
        <f>Worksheet!AE263</f>
        <v xml:space="preserve">Robert Simpson </v>
      </c>
      <c r="E263" t="str">
        <f>Worksheet!AH263</f>
        <v>bsimpson@asinc.com</v>
      </c>
    </row>
    <row r="264" spans="1:5">
      <c r="A264" t="str">
        <f>Worksheet!A264</f>
        <v>Aptima, Inc.</v>
      </c>
      <c r="B264" t="str">
        <f>Worksheet!AA264</f>
        <v xml:space="preserve">Margaret J Clancy </v>
      </c>
      <c r="C264" t="str">
        <f>Worksheet!AD264</f>
        <v>clancy@aptima.com</v>
      </c>
      <c r="D264" t="str">
        <f>Worksheet!AE264</f>
        <v xml:space="preserve">Nathan Schurr </v>
      </c>
      <c r="E264" t="str">
        <f>Worksheet!AH264</f>
        <v>nschurr@aptima.com</v>
      </c>
    </row>
    <row r="265" spans="1:5">
      <c r="A265" t="str">
        <f>Worksheet!A265</f>
        <v>Aptima, Inc.</v>
      </c>
      <c r="B265" t="str">
        <f>Worksheet!AA265</f>
        <v xml:space="preserve">Margaret Clancy </v>
      </c>
      <c r="C265" t="str">
        <f>Worksheet!AD265</f>
        <v>clancy@aptima.com</v>
      </c>
      <c r="D265" t="str">
        <f>Worksheet!AE265</f>
        <v xml:space="preserve">Fredrick Diedrich </v>
      </c>
      <c r="E265" t="str">
        <f>Worksheet!AH265</f>
        <v>diedrich@aptima.com</v>
      </c>
    </row>
    <row r="266" spans="1:5">
      <c r="A266" t="str">
        <f>Worksheet!A266</f>
        <v>Aptima, Inc.</v>
      </c>
      <c r="B266" t="str">
        <f>Worksheet!AA266</f>
        <v xml:space="preserve">Margaret Clancy </v>
      </c>
      <c r="C266" t="str">
        <f>Worksheet!AD266</f>
        <v>clancy@aptima.com</v>
      </c>
      <c r="D266" t="str">
        <f>Worksheet!AE266</f>
        <v xml:space="preserve">Emily Wiese </v>
      </c>
      <c r="E266" t="str">
        <f>Worksheet!AH266</f>
        <v>ewiese@aptima.com</v>
      </c>
    </row>
    <row r="267" spans="1:5">
      <c r="A267" t="str">
        <f>Worksheet!A267</f>
        <v>Aptima, Inc.</v>
      </c>
      <c r="B267" t="str">
        <f>Worksheet!AA267</f>
        <v xml:space="preserve">Thomas McKenna </v>
      </c>
      <c r="C267" t="str">
        <f>Worksheet!AD267</f>
        <v>mckenna@aptima.com</v>
      </c>
      <c r="D267" t="str">
        <f>Worksheet!AE267</f>
        <v xml:space="preserve">Jared Freeman </v>
      </c>
      <c r="E267" t="str">
        <f>Worksheet!AH267</f>
        <v>freeman@aptima.com</v>
      </c>
    </row>
    <row r="268" spans="1:5">
      <c r="A268" t="str">
        <f>Worksheet!A268</f>
        <v>Aptima, Inc.</v>
      </c>
      <c r="B268" t="str">
        <f>Worksheet!AA268</f>
        <v xml:space="preserve">Thomas McKenna </v>
      </c>
      <c r="C268" t="str">
        <f>Worksheet!AD268</f>
        <v>mckenna@aptima.com</v>
      </c>
      <c r="D268" t="str">
        <f>Worksheet!AE268</f>
        <v xml:space="preserve">Erik Schlicht </v>
      </c>
      <c r="E268" t="str">
        <f>Worksheet!AH268</f>
        <v>eschlicht@aptima.com</v>
      </c>
    </row>
    <row r="269" spans="1:5">
      <c r="A269" t="str">
        <f>Worksheet!A269</f>
        <v>Aptima, Inc.</v>
      </c>
      <c r="B269" t="str">
        <f>Worksheet!AA269</f>
        <v xml:space="preserve">Margaret Clancy </v>
      </c>
      <c r="C269" t="str">
        <f>Worksheet!AD269</f>
        <v>clancy@aptima.com</v>
      </c>
      <c r="D269" t="str">
        <f>Worksheet!AE269</f>
        <v xml:space="preserve">Jamie Estock </v>
      </c>
      <c r="E269" t="str">
        <f>Worksheet!AH269</f>
        <v>jestock@aptima.com</v>
      </c>
    </row>
    <row r="270" spans="1:5">
      <c r="A270" t="str">
        <f>Worksheet!A270</f>
        <v>Aptima, Inc.</v>
      </c>
      <c r="B270" t="str">
        <f>Worksheet!AA270</f>
        <v xml:space="preserve">Thomas McKenna </v>
      </c>
      <c r="C270" t="str">
        <f>Worksheet!AD270</f>
        <v>mckenna@aptima.com</v>
      </c>
      <c r="D270" t="str">
        <f>Worksheet!AE270</f>
        <v xml:space="preserve">Jared Freeman </v>
      </c>
      <c r="E270" t="str">
        <f>Worksheet!AH270</f>
        <v>freeman@aptima.com</v>
      </c>
    </row>
    <row r="271" spans="1:5">
      <c r="A271" t="str">
        <f>Worksheet!A271</f>
        <v>Aptima, Inc.</v>
      </c>
      <c r="B271" t="str">
        <f>Worksheet!AA271</f>
        <v xml:space="preserve">Margaret Clancy </v>
      </c>
      <c r="C271" t="str">
        <f>Worksheet!AD271</f>
        <v>clancy@aptima.com</v>
      </c>
      <c r="D271" t="str">
        <f>Worksheet!AE271</f>
        <v xml:space="preserve">Richard Good </v>
      </c>
      <c r="E271" t="str">
        <f>Worksheet!AH271</f>
        <v>rgood@aptima.com</v>
      </c>
    </row>
    <row r="272" spans="1:5">
      <c r="A272" t="str">
        <f>Worksheet!A272</f>
        <v>Aptima, Inc.</v>
      </c>
      <c r="B272" t="str">
        <f>Worksheet!AA272</f>
        <v xml:space="preserve">Margaret Clancy </v>
      </c>
      <c r="C272" t="str">
        <f>Worksheet!AD272</f>
        <v>clancy@aptima.com</v>
      </c>
      <c r="D272" t="str">
        <f>Worksheet!AE272</f>
        <v xml:space="preserve">Jean MacMillan </v>
      </c>
      <c r="E272" t="str">
        <f>Worksheet!AH272</f>
        <v>macmillj@aptima.com</v>
      </c>
    </row>
    <row r="273" spans="1:5">
      <c r="A273" t="str">
        <f>Worksheet!A273</f>
        <v>Aptima, Inc.</v>
      </c>
      <c r="B273" t="str">
        <f>Worksheet!AA273</f>
        <v xml:space="preserve">Margaret Clancy </v>
      </c>
      <c r="C273" t="str">
        <f>Worksheet!AD273</f>
        <v>clancy@aptima.com</v>
      </c>
      <c r="D273" t="str">
        <f>Worksheet!AE273</f>
        <v xml:space="preserve">Cullen Jackson </v>
      </c>
      <c r="E273" t="str">
        <f>Worksheet!AH273</f>
        <v>cjackson@aptima.com</v>
      </c>
    </row>
    <row r="274" spans="1:5">
      <c r="A274" t="str">
        <f>Worksheet!A274</f>
        <v>Architecture Technology Corporation</v>
      </c>
      <c r="B274" t="str">
        <f>Worksheet!AA274</f>
        <v xml:space="preserve">Kenneth Thurber </v>
      </c>
      <c r="C274" t="str">
        <f>Worksheet!AD274</f>
        <v>kthurber@atcorp.com</v>
      </c>
      <c r="D274" t="str">
        <f>Worksheet!AE274</f>
        <v xml:space="preserve">Ryan Marotz </v>
      </c>
      <c r="E274" t="str">
        <f>Worksheet!AH274</f>
        <v>rmarotz@atcorp.com</v>
      </c>
    </row>
    <row r="275" spans="1:5">
      <c r="A275" t="str">
        <f>Worksheet!A275</f>
        <v>Arete Associates</v>
      </c>
      <c r="B275" t="str">
        <f>Worksheet!AA275</f>
        <v xml:space="preserve">David Campion </v>
      </c>
      <c r="C275" t="str">
        <f>Worksheet!AD275</f>
        <v>dcampion@arete.com</v>
      </c>
      <c r="D275" t="str">
        <f>Worksheet!AE275</f>
        <v xml:space="preserve">Andrew Harey </v>
      </c>
      <c r="E275" t="str">
        <f>Worksheet!AH275</f>
        <v>aharey@arete.com</v>
      </c>
    </row>
    <row r="276" spans="1:5">
      <c r="A276" t="str">
        <f>Worksheet!A276</f>
        <v>Arete Associates</v>
      </c>
      <c r="B276" t="str">
        <f>Worksheet!AA276</f>
        <v xml:space="preserve">Doug DeProspo </v>
      </c>
      <c r="C276" t="str">
        <f>Worksheet!AD276</f>
        <v>contracts@arete.com</v>
      </c>
      <c r="D276" t="str">
        <f>Worksheet!AE276</f>
        <v xml:space="preserve">Clayton Chinn </v>
      </c>
      <c r="E276" t="str">
        <f>Worksheet!AH276</f>
        <v>cchinn@arete.com</v>
      </c>
    </row>
    <row r="277" spans="1:5">
      <c r="A277" t="str">
        <f>Worksheet!A277</f>
        <v>Arete Associates</v>
      </c>
      <c r="B277" t="str">
        <f>Worksheet!AA277</f>
        <v xml:space="preserve">Luana Minor </v>
      </c>
      <c r="C277" t="str">
        <f>Worksheet!AD277</f>
        <v>lminor@arete.com</v>
      </c>
      <c r="D277" t="str">
        <f>Worksheet!AE277</f>
        <v xml:space="preserve">Gregory Fetzer </v>
      </c>
      <c r="E277" t="str">
        <f>Worksheet!AH277</f>
        <v>gfetzer@arete.com</v>
      </c>
    </row>
    <row r="278" spans="1:5">
      <c r="A278" t="str">
        <f>Worksheet!A278</f>
        <v>Arete Associates</v>
      </c>
      <c r="B278" t="str">
        <f>Worksheet!AA278</f>
        <v xml:space="preserve">David Kane </v>
      </c>
      <c r="C278" t="str">
        <f>Worksheet!AD278</f>
        <v>contracts@arete.com</v>
      </c>
      <c r="D278" t="str">
        <f>Worksheet!AE278</f>
        <v xml:space="preserve">Thomas Reilly </v>
      </c>
      <c r="E278" t="str">
        <f>Worksheet!AH278</f>
        <v>treilly@arete.com</v>
      </c>
    </row>
    <row r="279" spans="1:5">
      <c r="A279" t="str">
        <f>Worksheet!A279</f>
        <v>Arete Associates</v>
      </c>
      <c r="B279" t="str">
        <f>Worksheet!AA279</f>
        <v xml:space="preserve">Doug DeProspo </v>
      </c>
      <c r="C279" t="str">
        <f>Worksheet!AD279</f>
        <v>contracts@arete.com</v>
      </c>
      <c r="D279" t="str">
        <f>Worksheet!AE279</f>
        <v xml:space="preserve">Charles Forsyth </v>
      </c>
      <c r="E279" t="str">
        <f>Worksheet!AH279</f>
        <v>cforsyth@arete.com</v>
      </c>
    </row>
    <row r="280" spans="1:5">
      <c r="A280" t="str">
        <f>Worksheet!A280</f>
        <v>Arete Associates</v>
      </c>
      <c r="B280" t="str">
        <f>Worksheet!AA280</f>
        <v xml:space="preserve">Curt Harkless </v>
      </c>
      <c r="C280" t="str">
        <f>Worksheet!AD280</f>
        <v>charkless@arete.com</v>
      </c>
      <c r="D280" t="str">
        <f>Worksheet!AE280</f>
        <v xml:space="preserve">Nicholas Flacco </v>
      </c>
      <c r="E280" t="str">
        <f>Worksheet!AH280</f>
        <v>nflacco@arete.com</v>
      </c>
    </row>
    <row r="281" spans="1:5">
      <c r="A281" t="str">
        <f>Worksheet!A281</f>
        <v>Arete Associates</v>
      </c>
      <c r="B281" t="str">
        <f>Worksheet!AA281</f>
        <v xml:space="preserve">Gregory Fetzer </v>
      </c>
      <c r="C281" t="str">
        <f>Worksheet!AD281</f>
        <v>gfetzer@arete.com</v>
      </c>
      <c r="D281" t="str">
        <f>Worksheet!AE281</f>
        <v xml:space="preserve">James Murray </v>
      </c>
      <c r="E281" t="str">
        <f>Worksheet!AH281</f>
        <v>jmurray@arete.com</v>
      </c>
    </row>
    <row r="282" spans="1:5">
      <c r="A282" t="str">
        <f>Worksheet!A282</f>
        <v>Arete Associates</v>
      </c>
      <c r="B282" t="str">
        <f>Worksheet!AA282</f>
        <v xml:space="preserve">David Kane </v>
      </c>
      <c r="C282" t="str">
        <f>Worksheet!AD282</f>
        <v>contracts@arete.com</v>
      </c>
      <c r="D282" t="str">
        <f>Worksheet!AE282</f>
        <v xml:space="preserve">Lonnie Calmes </v>
      </c>
      <c r="E282" t="str">
        <f>Worksheet!AH282</f>
        <v>lcalmes@arete.com</v>
      </c>
    </row>
    <row r="283" spans="1:5">
      <c r="A283" t="str">
        <f>Worksheet!A283</f>
        <v>Arete Associates</v>
      </c>
      <c r="B283" t="str">
        <f>Worksheet!AA283</f>
        <v xml:space="preserve">David Kane </v>
      </c>
      <c r="C283" t="str">
        <f>Worksheet!AD283</f>
        <v>contracts@arete.com</v>
      </c>
      <c r="D283" t="str">
        <f>Worksheet!AE283</f>
        <v xml:space="preserve">John McLean </v>
      </c>
      <c r="E283" t="str">
        <f>Worksheet!AH283</f>
        <v>jmclean@arete.com</v>
      </c>
    </row>
    <row r="284" spans="1:5">
      <c r="A284" t="str">
        <f>Worksheet!A284</f>
        <v>Arete Associates</v>
      </c>
      <c r="B284" t="str">
        <f>Worksheet!AA284</f>
        <v xml:space="preserve">David Campion </v>
      </c>
      <c r="C284" t="str">
        <f>Worksheet!AD284</f>
        <v>dcampion@arete.com</v>
      </c>
      <c r="D284" t="str">
        <f>Worksheet!AE284</f>
        <v xml:space="preserve">Jon Williams </v>
      </c>
      <c r="E284" t="str">
        <f>Worksheet!AH284</f>
        <v>jwilliams@arete.com</v>
      </c>
    </row>
    <row r="285" spans="1:5">
      <c r="A285" t="str">
        <f>Worksheet!A285</f>
        <v>Transphorm</v>
      </c>
      <c r="B285" t="str">
        <f>Worksheet!AA285</f>
        <v xml:space="preserve">Primit Parikh </v>
      </c>
      <c r="C285" t="str">
        <f>Worksheet!AD285</f>
        <v>pparikh@transphormusa.com</v>
      </c>
      <c r="D285" t="str">
        <f>Worksheet!AE285</f>
        <v xml:space="preserve">Robert Coffie </v>
      </c>
      <c r="E285" t="str">
        <f>Worksheet!AH285</f>
        <v>rcoffie@transphormusa.com</v>
      </c>
    </row>
    <row r="286" spans="1:5">
      <c r="A286" t="str">
        <f>Worksheet!A286</f>
        <v>Arkansas Power Electronics International</v>
      </c>
      <c r="B286" t="str">
        <f>Worksheet!AA286</f>
        <v xml:space="preserve">Sharmila Mounce </v>
      </c>
      <c r="C286" t="str">
        <f>Worksheet!AD286</f>
        <v>smounce@apei.net</v>
      </c>
      <c r="D286" t="str">
        <f>Worksheet!AE286</f>
        <v xml:space="preserve">Roberto Schupbach </v>
      </c>
      <c r="E286" t="str">
        <f>Worksheet!AH286</f>
        <v>mschupb@apei.net</v>
      </c>
    </row>
    <row r="287" spans="1:5">
      <c r="A287" t="str">
        <f>Worksheet!A287</f>
        <v>Art Anderson Associates</v>
      </c>
      <c r="B287" t="str">
        <f>Worksheet!AA287</f>
        <v xml:space="preserve">Ronald Selvidge </v>
      </c>
      <c r="C287" t="str">
        <f>Worksheet!AD287</f>
        <v>RSelvidge@artanderson.com</v>
      </c>
      <c r="D287" t="str">
        <f>Worksheet!AE287</f>
        <v xml:space="preserve">Ralph Duncan </v>
      </c>
      <c r="E287" t="str">
        <f>Worksheet!AH287</f>
        <v>RDuncan@artanderson.com</v>
      </c>
    </row>
    <row r="288" spans="1:5">
      <c r="A288" t="str">
        <f>Worksheet!A288</f>
        <v>Art Anderson Associates</v>
      </c>
      <c r="B288" t="str">
        <f>Worksheet!AA288</f>
        <v xml:space="preserve">Ronald Selvidge </v>
      </c>
      <c r="C288" t="str">
        <f>Worksheet!AD288</f>
        <v>RSelvidge@artanderson.com</v>
      </c>
      <c r="D288" t="str">
        <f>Worksheet!AE288</f>
        <v xml:space="preserve">Eric Snyder </v>
      </c>
      <c r="E288" t="str">
        <f>Worksheet!AH288</f>
        <v>ESnyder@artanderson.com</v>
      </c>
    </row>
    <row r="289" spans="1:5">
      <c r="A289" t="str">
        <f>Worksheet!A289</f>
        <v>Aspen Systems, Inc.</v>
      </c>
      <c r="B289" t="str">
        <f>Worksheet!AA289</f>
        <v xml:space="preserve">Kang Lee </v>
      </c>
      <c r="C289" t="str">
        <f>Worksheet!AD289</f>
        <v>klee@aspensystems.com</v>
      </c>
      <c r="D289" t="str">
        <f>Worksheet!AE289</f>
        <v xml:space="preserve">Steve Casey </v>
      </c>
      <c r="E289" t="str">
        <f>Worksheet!AH289</f>
        <v>scasey@aspensystems.com</v>
      </c>
    </row>
    <row r="290" spans="1:5">
      <c r="A290" t="str">
        <f>Worksheet!A290</f>
        <v>Aspen Systems, Inc.</v>
      </c>
      <c r="B290" t="str">
        <f>Worksheet!AA290</f>
        <v xml:space="preserve">Glenn Deming </v>
      </c>
      <c r="C290" t="str">
        <f>Worksheet!AD290</f>
        <v>gdeming@aspensystems.com</v>
      </c>
      <c r="D290" t="str">
        <f>Worksheet!AE290</f>
        <v xml:space="preserve">Tom Lovell </v>
      </c>
      <c r="E290" t="str">
        <f>Worksheet!AH290</f>
        <v>tlovell@aspensystems.com</v>
      </c>
    </row>
    <row r="291" spans="1:5">
      <c r="A291" t="str">
        <f>Worksheet!A291</f>
        <v>Aspen Systems, Inc.</v>
      </c>
      <c r="B291" t="str">
        <f>Worksheet!AA291</f>
        <v xml:space="preserve">Glenn Deming </v>
      </c>
      <c r="C291" t="str">
        <f>Worksheet!AD291</f>
        <v>gdeming@aspensystems.com</v>
      </c>
      <c r="D291" t="str">
        <f>Worksheet!AE291</f>
        <v xml:space="preserve">Doug Morse </v>
      </c>
      <c r="E291" t="str">
        <f>Worksheet!AH291</f>
        <v>dmorse@aspensystems.com</v>
      </c>
    </row>
    <row r="292" spans="1:5">
      <c r="A292" t="str">
        <f>Worksheet!A292</f>
        <v>ASSETT, Incorporated</v>
      </c>
      <c r="B292" t="str">
        <f>Worksheet!AA292</f>
        <v xml:space="preserve">Galen Plunkett </v>
      </c>
      <c r="C292" t="str">
        <f>Worksheet!AD292</f>
        <v>galen.plunkett@assett.net</v>
      </c>
      <c r="D292" t="str">
        <f>Worksheet!AE292</f>
        <v xml:space="preserve">Robert McCaig </v>
      </c>
      <c r="E292" t="str">
        <f>Worksheet!AH292</f>
        <v>bob.mccaig@assett.net</v>
      </c>
    </row>
    <row r="293" spans="1:5">
      <c r="A293" t="str">
        <f>Worksheet!A293</f>
        <v>ASSETT, Incorporated</v>
      </c>
      <c r="B293" t="str">
        <f>Worksheet!AA293</f>
        <v xml:space="preserve">Galen Plunkett </v>
      </c>
      <c r="C293" t="str">
        <f>Worksheet!AD293</f>
        <v>galen.plunkett@assett.net</v>
      </c>
      <c r="D293" t="str">
        <f>Worksheet!AE293</f>
        <v xml:space="preserve">Ed Matheny </v>
      </c>
      <c r="E293" t="str">
        <f>Worksheet!AH293</f>
        <v>ed.matheny@assett.net</v>
      </c>
    </row>
    <row r="294" spans="1:5">
      <c r="A294" t="str">
        <f>Worksheet!A294</f>
        <v>ThermAvant Technologies, LLC</v>
      </c>
      <c r="B294" t="str">
        <f>Worksheet!AA294</f>
        <v xml:space="preserve">Joe Boswell </v>
      </c>
      <c r="C294" t="str">
        <f>Worksheet!AD294</f>
        <v>joe.boswell@thermavant.com</v>
      </c>
      <c r="D294" t="str">
        <f>Worksheet!AE294</f>
        <v xml:space="preserve">Joe Boswell </v>
      </c>
      <c r="E294" t="str">
        <f>Worksheet!AH294</f>
        <v>joe.boswell@thermavant.com</v>
      </c>
    </row>
    <row r="295" spans="1:5">
      <c r="A295" t="str">
        <f>Worksheet!A295</f>
        <v>ATA Engineering, Inc</v>
      </c>
      <c r="B295" t="str">
        <f>Worksheet!AA295</f>
        <v xml:space="preserve">Ronan Cunningham </v>
      </c>
      <c r="C295" t="str">
        <f>Worksheet!AD295</f>
        <v>ronan.cunningham@ata-e.com</v>
      </c>
      <c r="D295" t="str">
        <f>Worksheet!AE295</f>
        <v xml:space="preserve">Tom Deiters </v>
      </c>
      <c r="E295" t="str">
        <f>Worksheet!AH295</f>
        <v>tom.deiters@ata-e.com</v>
      </c>
    </row>
    <row r="296" spans="1:5">
      <c r="A296" t="str">
        <f>Worksheet!A296</f>
        <v>ATA Engineering, Inc</v>
      </c>
      <c r="B296" t="str">
        <f>Worksheet!AA296</f>
        <v xml:space="preserve">Ronan Cunningham </v>
      </c>
      <c r="C296" t="str">
        <f>Worksheet!AD296</f>
        <v>ronan.cunningham@ata-e.com</v>
      </c>
      <c r="D296" t="str">
        <f>Worksheet!AE296</f>
        <v xml:space="preserve">Michael Yang </v>
      </c>
      <c r="E296" t="str">
        <f>Worksheet!AH296</f>
        <v>mike.yang@ata-e.com</v>
      </c>
    </row>
    <row r="297" spans="1:5">
      <c r="A297" t="str">
        <f>Worksheet!A297</f>
        <v>ATA Engineering, Inc</v>
      </c>
      <c r="B297" t="str">
        <f>Worksheet!AA297</f>
        <v xml:space="preserve">Ronan Cunningham </v>
      </c>
      <c r="C297" t="str">
        <f>Worksheet!AD297</f>
        <v>ronan.cunningham@ata-e.com</v>
      </c>
      <c r="D297" t="str">
        <f>Worksheet!AE297</f>
        <v xml:space="preserve">Kevin Napolitano </v>
      </c>
      <c r="E297" t="str">
        <f>Worksheet!AH297</f>
        <v>knapolit@ata-e.com</v>
      </c>
    </row>
    <row r="298" spans="1:5">
      <c r="A298" t="str">
        <f>Worksheet!A298</f>
        <v>Athena ISG / GTXtreme, Inc.</v>
      </c>
      <c r="B298" t="str">
        <f>Worksheet!AA298</f>
        <v xml:space="preserve">Mark Darrah </v>
      </c>
      <c r="C298" t="str">
        <f>Worksheet!AD298</f>
        <v>mdarrah@athenagtx.com</v>
      </c>
      <c r="D298" t="str">
        <f>Worksheet!AE298</f>
        <v xml:space="preserve">Mark Darrah </v>
      </c>
      <c r="E298" t="str">
        <f>Worksheet!AH298</f>
        <v>mdarrah@athenagtx.com</v>
      </c>
    </row>
    <row r="299" spans="1:5">
      <c r="A299" t="str">
        <f>Worksheet!A299</f>
        <v>Samraksh Company</v>
      </c>
      <c r="B299" t="str">
        <f>Worksheet!AA299</f>
        <v xml:space="preserve">Anish Arora </v>
      </c>
      <c r="C299" t="str">
        <f>Worksheet!AD299</f>
        <v>anish.arora@samraksh.com</v>
      </c>
      <c r="D299" t="str">
        <f>Worksheet!AE299</f>
        <v xml:space="preserve">Kenneth Parker </v>
      </c>
      <c r="E299" t="str">
        <f>Worksheet!AH299</f>
        <v>kenneth.parker@samraksh.com</v>
      </c>
    </row>
    <row r="300" spans="1:5">
      <c r="A300" t="str">
        <f>Worksheet!A300</f>
        <v>Atmospheric Plasma Solutions</v>
      </c>
      <c r="B300" t="str">
        <f>Worksheet!AA300</f>
        <v xml:space="preserve">Jerome Cuomo </v>
      </c>
      <c r="C300" t="str">
        <f>Worksheet!AD300</f>
        <v>cuomo@aplasmasolution.com</v>
      </c>
      <c r="D300" t="str">
        <f>Worksheet!AE300</f>
        <v xml:space="preserve">Peter Yancey </v>
      </c>
      <c r="E300" t="str">
        <f>Worksheet!AH300</f>
        <v>pyancey@aplasmasolution.com</v>
      </c>
    </row>
    <row r="301" spans="1:5">
      <c r="A301" t="str">
        <f>Worksheet!A301</f>
        <v>Auriga Measurement Systems LLC</v>
      </c>
      <c r="B301" t="str">
        <f>Worksheet!AA301</f>
        <v xml:space="preserve">Yusuke Tajima </v>
      </c>
      <c r="C301" t="str">
        <f>Worksheet!AD301</f>
        <v>ytajima@auriga-ms.com</v>
      </c>
      <c r="D301" t="str">
        <f>Worksheet!AE301</f>
        <v xml:space="preserve">Mark Royer </v>
      </c>
      <c r="E301" t="str">
        <f>Worksheet!AH301</f>
        <v>mark_royer@auriga-ms.com</v>
      </c>
    </row>
    <row r="302" spans="1:5">
      <c r="A302" t="str">
        <f>Worksheet!A302</f>
        <v>Auriga Measurement Systems LLC</v>
      </c>
      <c r="B302" t="str">
        <f>Worksheet!AA302</f>
        <v xml:space="preserve">Yusuke Tajima </v>
      </c>
      <c r="C302" t="str">
        <f>Worksheet!AD302</f>
        <v>ytajima@auriga-ms.com</v>
      </c>
      <c r="D302" t="str">
        <f>Worksheet!AE302</f>
        <v xml:space="preserve">John Muir </v>
      </c>
      <c r="E302" t="str">
        <f>Worksheet!AH302</f>
        <v>john_muir@auriga-ms.com</v>
      </c>
    </row>
    <row r="303" spans="1:5">
      <c r="A303" t="str">
        <f>Worksheet!A303</f>
        <v>Auriga Measurement Systems LLC</v>
      </c>
      <c r="B303" t="str">
        <f>Worksheet!AA303</f>
        <v xml:space="preserve">Yusuke Tajima </v>
      </c>
      <c r="C303" t="str">
        <f>Worksheet!AD303</f>
        <v>ytajima@auriga-ms.com</v>
      </c>
      <c r="D303" t="str">
        <f>Worksheet!AE303</f>
        <v xml:space="preserve">Mark Royer </v>
      </c>
      <c r="E303" t="str">
        <f>Worksheet!AH303</f>
        <v>mark_royer@auriga-ms.com</v>
      </c>
    </row>
    <row r="304" spans="1:5">
      <c r="A304" t="str">
        <f>Worksheet!A304</f>
        <v>Aurora Flight Sciences Corporation</v>
      </c>
      <c r="B304" t="str">
        <f>Worksheet!AA304</f>
        <v xml:space="preserve">Scott Hart </v>
      </c>
      <c r="C304" t="str">
        <f>Worksheet!AD304</f>
        <v>shart@aurora.aero</v>
      </c>
      <c r="D304" t="str">
        <f>Worksheet!AE304</f>
        <v xml:space="preserve">James Paduano </v>
      </c>
      <c r="E304" t="str">
        <f>Worksheet!AH304</f>
        <v>jpaduano@aurora.aero</v>
      </c>
    </row>
    <row r="305" spans="1:5">
      <c r="A305" t="str">
        <f>Worksheet!A305</f>
        <v>Aurora Flight Sciences Corporation</v>
      </c>
      <c r="B305" t="str">
        <f>Worksheet!AA305</f>
        <v xml:space="preserve">Scott Hart </v>
      </c>
      <c r="C305" t="str">
        <f>Worksheet!AD305</f>
        <v>shart@aurora.aero</v>
      </c>
      <c r="D305" t="str">
        <f>Worksheet!AE305</f>
        <v xml:space="preserve">Nathan Fitzgerald </v>
      </c>
      <c r="E305" t="str">
        <f>Worksheet!AH305</f>
        <v>nfitzgerald@aurora.aero</v>
      </c>
    </row>
    <row r="306" spans="1:5">
      <c r="A306" t="str">
        <f>Worksheet!A306</f>
        <v>Aurora Flight Sciences Corporation</v>
      </c>
      <c r="B306" t="str">
        <f>Worksheet!AA306</f>
        <v xml:space="preserve">Scott Hart </v>
      </c>
      <c r="C306" t="str">
        <f>Worksheet!AD306</f>
        <v>shart@aurora.aero</v>
      </c>
      <c r="D306" t="str">
        <f>Worksheet!AE306</f>
        <v xml:space="preserve">Brandon Pollett </v>
      </c>
      <c r="E306" t="str">
        <f>Worksheet!AH306</f>
        <v>bpollett@aurora.aero</v>
      </c>
    </row>
    <row r="307" spans="1:5">
      <c r="A307" t="str">
        <f>Worksheet!A307</f>
        <v>Aurora Flight Sciences Corporation</v>
      </c>
      <c r="B307" t="str">
        <f>Worksheet!AA307</f>
        <v xml:space="preserve">Diana Eichfeld </v>
      </c>
      <c r="C307" t="str">
        <f>Worksheet!AD307</f>
        <v>deichfeld@aurora.aero</v>
      </c>
      <c r="D307" t="str">
        <f>Worksheet!AE307</f>
        <v xml:space="preserve">Jay Snider </v>
      </c>
      <c r="E307" t="str">
        <f>Worksheet!AH307</f>
        <v>jsnider@aurora.aero</v>
      </c>
    </row>
    <row r="308" spans="1:5">
      <c r="A308" t="str">
        <f>Worksheet!A308</f>
        <v>Aurora Flight Sciences Corporation</v>
      </c>
      <c r="B308" t="str">
        <f>Worksheet!AA308</f>
        <v xml:space="preserve">Scott Hart </v>
      </c>
      <c r="C308" t="str">
        <f>Worksheet!AD308</f>
        <v>shart@aurora.aero</v>
      </c>
      <c r="D308" t="str">
        <f>Worksheet!AE308</f>
        <v xml:space="preserve">George Kiwada </v>
      </c>
      <c r="E308" t="str">
        <f>Worksheet!AH308</f>
        <v>gkiwada@aurora.aero</v>
      </c>
    </row>
    <row r="309" spans="1:5">
      <c r="A309" t="str">
        <f>Worksheet!A309</f>
        <v>Aurora Flight Sciences Corporation</v>
      </c>
      <c r="B309" t="str">
        <f>Worksheet!AA309</f>
        <v xml:space="preserve">Scott Hart </v>
      </c>
      <c r="C309" t="str">
        <f>Worksheet!AD309</f>
        <v>shart@aurora.aero</v>
      </c>
      <c r="D309" t="str">
        <f>Worksheet!AE309</f>
        <v xml:space="preserve">John Merk </v>
      </c>
      <c r="E309" t="str">
        <f>Worksheet!AH309</f>
        <v>jmerk@aurora.aero</v>
      </c>
    </row>
    <row r="310" spans="1:5">
      <c r="A310" t="str">
        <f>Worksheet!A310</f>
        <v>Aurora Flight Sciences Corporation</v>
      </c>
      <c r="B310" t="str">
        <f>Worksheet!AA310</f>
        <v xml:space="preserve">Scott Hart </v>
      </c>
      <c r="C310" t="str">
        <f>Worksheet!AD310</f>
        <v>shart@aurora.aero</v>
      </c>
      <c r="D310" t="str">
        <f>Worksheet!AE310</f>
        <v xml:space="preserve">David Kordonowy </v>
      </c>
      <c r="E310" t="str">
        <f>Worksheet!AH310</f>
        <v>dkordonowy@aurora.aero</v>
      </c>
    </row>
    <row r="311" spans="1:5">
      <c r="A311" t="str">
        <f>Worksheet!A311</f>
        <v>Aurora Flight Sciences Corporation</v>
      </c>
      <c r="B311" t="str">
        <f>Worksheet!AA311</f>
        <v xml:space="preserve">Joe Kurr </v>
      </c>
      <c r="C311" t="str">
        <f>Worksheet!AD311</f>
        <v>jkurr@aurora.aero</v>
      </c>
      <c r="D311" t="str">
        <f>Worksheet!AE311</f>
        <v xml:space="preserve">Ed Wen </v>
      </c>
      <c r="E311" t="str">
        <f>Worksheet!AH311</f>
        <v>ewen@aurora.aero</v>
      </c>
    </row>
    <row r="312" spans="1:5">
      <c r="A312" t="str">
        <f>Worksheet!A312</f>
        <v>AVID LLC</v>
      </c>
      <c r="B312" t="str">
        <f>Worksheet!AA312</f>
        <v xml:space="preserve">Jenny Gelhausen </v>
      </c>
      <c r="C312" t="str">
        <f>Worksheet!AD312</f>
        <v>jenny@avidaerospace.com</v>
      </c>
      <c r="D312" t="str">
        <f>Worksheet!AE312</f>
        <v xml:space="preserve">Paul Gelhausen </v>
      </c>
      <c r="E312" t="str">
        <f>Worksheet!AH312</f>
        <v>p.gelhausen@avidaerospace.com</v>
      </c>
    </row>
    <row r="313" spans="1:5">
      <c r="A313" t="str">
        <f>Worksheet!A313</f>
        <v>Aware, Inc.</v>
      </c>
      <c r="B313" t="str">
        <f>Worksheet!AA313</f>
        <v xml:space="preserve">Rob Mungovan </v>
      </c>
      <c r="C313" t="str">
        <f>Worksheet!AD313</f>
        <v>rob@aware.com</v>
      </c>
      <c r="D313" t="str">
        <f>Worksheet!AE313</f>
        <v xml:space="preserve">James Maurer </v>
      </c>
      <c r="E313" t="str">
        <f>Worksheet!AH313</f>
        <v>jmaurer@aware.com</v>
      </c>
    </row>
    <row r="314" spans="1:5">
      <c r="A314" t="str">
        <f>Worksheet!A314</f>
        <v>Azure Summit Technology, Inc.</v>
      </c>
      <c r="B314" t="str">
        <f>Worksheet!AA314</f>
        <v xml:space="preserve">Scott Bierly </v>
      </c>
      <c r="C314" t="str">
        <f>Worksheet!AD314</f>
        <v>Scott.Bierly@AzureSummit.com</v>
      </c>
      <c r="D314" t="str">
        <f>Worksheet!AE314</f>
        <v xml:space="preserve">Mark Sullivan </v>
      </c>
      <c r="E314" t="str">
        <f>Worksheet!AH314</f>
        <v>Mark.Sullivan@AzureSummit.com</v>
      </c>
    </row>
    <row r="315" spans="1:5">
      <c r="A315" t="str">
        <f>Worksheet!A315</f>
        <v>Azure Summit Technology, Inc.</v>
      </c>
      <c r="B315" t="str">
        <f>Worksheet!AA315</f>
        <v xml:space="preserve">Scott Bierly </v>
      </c>
      <c r="C315" t="str">
        <f>Worksheet!AD315</f>
        <v>Scott.Bierly@AzureSummit.com</v>
      </c>
      <c r="D315" t="str">
        <f>Worksheet!AE315</f>
        <v xml:space="preserve">Mark Sullivan </v>
      </c>
      <c r="E315" t="str">
        <f>Worksheet!AH315</f>
        <v>Mark.Sullivan@AzureSummit.com</v>
      </c>
    </row>
    <row r="316" spans="1:5">
      <c r="A316" t="str">
        <f>Worksheet!A316</f>
        <v>Barber-Nichols Inc.</v>
      </c>
      <c r="B316" t="str">
        <f>Worksheet!AA316</f>
        <v xml:space="preserve">Robert Linden </v>
      </c>
      <c r="C316" t="str">
        <f>Worksheet!AD316</f>
        <v>rlinden@barber-nichols.com</v>
      </c>
      <c r="D316" t="str">
        <f>Worksheet!AE316</f>
        <v xml:space="preserve">Jason Preuss </v>
      </c>
      <c r="E316" t="str">
        <f>Worksheet!AH316</f>
        <v>jpreuss@barber-nichols.com</v>
      </c>
    </row>
    <row r="317" spans="1:5">
      <c r="A317" t="str">
        <f>Worksheet!A317</f>
        <v>Barron Associates, Inc.</v>
      </c>
      <c r="B317" t="str">
        <f>Worksheet!AA317</f>
        <v xml:space="preserve">Connie Hoover </v>
      </c>
      <c r="C317" t="str">
        <f>Worksheet!AD317</f>
        <v>barron@bainet.com</v>
      </c>
      <c r="D317" t="str">
        <f>Worksheet!AE317</f>
        <v xml:space="preserve">Nathan Richards </v>
      </c>
      <c r="E317" t="str">
        <f>Worksheet!AH317</f>
        <v>barron@bainet.com</v>
      </c>
    </row>
    <row r="318" spans="1:5">
      <c r="A318" t="str">
        <f>Worksheet!A318</f>
        <v>Barron Associates, Inc.</v>
      </c>
      <c r="B318" t="str">
        <f>Worksheet!AA318</f>
        <v xml:space="preserve">Connie Hoover </v>
      </c>
      <c r="C318" t="str">
        <f>Worksheet!AD318</f>
        <v>barron@bainet.com</v>
      </c>
      <c r="D318" t="str">
        <f>Worksheet!AE318</f>
        <v xml:space="preserve">Jason Burkholder </v>
      </c>
      <c r="E318" t="str">
        <f>Worksheet!AH318</f>
        <v>barron@bainet.com</v>
      </c>
    </row>
    <row r="319" spans="1:5">
      <c r="A319" t="str">
        <f>Worksheet!A319</f>
        <v>Basic Commerce and Industries Inc.</v>
      </c>
      <c r="B319" t="str">
        <f>Worksheet!AA319</f>
        <v xml:space="preserve">Frank Caruso </v>
      </c>
      <c r="C319" t="str">
        <f>Worksheet!AD319</f>
        <v>fcaruso@bcisse.com</v>
      </c>
      <c r="D319" t="str">
        <f>Worksheet!AE319</f>
        <v xml:space="preserve">Timothy Maese </v>
      </c>
      <c r="E319" t="str">
        <f>Worksheet!AH319</f>
        <v>tmaese@bcisse.com</v>
      </c>
    </row>
    <row r="320" spans="1:5">
      <c r="A320" t="str">
        <f>Worksheet!A320</f>
        <v>Beck Engineering</v>
      </c>
      <c r="B320" t="str">
        <f>Worksheet!AA320</f>
        <v xml:space="preserve">Douglas Beck </v>
      </c>
      <c r="C320" t="str">
        <f>Worksheet!AD320</f>
        <v>dbeck23@aol.com</v>
      </c>
      <c r="D320" t="str">
        <f>Worksheet!AE320</f>
        <v xml:space="preserve">Douglas Beck </v>
      </c>
      <c r="E320" t="str">
        <f>Worksheet!AH320</f>
        <v>dbeck23@aol.com</v>
      </c>
    </row>
    <row r="321" spans="1:5">
      <c r="A321" t="str">
        <f>Worksheet!A321</f>
        <v>Beck Engineering</v>
      </c>
      <c r="B321" t="str">
        <f>Worksheet!AA321</f>
        <v xml:space="preserve">Douglas Beck </v>
      </c>
      <c r="C321" t="str">
        <f>Worksheet!AD321</f>
        <v>dbeck23@aol.com</v>
      </c>
      <c r="D321" t="str">
        <f>Worksheet!AE321</f>
        <v xml:space="preserve">Douglas Beck </v>
      </c>
      <c r="E321" t="str">
        <f>Worksheet!AH321</f>
        <v>dbeck23@aol.com</v>
      </c>
    </row>
    <row r="322" spans="1:5">
      <c r="A322" t="str">
        <f>Worksheet!A322</f>
        <v>Bihrle Applied Research, Inc.</v>
      </c>
      <c r="B322" t="str">
        <f>Worksheet!AA322</f>
        <v xml:space="preserve">James Hill </v>
      </c>
      <c r="C322" t="str">
        <f>Worksheet!AD322</f>
        <v>jhill@bihrle.com</v>
      </c>
      <c r="D322" t="str">
        <f>Worksheet!AE322</f>
        <v xml:space="preserve">Chris Wilkening </v>
      </c>
      <c r="E322" t="str">
        <f>Worksheet!AH322</f>
        <v>cwilkening@bihrle.com</v>
      </c>
    </row>
    <row r="323" spans="1:5">
      <c r="A323" t="str">
        <f>Worksheet!A323</f>
        <v>Tanagram Partners</v>
      </c>
      <c r="B323" t="str">
        <f>Worksheet!AA323</f>
        <v xml:space="preserve">Scott Slein </v>
      </c>
      <c r="C323" t="str">
        <f>Worksheet!AD323</f>
        <v>scott.slein@tanagram.com</v>
      </c>
      <c r="D323" t="str">
        <f>Worksheet!AE323</f>
        <v xml:space="preserve">Joseph Juhnke </v>
      </c>
      <c r="E323" t="str">
        <f>Worksheet!AH323</f>
        <v>jjuhnke@tanagram.com</v>
      </c>
    </row>
    <row r="324" spans="1:5">
      <c r="A324" t="str">
        <f>Worksheet!A324</f>
        <v>Black River Systems Company, Inc.</v>
      </c>
      <c r="B324" t="str">
        <f>Worksheet!AA324</f>
        <v xml:space="preserve">Milissa Benincasa </v>
      </c>
      <c r="C324" t="str">
        <f>Worksheet!AD324</f>
        <v>benincasa@brsc.com</v>
      </c>
      <c r="D324" t="str">
        <f>Worksheet!AE324</f>
        <v xml:space="preserve">James Graham </v>
      </c>
      <c r="E324" t="str">
        <f>Worksheet!AH324</f>
        <v>graham@brsc.com</v>
      </c>
    </row>
    <row r="325" spans="1:5">
      <c r="A325" t="str">
        <f>Worksheet!A325</f>
        <v>BlazeTech Corp.</v>
      </c>
      <c r="B325" t="str">
        <f>Worksheet!AA325</f>
        <v xml:space="preserve">Venkat Devarakonda </v>
      </c>
      <c r="C325" t="str">
        <f>Worksheet!AD325</f>
        <v>venkat@blazetech.com</v>
      </c>
      <c r="D325" t="str">
        <f>Worksheet!AE325</f>
        <v xml:space="preserve">N. Moussa </v>
      </c>
      <c r="E325" t="str">
        <f>Worksheet!AH325</f>
        <v>amoussa@blazetech.com</v>
      </c>
    </row>
    <row r="326" spans="1:5">
      <c r="A326" t="str">
        <f>Worksheet!A326</f>
        <v>Blue Ridge Research and Consulting</v>
      </c>
      <c r="B326" t="str">
        <f>Worksheet!AA326</f>
        <v xml:space="preserve">Michael James </v>
      </c>
      <c r="C326" t="str">
        <f>Worksheet!AD326</f>
        <v>Michael.James@BlueRidgeResearch.com</v>
      </c>
      <c r="D326" t="str">
        <f>Worksheet!AE326</f>
        <v xml:space="preserve">Bruce Ikelheimer </v>
      </c>
      <c r="E326" t="str">
        <f>Worksheet!AH326</f>
        <v>Bruce.Ikelheimer@BlueRidgeResearch.</v>
      </c>
    </row>
    <row r="327" spans="1:5">
      <c r="A327" t="str">
        <f>Worksheet!A327</f>
        <v>Blue Ridge Research and Consulting</v>
      </c>
      <c r="B327" t="str">
        <f>Worksheet!AA327</f>
        <v xml:space="preserve">Michael James </v>
      </c>
      <c r="C327" t="str">
        <f>Worksheet!AD327</f>
        <v>Michael.James@BlueRidgeResearch.com</v>
      </c>
      <c r="D327" t="str">
        <f>Worksheet!AE327</f>
        <v xml:space="preserve">Micah Downing </v>
      </c>
      <c r="E327" t="str">
        <f>Worksheet!AH327</f>
        <v>Micah.Downing@BlueRidgeResearch.com</v>
      </c>
    </row>
    <row r="328" spans="1:5">
      <c r="A328" t="str">
        <f>Worksheet!A328</f>
        <v>Bodkin Design &amp; Engineering, LLC</v>
      </c>
      <c r="B328" t="str">
        <f>Worksheet!AA328</f>
        <v xml:space="preserve">W. Bodkin </v>
      </c>
      <c r="C328" t="str">
        <f>Worksheet!AD328</f>
        <v>wab@bodkindesign.com</v>
      </c>
      <c r="D328" t="str">
        <f>Worksheet!AE328</f>
        <v xml:space="preserve">James Daly </v>
      </c>
      <c r="E328" t="str">
        <f>Worksheet!AH328</f>
        <v>jdaly@bodkindesign.com</v>
      </c>
    </row>
    <row r="329" spans="1:5">
      <c r="A329" t="str">
        <f>Worksheet!A329</f>
        <v>Boston Engineering Corporation</v>
      </c>
      <c r="B329" t="str">
        <f>Worksheet!AA329</f>
        <v xml:space="preserve">Mark Smithers </v>
      </c>
      <c r="C329" t="str">
        <f>Worksheet!AD329</f>
        <v>msmithers@boston-engineering.com</v>
      </c>
      <c r="D329" t="str">
        <f>Worksheet!AE329</f>
        <v xml:space="preserve">Michael Rufo </v>
      </c>
      <c r="E329" t="str">
        <f>Worksheet!AH329</f>
        <v>mrufo@boston-engineering.com</v>
      </c>
    </row>
    <row r="330" spans="1:5">
      <c r="A330" t="str">
        <f>Worksheet!A330</f>
        <v>Breault Research Organization</v>
      </c>
      <c r="B330" t="str">
        <f>Worksheet!AA330</f>
        <v xml:space="preserve">Mark Fink </v>
      </c>
      <c r="C330" t="str">
        <f>Worksheet!AD330</f>
        <v>mfink@breault.com</v>
      </c>
      <c r="D330" t="str">
        <f>Worksheet!AE330</f>
        <v xml:space="preserve">Mark Fink </v>
      </c>
      <c r="E330" t="str">
        <f>Worksheet!AH330</f>
        <v>mfink@breault.com</v>
      </c>
    </row>
    <row r="331" spans="1:5">
      <c r="A331" t="str">
        <f>Worksheet!A331</f>
        <v>Bridger Photonics, Inc</v>
      </c>
      <c r="B331" t="str">
        <f>Worksheet!AA331</f>
        <v xml:space="preserve">Peter Roos </v>
      </c>
      <c r="C331" t="str">
        <f>Worksheet!AD331</f>
        <v>roos@bridgerphotonics.com</v>
      </c>
      <c r="D331" t="str">
        <f>Worksheet!AE331</f>
        <v xml:space="preserve">Randy Reibel </v>
      </c>
      <c r="E331" t="str">
        <f>Worksheet!AH331</f>
        <v>reibel@bridgerphotonics.com</v>
      </c>
    </row>
    <row r="332" spans="1:5">
      <c r="A332" t="str">
        <f>Worksheet!A332</f>
        <v>Broadata Communications, Inc.</v>
      </c>
      <c r="B332" t="str">
        <f>Worksheet!AA332</f>
        <v xml:space="preserve">Freddie Lin </v>
      </c>
      <c r="C332" t="str">
        <f>Worksheet!AD332</f>
        <v>droussell@broadatacom.com</v>
      </c>
      <c r="D332" t="str">
        <f>Worksheet!AE332</f>
        <v xml:space="preserve">Freddie Lin </v>
      </c>
      <c r="E332" t="str">
        <f>Worksheet!AH332</f>
        <v>droussell@broadatacom.com</v>
      </c>
    </row>
    <row r="333" spans="1:5">
      <c r="A333" t="str">
        <f>Worksheet!A333</f>
        <v>Brooke Ocean Technology USA,Inc</v>
      </c>
      <c r="B333" t="str">
        <f>Worksheet!AA333</f>
        <v xml:space="preserve">Lois Prevett-McCarthy </v>
      </c>
      <c r="C333" t="str">
        <f>Worksheet!AD333</f>
        <v>lprevettmccarthy@brooke-oceanusa.co</v>
      </c>
      <c r="D333" t="str">
        <f>Worksheet!AE333</f>
        <v xml:space="preserve">Roger Race </v>
      </c>
      <c r="E333" t="str">
        <f>Worksheet!AH333</f>
        <v>rrace@brooke-oceanusa.com</v>
      </c>
    </row>
    <row r="334" spans="1:5">
      <c r="A334" t="str">
        <f>Worksheet!A334</f>
        <v>BTECH Acoustics</v>
      </c>
      <c r="B334" t="str">
        <f>Worksheet!AA334</f>
        <v xml:space="preserve">David Brown </v>
      </c>
      <c r="C334" t="str">
        <f>Worksheet!AD334</f>
        <v>dbAcoustics@cox.net</v>
      </c>
      <c r="D334" t="str">
        <f>Worksheet!AE334</f>
        <v xml:space="preserve">David Brown </v>
      </c>
      <c r="E334" t="str">
        <f>Worksheet!AH334</f>
        <v>dbAcoustics@cox.net</v>
      </c>
    </row>
    <row r="335" spans="1:5">
      <c r="A335" t="str">
        <f>Worksheet!A335</f>
        <v>BTECH Acoustics</v>
      </c>
      <c r="B335" t="str">
        <f>Worksheet!AA335</f>
        <v xml:space="preserve">David Brown </v>
      </c>
      <c r="C335" t="str">
        <f>Worksheet!AD335</f>
        <v>dbAcoustics@cox.net</v>
      </c>
      <c r="D335" t="str">
        <f>Worksheet!AE335</f>
        <v xml:space="preserve">David Brown </v>
      </c>
      <c r="E335" t="str">
        <f>Worksheet!AH335</f>
        <v>dbAcoustics@cox.net</v>
      </c>
    </row>
    <row r="336" spans="1:5">
      <c r="A336" t="str">
        <f>Worksheet!A336</f>
        <v>Busek Co. Inc.</v>
      </c>
      <c r="B336" t="str">
        <f>Worksheet!AA336</f>
        <v xml:space="preserve">Judy Budny </v>
      </c>
      <c r="C336" t="str">
        <f>Worksheet!AD336</f>
        <v>judy@busek.com</v>
      </c>
      <c r="D336" t="str">
        <f>Worksheet!AE336</f>
        <v xml:space="preserve">Luis Velasquez-Garcia </v>
      </c>
      <c r="E336" t="str">
        <f>Worksheet!AH336</f>
        <v>lfvelasq@MIT.EDU</v>
      </c>
    </row>
    <row r="337" spans="1:5">
      <c r="A337" t="str">
        <f>Worksheet!A337</f>
        <v>Busek Co. Inc.</v>
      </c>
      <c r="B337" t="str">
        <f>Worksheet!AA337</f>
        <v xml:space="preserve">Judy Budny </v>
      </c>
      <c r="C337" t="str">
        <f>Worksheet!AD337</f>
        <v>judy@busek.com</v>
      </c>
      <c r="D337" t="str">
        <f>Worksheet!AE337</f>
        <v xml:space="preserve">Vlad Hruby </v>
      </c>
      <c r="E337" t="str">
        <f>Worksheet!AH337</f>
        <v>vhruby@busek.com</v>
      </c>
    </row>
    <row r="338" spans="1:5">
      <c r="A338" t="str">
        <f>Worksheet!A338</f>
        <v>C-2 Innovations, Inc</v>
      </c>
      <c r="B338" t="str">
        <f>Worksheet!AA338</f>
        <v xml:space="preserve">Arnis Mangolds </v>
      </c>
      <c r="C338" t="str">
        <f>Worksheet!AD338</f>
        <v>amangolds@c-2iinc.com</v>
      </c>
      <c r="D338" t="str">
        <f>Worksheet!AE338</f>
        <v xml:space="preserve">Arnis Mangolds </v>
      </c>
      <c r="E338" t="str">
        <f>Worksheet!AH338</f>
        <v>amangolds@c-2iinc.com</v>
      </c>
    </row>
    <row r="339" spans="1:5">
      <c r="A339" t="str">
        <f>Worksheet!A339</f>
        <v>C3I, Inc.</v>
      </c>
      <c r="B339" t="str">
        <f>Worksheet!AA339</f>
        <v xml:space="preserve">Charles Wagner </v>
      </c>
      <c r="C339" t="str">
        <f>Worksheet!AD339</f>
        <v>cwagner@c3i-usa.com</v>
      </c>
      <c r="D339" t="str">
        <f>Worksheet!AE339</f>
        <v xml:space="preserve">Brian Cook </v>
      </c>
      <c r="E339" t="str">
        <f>Worksheet!AH339</f>
        <v>bcook@c3i-usa.com</v>
      </c>
    </row>
    <row r="340" spans="1:5">
      <c r="A340" t="str">
        <f>Worksheet!A340</f>
        <v>Calspan Corporation</v>
      </c>
      <c r="B340" t="str">
        <f>Worksheet!AA340</f>
        <v xml:space="preserve">Paul Lanigan </v>
      </c>
      <c r="C340" t="str">
        <f>Worksheet!AD340</f>
        <v>paul.lanigan@calspan.com</v>
      </c>
      <c r="D340" t="str">
        <f>Worksheet!AE340</f>
        <v xml:space="preserve">Eric Ohmit </v>
      </c>
      <c r="E340" t="str">
        <f>Worksheet!AH340</f>
        <v>eric.ohmit@calspan.com</v>
      </c>
    </row>
    <row r="341" spans="1:5">
      <c r="A341" t="str">
        <f>Worksheet!A341</f>
        <v>Candent Technologies Incorporated</v>
      </c>
      <c r="B341" t="str">
        <f>Worksheet!AA341</f>
        <v xml:space="preserve">Hernando Munevar </v>
      </c>
      <c r="C341" t="str">
        <f>Worksheet!AD341</f>
        <v>hmunevar@candent-technologies.com</v>
      </c>
      <c r="D341" t="str">
        <f>Worksheet!AE341</f>
        <v xml:space="preserve">Emanuel Papandreas </v>
      </c>
      <c r="E341" t="str">
        <f>Worksheet!AH341</f>
        <v>mannyp@candent-technologies.com</v>
      </c>
    </row>
    <row r="342" spans="1:5">
      <c r="A342" t="str">
        <f>Worksheet!A342</f>
        <v>Capraro Technologies, Inc.</v>
      </c>
      <c r="B342" t="str">
        <f>Worksheet!AA342</f>
        <v xml:space="preserve">Gerard Capraro </v>
      </c>
      <c r="C342" t="str">
        <f>Worksheet!AD342</f>
        <v>gcapraro@caprarotechnologies.com</v>
      </c>
      <c r="D342" t="str">
        <f>Worksheet!AE342</f>
        <v xml:space="preserve">Gerard Capraro </v>
      </c>
      <c r="E342" t="str">
        <f>Worksheet!AH342</f>
        <v>gcapraro@caprarotechnologies.com</v>
      </c>
    </row>
    <row r="343" spans="1:5">
      <c r="A343" t="str">
        <f>Worksheet!A343</f>
        <v>Carbon Solutions, Inc</v>
      </c>
      <c r="B343" t="str">
        <f>Worksheet!AA343</f>
        <v xml:space="preserve">Elena Bekyarova </v>
      </c>
      <c r="C343" t="str">
        <f>Worksheet!AD343</f>
        <v>bekyarova@carbonsolution.com</v>
      </c>
      <c r="D343" t="str">
        <f>Worksheet!AE343</f>
        <v xml:space="preserve">Elena Bekyarova </v>
      </c>
      <c r="E343" t="str">
        <f>Worksheet!AH343</f>
        <v>bekyarova@carbonsolution.com</v>
      </c>
    </row>
    <row r="344" spans="1:5">
      <c r="A344" t="str">
        <f>Worksheet!A344</f>
        <v>Cascade Designs</v>
      </c>
      <c r="B344" t="str">
        <f>Worksheet!AA344</f>
        <v xml:space="preserve">Pete Haggerty </v>
      </c>
      <c r="C344" t="str">
        <f>Worksheet!AD344</f>
        <v>pete.haggerty@cascadedesigns.com</v>
      </c>
      <c r="D344" t="str">
        <f>Worksheet!AE344</f>
        <v xml:space="preserve">Ian Norris </v>
      </c>
      <c r="E344" t="str">
        <f>Worksheet!AH344</f>
        <v>ian.norris@cascadedesigns.com</v>
      </c>
    </row>
    <row r="345" spans="1:5">
      <c r="A345" t="str">
        <f>Worksheet!A345</f>
        <v>Cascade Technologies Incorporated</v>
      </c>
      <c r="B345" t="str">
        <f>Worksheet!AA345</f>
        <v xml:space="preserve">Hung Le </v>
      </c>
      <c r="C345" t="str">
        <f>Worksheet!AD345</f>
        <v>hle@turbulentflow.com</v>
      </c>
      <c r="D345" t="str">
        <f>Worksheet!AE345</f>
        <v xml:space="preserve">Yaser Khalighi </v>
      </c>
      <c r="E345" t="str">
        <f>Worksheet!AH345</f>
        <v>khalighi@turbulentflow.com</v>
      </c>
    </row>
    <row r="346" spans="1:5">
      <c r="A346" t="str">
        <f>Worksheet!A346</f>
        <v>Cascade Technologies Incorporated</v>
      </c>
      <c r="B346" t="str">
        <f>Worksheet!AA346</f>
        <v xml:space="preserve">Parviz Moin </v>
      </c>
      <c r="C346" t="str">
        <f>Worksheet!AD346</f>
        <v>moin@turbulentflow.com</v>
      </c>
      <c r="D346" t="str">
        <f>Worksheet!AE346</f>
        <v xml:space="preserve">Shoreh Hajiloo </v>
      </c>
      <c r="E346" t="str">
        <f>Worksheet!AH346</f>
        <v>hajiloo@turbulentflow.com</v>
      </c>
    </row>
    <row r="347" spans="1:5">
      <c r="A347" t="str">
        <f>Worksheet!A347</f>
        <v>Cellular Materials International, Inc.</v>
      </c>
      <c r="B347" t="str">
        <f>Worksheet!AA347</f>
        <v xml:space="preserve">Bob Baskin </v>
      </c>
      <c r="C347" t="str">
        <f>Worksheet!AD347</f>
        <v>bbaskin@cellularmaterials.com</v>
      </c>
      <c r="D347" t="str">
        <f>Worksheet!AE347</f>
        <v xml:space="preserve">Yellapu Murty </v>
      </c>
      <c r="E347" t="str">
        <f>Worksheet!AH347</f>
        <v>ymurty@cellularmaterials.com</v>
      </c>
    </row>
    <row r="348" spans="1:5">
      <c r="A348" t="str">
        <f>Worksheet!A348</f>
        <v>Spectral Labs Incorporated</v>
      </c>
      <c r="B348" t="str">
        <f>Worksheet!AA348</f>
        <v xml:space="preserve">James Winso </v>
      </c>
      <c r="C348" t="str">
        <f>Worksheet!AD348</f>
        <v>winsoj@spectrallabs.com</v>
      </c>
      <c r="D348" t="str">
        <f>Worksheet!AE348</f>
        <v xml:space="preserve">Eric Ackermann </v>
      </c>
      <c r="E348" t="str">
        <f>Worksheet!AH348</f>
        <v>ackermanne@spectrallabs.com</v>
      </c>
    </row>
    <row r="349" spans="1:5">
      <c r="A349" t="str">
        <f>Worksheet!A349</f>
        <v>TRS Ceramics, Inc.</v>
      </c>
      <c r="B349" t="str">
        <f>Worksheet!AA349</f>
        <v xml:space="preserve">Wesley Hackenberger </v>
      </c>
      <c r="C349" t="str">
        <f>Worksheet!AD349</f>
        <v>wes@trstechnologies.com</v>
      </c>
      <c r="D349" t="str">
        <f>Worksheet!AE349</f>
        <v xml:space="preserve">Kevin Snook </v>
      </c>
      <c r="E349" t="str">
        <f>Worksheet!AH349</f>
        <v>kevin@trstechnologies.com</v>
      </c>
    </row>
    <row r="350" spans="1:5">
      <c r="A350" t="str">
        <f>Worksheet!A350</f>
        <v>TRS Ceramics, Inc.</v>
      </c>
      <c r="B350" t="str">
        <f>Worksheet!AA350</f>
        <v xml:space="preserve">Wesley Hackenberger </v>
      </c>
      <c r="C350" t="str">
        <f>Worksheet!AD350</f>
        <v>wes@trstechnologies.com</v>
      </c>
      <c r="D350" t="str">
        <f>Worksheet!AE350</f>
        <v xml:space="preserve">Kevin Snook </v>
      </c>
      <c r="E350" t="str">
        <f>Worksheet!AH350</f>
        <v>kevin@trstechnologies.com</v>
      </c>
    </row>
    <row r="351" spans="1:5">
      <c r="A351" t="str">
        <f>Worksheet!A351</f>
        <v>Technology Holding, LLC</v>
      </c>
      <c r="B351" t="str">
        <f>Worksheet!AA351</f>
        <v xml:space="preserve">Ray Miller </v>
      </c>
      <c r="C351" t="str">
        <f>Worksheet!AD351</f>
        <v>rkm@tekholding.com</v>
      </c>
      <c r="D351" t="str">
        <f>Worksheet!AE351</f>
        <v xml:space="preserve">Feng Zhao </v>
      </c>
      <c r="E351" t="str">
        <f>Worksheet!AH351</f>
        <v>fzhao@tekholding.com</v>
      </c>
    </row>
    <row r="352" spans="1:5">
      <c r="A352" t="str">
        <f>Worksheet!A352</f>
        <v>CeraNova Corporation</v>
      </c>
      <c r="B352" t="str">
        <f>Worksheet!AA352</f>
        <v xml:space="preserve">Marina Pascucci </v>
      </c>
      <c r="C352" t="str">
        <f>Worksheet!AD352</f>
        <v>mpascucci@ceranova.com</v>
      </c>
      <c r="D352" t="str">
        <f>Worksheet!AE352</f>
        <v xml:space="preserve">Mark Parish </v>
      </c>
      <c r="E352" t="str">
        <f>Worksheet!AH352</f>
        <v>mparish@ceranova.com</v>
      </c>
    </row>
    <row r="353" spans="1:5">
      <c r="A353" t="str">
        <f>Worksheet!A353</f>
        <v>Ablaze Development Corp</v>
      </c>
      <c r="B353" t="str">
        <f>Worksheet!AA353</f>
        <v xml:space="preserve">Ed Dougherty </v>
      </c>
      <c r="C353" t="str">
        <f>Worksheet!AD353</f>
        <v>edougherty@ablazedevelopment.com</v>
      </c>
      <c r="D353" t="str">
        <f>Worksheet!AE353</f>
        <v xml:space="preserve">Ed Dougherty </v>
      </c>
      <c r="E353" t="str">
        <f>Worksheet!AH353</f>
        <v>edougherty@ablazedevelopment.com</v>
      </c>
    </row>
    <row r="354" spans="1:5">
      <c r="A354" t="str">
        <f>Worksheet!A354</f>
        <v>CFD Research Corporation</v>
      </c>
      <c r="B354" t="str">
        <f>Worksheet!AA354</f>
        <v xml:space="preserve">Deb Phipps </v>
      </c>
      <c r="C354" t="str">
        <f>Worksheet!AD354</f>
        <v>dap@cfdrc.com</v>
      </c>
      <c r="D354" t="str">
        <f>Worksheet!AE354</f>
        <v xml:space="preserve">Debassis Sengupta </v>
      </c>
      <c r="E354" t="str">
        <f>Worksheet!AH354</f>
        <v>tsb@cfdrc.com</v>
      </c>
    </row>
    <row r="355" spans="1:5">
      <c r="A355" t="str">
        <f>Worksheet!A355</f>
        <v>CFD Research Corporation</v>
      </c>
      <c r="B355" t="str">
        <f>Worksheet!AA355</f>
        <v xml:space="preserve">Deborah Phipps </v>
      </c>
      <c r="C355" t="str">
        <f>Worksheet!AD355</f>
        <v>dap@cfdrc.com</v>
      </c>
      <c r="D355" t="str">
        <f>Worksheet!AE355</f>
        <v xml:space="preserve">Matthew Thomas </v>
      </c>
      <c r="E355" t="str">
        <f>Worksheet!AH355</f>
        <v>tsb@cfdrc.com</v>
      </c>
    </row>
    <row r="356" spans="1:5">
      <c r="A356" t="str">
        <f>Worksheet!A356</f>
        <v>CFD Research Corporation</v>
      </c>
      <c r="B356" t="str">
        <f>Worksheet!AA356</f>
        <v xml:space="preserve">Deb Phipps </v>
      </c>
      <c r="C356" t="str">
        <f>Worksheet!AD356</f>
        <v>dap@cfdrc.com</v>
      </c>
      <c r="D356" t="str">
        <f>Worksheet!AE356</f>
        <v xml:space="preserve">Jianjun Wei </v>
      </c>
      <c r="E356" t="str">
        <f>Worksheet!AH356</f>
        <v>tsb@cfdrc.com</v>
      </c>
    </row>
    <row r="357" spans="1:5">
      <c r="A357" t="str">
        <f>Worksheet!A357</f>
        <v>CFD Research Corporation</v>
      </c>
      <c r="B357" t="str">
        <f>Worksheet!AA357</f>
        <v xml:space="preserve">Deborah Phipps </v>
      </c>
      <c r="C357" t="str">
        <f>Worksheet!AD357</f>
        <v>dap@cfdrc.com</v>
      </c>
      <c r="D357" t="str">
        <f>Worksheet!AE357</f>
        <v xml:space="preserve">Vincent Harrand </v>
      </c>
      <c r="E357" t="str">
        <f>Worksheet!AH357</f>
        <v>tsb@cfdrc.com</v>
      </c>
    </row>
    <row r="358" spans="1:5">
      <c r="A358" t="str">
        <f>Worksheet!A358</f>
        <v>CFD Research Corporation</v>
      </c>
      <c r="B358" t="str">
        <f>Worksheet!AA358</f>
        <v xml:space="preserve">Deborah Phipps </v>
      </c>
      <c r="C358" t="str">
        <f>Worksheet!AD358</f>
        <v>dap@cfdrc.com</v>
      </c>
      <c r="D358" t="str">
        <f>Worksheet!AE358</f>
        <v xml:space="preserve">Vincent Harrand </v>
      </c>
      <c r="E358" t="str">
        <f>Worksheet!AH358</f>
        <v>tsb@cfdrc.com</v>
      </c>
    </row>
    <row r="359" spans="1:5">
      <c r="A359" t="str">
        <f>Worksheet!A359</f>
        <v>CFD Research Corporation</v>
      </c>
      <c r="B359" t="str">
        <f>Worksheet!AA359</f>
        <v xml:space="preserve">Deborah Phipps </v>
      </c>
      <c r="C359" t="str">
        <f>Worksheet!AD359</f>
        <v>dap@cfdrc.com</v>
      </c>
      <c r="D359" t="str">
        <f>Worksheet!AE359</f>
        <v xml:space="preserve">Shiladitya Mukherjee </v>
      </c>
      <c r="E359" t="str">
        <f>Worksheet!AH359</f>
        <v>tsb@cfdrc.com</v>
      </c>
    </row>
    <row r="360" spans="1:5">
      <c r="A360" t="str">
        <f>Worksheet!A360</f>
        <v>CG2, Inc., a Quantum3D Company</v>
      </c>
      <c r="B360" t="str">
        <f>Worksheet!AA360</f>
        <v xml:space="preserve">Sandra Vaquerizo </v>
      </c>
      <c r="C360" t="str">
        <f>Worksheet!AD360</f>
        <v>svaquerizo@cg2.com</v>
      </c>
      <c r="D360" t="str">
        <f>Worksheet!AE360</f>
        <v xml:space="preserve">Lisa Spencer </v>
      </c>
      <c r="E360" t="str">
        <f>Worksheet!AH360</f>
        <v>lspencer@cg2.com</v>
      </c>
    </row>
    <row r="361" spans="1:5">
      <c r="A361" t="str">
        <f>Worksheet!A361</f>
        <v>Charles River Analytics Inc.</v>
      </c>
      <c r="B361" t="str">
        <f>Worksheet!AA361</f>
        <v xml:space="preserve">Ninos Hanna </v>
      </c>
      <c r="C361" t="str">
        <f>Worksheet!AD361</f>
        <v>nhanna@cra.com</v>
      </c>
      <c r="D361" t="str">
        <f>Worksheet!AE361</f>
        <v xml:space="preserve">Marc Richards </v>
      </c>
      <c r="E361" t="str">
        <f>Worksheet!AH361</f>
        <v>mrichards@cra.com</v>
      </c>
    </row>
    <row r="362" spans="1:5">
      <c r="A362" t="str">
        <f>Worksheet!A362</f>
        <v>Charles River Analytics Inc.</v>
      </c>
      <c r="B362" t="str">
        <f>Worksheet!AA362</f>
        <v xml:space="preserve">Ninos Hanna </v>
      </c>
      <c r="C362" t="str">
        <f>Worksheet!AD362</f>
        <v>nhanna@cra.com</v>
      </c>
      <c r="D362" t="str">
        <f>Worksheet!AE362</f>
        <v xml:space="preserve">Terry Patten </v>
      </c>
      <c r="E362" t="str">
        <f>Worksheet!AH362</f>
        <v>tpatten@cra.com</v>
      </c>
    </row>
    <row r="363" spans="1:5">
      <c r="A363" t="str">
        <f>Worksheet!A363</f>
        <v>Charles River Analytics Inc.</v>
      </c>
      <c r="B363" t="str">
        <f>Worksheet!AA363</f>
        <v xml:space="preserve">Ninos E Hanna </v>
      </c>
      <c r="C363" t="str">
        <f>Worksheet!AD363</f>
        <v>nhanna@cra.com</v>
      </c>
      <c r="D363" t="str">
        <f>Worksheet!AE363</f>
        <v xml:space="preserve">Daniel Stouch </v>
      </c>
      <c r="E363" t="str">
        <f>Worksheet!AH363</f>
        <v>dstouch@cra.com</v>
      </c>
    </row>
    <row r="364" spans="1:5">
      <c r="A364" t="str">
        <f>Worksheet!A364</f>
        <v>Charles River Analytics Inc.</v>
      </c>
      <c r="B364" t="str">
        <f>Worksheet!AA364</f>
        <v xml:space="preserve">Ninos E Hanna </v>
      </c>
      <c r="C364" t="str">
        <f>Worksheet!AD364</f>
        <v>nhanna@cra.com</v>
      </c>
      <c r="D364" t="str">
        <f>Worksheet!AE364</f>
        <v xml:space="preserve">Mike Farry </v>
      </c>
      <c r="E364" t="str">
        <f>Worksheet!AH364</f>
        <v>mfarry@cra.com</v>
      </c>
    </row>
    <row r="365" spans="1:5">
      <c r="A365" t="str">
        <f>Worksheet!A365</f>
        <v>Charles River Analytics Inc.</v>
      </c>
      <c r="B365" t="str">
        <f>Worksheet!AA365</f>
        <v xml:space="preserve">Ninos Hanna </v>
      </c>
      <c r="C365" t="str">
        <f>Worksheet!AD365</f>
        <v>nhanna@cra.com</v>
      </c>
      <c r="D365" t="str">
        <f>Worksheet!AE365</f>
        <v xml:space="preserve">Jonathan Pfautz </v>
      </c>
      <c r="E365" t="str">
        <f>Worksheet!AH365</f>
        <v>jpfautz@cra.com</v>
      </c>
    </row>
    <row r="366" spans="1:5">
      <c r="A366" t="str">
        <f>Worksheet!A366</f>
        <v>Charles River Analytics Inc.</v>
      </c>
      <c r="B366" t="str">
        <f>Worksheet!AA366</f>
        <v xml:space="preserve">Ninos Hanna </v>
      </c>
      <c r="C366" t="str">
        <f>Worksheet!AD366</f>
        <v>nhanna@cra.com</v>
      </c>
      <c r="D366" t="str">
        <f>Worksheet!AE366</f>
        <v xml:space="preserve">Ryan Kilgore </v>
      </c>
      <c r="E366" t="str">
        <f>Worksheet!AH366</f>
        <v>rkilgore@cra.com</v>
      </c>
    </row>
    <row r="367" spans="1:5">
      <c r="A367" t="str">
        <f>Worksheet!A367</f>
        <v>Charles River Analytics Inc.</v>
      </c>
      <c r="B367" t="str">
        <f>Worksheet!AA367</f>
        <v xml:space="preserve">Ninos Hanna </v>
      </c>
      <c r="C367" t="str">
        <f>Worksheet!AD367</f>
        <v>nhanna@cra.com</v>
      </c>
      <c r="D367" t="str">
        <f>Worksheet!AE367</f>
        <v xml:space="preserve">Peter Weyhrauch </v>
      </c>
      <c r="E367" t="str">
        <f>Worksheet!AH367</f>
        <v>pweyhrauch@cra.com</v>
      </c>
    </row>
    <row r="368" spans="1:5">
      <c r="A368" t="str">
        <f>Worksheet!A368</f>
        <v>Charles River Analytics Inc.</v>
      </c>
      <c r="B368" t="str">
        <f>Worksheet!AA368</f>
        <v xml:space="preserve">Ninos Hanna </v>
      </c>
      <c r="C368" t="str">
        <f>Worksheet!AD368</f>
        <v>nhanna@cra.com</v>
      </c>
      <c r="D368" t="str">
        <f>Worksheet!AE368</f>
        <v xml:space="preserve">Peter Weyhrauch </v>
      </c>
      <c r="E368" t="str">
        <f>Worksheet!AH368</f>
        <v>pweyhrauch@cra.com</v>
      </c>
    </row>
    <row r="369" spans="1:5">
      <c r="A369" t="str">
        <f>Worksheet!A369</f>
        <v>Charles River Analytics Inc.</v>
      </c>
      <c r="B369" t="str">
        <f>Worksheet!AA369</f>
        <v xml:space="preserve">Ninos Hanna </v>
      </c>
      <c r="C369" t="str">
        <f>Worksheet!AD369</f>
        <v>nhanna@cra.com</v>
      </c>
      <c r="D369" t="str">
        <f>Worksheet!AE369</f>
        <v xml:space="preserve">Avi Pfeffer </v>
      </c>
      <c r="E369" t="str">
        <f>Worksheet!AH369</f>
        <v>apfeffer@cra.com</v>
      </c>
    </row>
    <row r="370" spans="1:5">
      <c r="A370" t="str">
        <f>Worksheet!A370</f>
        <v>Charles River Analytics Inc.</v>
      </c>
      <c r="B370" t="str">
        <f>Worksheet!AA370</f>
        <v xml:space="preserve">Ninos Hanna </v>
      </c>
      <c r="C370" t="str">
        <f>Worksheet!AD370</f>
        <v>nhanna@cra.com</v>
      </c>
      <c r="D370" t="str">
        <f>Worksheet!AE370</f>
        <v xml:space="preserve">Jonathan Pfautz </v>
      </c>
      <c r="E370" t="str">
        <f>Worksheet!AH370</f>
        <v>jpfautz@cra.com</v>
      </c>
    </row>
    <row r="371" spans="1:5">
      <c r="A371" t="str">
        <f>Worksheet!A371</f>
        <v>Charles River Analytics Inc.</v>
      </c>
      <c r="B371" t="str">
        <f>Worksheet!AA371</f>
        <v xml:space="preserve">Ninos Hanna </v>
      </c>
      <c r="C371" t="str">
        <f>Worksheet!AD371</f>
        <v>nhanna@cra.com</v>
      </c>
      <c r="D371" t="str">
        <f>Worksheet!AE371</f>
        <v xml:space="preserve">Curt Wu </v>
      </c>
      <c r="E371" t="str">
        <f>Worksheet!AH371</f>
        <v>cwu@cra.com</v>
      </c>
    </row>
    <row r="372" spans="1:5">
      <c r="A372" t="str">
        <f>Worksheet!A372</f>
        <v>Cybernet Systems Corporation</v>
      </c>
      <c r="B372" t="str">
        <f>Worksheet!AA372</f>
        <v xml:space="preserve">Charles Jacobus </v>
      </c>
      <c r="C372" t="str">
        <f>Worksheet!AD372</f>
        <v>proposals@cybernet.com</v>
      </c>
      <c r="D372" t="str">
        <f>Worksheet!AE372</f>
        <v xml:space="preserve">Chris Lomont </v>
      </c>
      <c r="E372" t="str">
        <f>Worksheet!AH372</f>
        <v>proposals@cybernet.com</v>
      </c>
    </row>
    <row r="373" spans="1:5">
      <c r="A373" t="str">
        <f>Worksheet!A373</f>
        <v>Cybernet Systems Corporation</v>
      </c>
      <c r="B373" t="str">
        <f>Worksheet!AA373</f>
        <v xml:space="preserve">Charles Jacobus </v>
      </c>
      <c r="C373" t="str">
        <f>Worksheet!AD373</f>
        <v>proposals@cybernet.com</v>
      </c>
      <c r="D373" t="str">
        <f>Worksheet!AE373</f>
        <v xml:space="preserve">Glenn Beach </v>
      </c>
      <c r="E373" t="str">
        <f>Worksheet!AH373</f>
        <v>proposals@cybernet.com</v>
      </c>
    </row>
    <row r="374" spans="1:5">
      <c r="A374" t="str">
        <f>Worksheet!A374</f>
        <v>Cybernet Systems Corporation</v>
      </c>
      <c r="B374" t="str">
        <f>Worksheet!AA374</f>
        <v xml:space="preserve">Charles Jacobus </v>
      </c>
      <c r="C374" t="str">
        <f>Worksheet!AD374</f>
        <v>proposals@cybernet.com</v>
      </c>
      <c r="D374" t="str">
        <f>Worksheet!AE374</f>
        <v xml:space="preserve">Glenn Beach </v>
      </c>
      <c r="E374" t="str">
        <f>Worksheet!AH374</f>
        <v>proposals@cybernet.com</v>
      </c>
    </row>
    <row r="375" spans="1:5">
      <c r="A375" t="str">
        <f>Worksheet!A375</f>
        <v>Chesapeake Technology International Corp</v>
      </c>
      <c r="B375" t="str">
        <f>Worksheet!AA375</f>
        <v xml:space="preserve">Michael Kepferle </v>
      </c>
      <c r="C375" t="str">
        <f>Worksheet!AD375</f>
        <v>kepferle@ctic-inc.com</v>
      </c>
      <c r="D375" t="str">
        <f>Worksheet!AE375</f>
        <v xml:space="preserve">Dustan Hellwig </v>
      </c>
      <c r="E375" t="str">
        <f>Worksheet!AH375</f>
        <v>dhellwig@ctic-inc.com</v>
      </c>
    </row>
    <row r="376" spans="1:5">
      <c r="A376" t="str">
        <f>Worksheet!A376</f>
        <v>CHI Systems, Inc.</v>
      </c>
      <c r="B376" t="str">
        <f>Worksheet!AA376</f>
        <v xml:space="preserve">Phillip Rollhauser </v>
      </c>
      <c r="C376" t="str">
        <f>Worksheet!AD376</f>
        <v>prollhauser@chisystems.com</v>
      </c>
      <c r="D376" t="str">
        <f>Worksheet!AE376</f>
        <v xml:space="preserve">Charles Barba </v>
      </c>
      <c r="E376" t="str">
        <f>Worksheet!AH376</f>
        <v>cbarba@chisystems.com</v>
      </c>
    </row>
    <row r="377" spans="1:5">
      <c r="A377" t="str">
        <f>Worksheet!A377</f>
        <v>CHI Systems, Inc.</v>
      </c>
      <c r="B377" t="str">
        <f>Worksheet!AA377</f>
        <v xml:space="preserve">Phillip Rollhauser </v>
      </c>
      <c r="C377" t="str">
        <f>Worksheet!AD377</f>
        <v>prollhauser@chisystems.com</v>
      </c>
      <c r="D377" t="str">
        <f>Worksheet!AE377</f>
        <v xml:space="preserve">Wayne Zachary </v>
      </c>
      <c r="E377" t="str">
        <f>Worksheet!AH377</f>
        <v>wzachary@chisystems.com</v>
      </c>
    </row>
    <row r="378" spans="1:5">
      <c r="A378" t="str">
        <f>Worksheet!A378</f>
        <v>Kinea Design, LLC</v>
      </c>
      <c r="B378" t="str">
        <f>Worksheet!AA378</f>
        <v xml:space="preserve">Michael Peshkin </v>
      </c>
      <c r="C378" t="str">
        <f>Worksheet!AD378</f>
        <v>peshkin@kineadesign.com</v>
      </c>
      <c r="D378" t="str">
        <f>Worksheet!AE378</f>
        <v xml:space="preserve">Malcolm MacIver </v>
      </c>
      <c r="E378" t="str">
        <f>Worksheet!AH378</f>
        <v>maciver@northwestern.edu</v>
      </c>
    </row>
    <row r="379" spans="1:5">
      <c r="A379" t="str">
        <f>Worksheet!A379</f>
        <v>ChromoLogic LLC</v>
      </c>
      <c r="B379" t="str">
        <f>Worksheet!AA379</f>
        <v xml:space="preserve">Naresh Menon </v>
      </c>
      <c r="C379" t="str">
        <f>Worksheet!AD379</f>
        <v>nmenon@chromologic.com</v>
      </c>
      <c r="D379" t="str">
        <f>Worksheet!AE379</f>
        <v xml:space="preserve">Nicholas Booth </v>
      </c>
      <c r="E379" t="str">
        <f>Worksheet!AH379</f>
        <v>nmenon@chromologic.com</v>
      </c>
    </row>
    <row r="380" spans="1:5">
      <c r="A380" t="str">
        <f>Worksheet!A380</f>
        <v>Solute, Inc.</v>
      </c>
      <c r="B380" t="str">
        <f>Worksheet!AA380</f>
        <v xml:space="preserve">John Lyons </v>
      </c>
      <c r="C380" t="str">
        <f>Worksheet!AD380</f>
        <v>lyons.john@solute.us</v>
      </c>
      <c r="D380" t="str">
        <f>Worksheet!AE380</f>
        <v xml:space="preserve">Robert Wong </v>
      </c>
      <c r="E380" t="str">
        <f>Worksheet!AH380</f>
        <v>wong.robert@solute.us</v>
      </c>
    </row>
    <row r="381" spans="1:5">
      <c r="A381" t="str">
        <f>Worksheet!A381</f>
        <v>Solute, Inc.</v>
      </c>
      <c r="B381" t="str">
        <f>Worksheet!AA381</f>
        <v xml:space="preserve">John Lyons </v>
      </c>
      <c r="C381" t="str">
        <f>Worksheet!AD381</f>
        <v>lyons.john@solute.us</v>
      </c>
      <c r="D381" t="str">
        <f>Worksheet!AE381</f>
        <v xml:space="preserve">Robert Wong </v>
      </c>
      <c r="E381" t="str">
        <f>Worksheet!AH381</f>
        <v>wong.robert@solute.us</v>
      </c>
    </row>
    <row r="382" spans="1:5">
      <c r="A382" t="str">
        <f>Worksheet!A382</f>
        <v>Sciperio, Inc.</v>
      </c>
      <c r="B382" t="str">
        <f>Worksheet!AA382</f>
        <v xml:space="preserve">Edna Church </v>
      </c>
      <c r="C382" t="str">
        <f>Worksheet!AD382</f>
        <v>echurch@sciperio.com</v>
      </c>
      <c r="D382" t="str">
        <f>Worksheet!AE382</f>
        <v xml:space="preserve">Robert Taylor </v>
      </c>
      <c r="E382" t="str">
        <f>Worksheet!AH382</f>
        <v>rmt@sciperio.com</v>
      </c>
    </row>
    <row r="383" spans="1:5">
      <c r="A383" t="str">
        <f>Worksheet!A383</f>
        <v>Cobra Design &amp; Engineering, Inc</v>
      </c>
      <c r="B383" t="str">
        <f>Worksheet!AA383</f>
        <v xml:space="preserve">C. Rennick </v>
      </c>
      <c r="C383" t="str">
        <f>Worksheet!AD383</f>
        <v>cbra@cobra-design-eng.com</v>
      </c>
      <c r="D383" t="str">
        <f>Worksheet!AE383</f>
        <v xml:space="preserve">John Tischner </v>
      </c>
      <c r="E383" t="str">
        <f>Worksheet!AH383</f>
        <v>jjta@cobra-design-eng.com</v>
      </c>
    </row>
    <row r="384" spans="1:5">
      <c r="A384" t="str">
        <f>Worksheet!A384</f>
        <v>Cobra Design &amp; Engineering, Inc</v>
      </c>
      <c r="B384" t="str">
        <f>Worksheet!AA384</f>
        <v xml:space="preserve">C. Rennick </v>
      </c>
      <c r="C384" t="str">
        <f>Worksheet!AD384</f>
        <v>cbra@cobra-design-eng.com</v>
      </c>
      <c r="D384" t="str">
        <f>Worksheet!AE384</f>
        <v xml:space="preserve">John Tischner </v>
      </c>
      <c r="E384" t="str">
        <f>Worksheet!AH384</f>
        <v>jjta@cobra-design-eng.com</v>
      </c>
    </row>
    <row r="385" spans="1:5">
      <c r="A385" t="str">
        <f>Worksheet!A385</f>
        <v>SiOnyx Inc.</v>
      </c>
      <c r="B385" t="str">
        <f>Worksheet!AA385</f>
        <v xml:space="preserve">Martin Pralle </v>
      </c>
      <c r="C385" t="str">
        <f>Worksheet!AD385</f>
        <v>mupralle@sionyx.com</v>
      </c>
      <c r="D385" t="str">
        <f>Worksheet!AE385</f>
        <v xml:space="preserve">Homayoon Haddad </v>
      </c>
      <c r="E385" t="str">
        <f>Worksheet!AH385</f>
        <v>hhaddad@sionyx.com</v>
      </c>
    </row>
    <row r="386" spans="1:5">
      <c r="A386" t="str">
        <f>Worksheet!A386</f>
        <v>Cognitive Radio Technologies, LLC</v>
      </c>
      <c r="B386" t="str">
        <f>Worksheet!AA386</f>
        <v xml:space="preserve">James Neel </v>
      </c>
      <c r="C386" t="str">
        <f>Worksheet!AD386</f>
        <v>james.neel@crtwireless.com</v>
      </c>
      <c r="D386" t="str">
        <f>Worksheet!AE386</f>
        <v xml:space="preserve">James Neel </v>
      </c>
      <c r="E386" t="str">
        <f>Worksheet!AH386</f>
        <v>james.neel@crtwireless.com</v>
      </c>
    </row>
    <row r="387" spans="1:5">
      <c r="A387" t="str">
        <f>Worksheet!A387</f>
        <v>Coherent Technical Services, Inc.</v>
      </c>
      <c r="B387" t="str">
        <f>Worksheet!AA387</f>
        <v xml:space="preserve">Tom Sanders </v>
      </c>
      <c r="C387" t="str">
        <f>Worksheet!AD387</f>
        <v>Tom.Sanders@goCTSi.com</v>
      </c>
      <c r="D387" t="str">
        <f>Worksheet!AE387</f>
        <v xml:space="preserve">Ian Gallimore </v>
      </c>
      <c r="E387" t="str">
        <f>Worksheet!AH387</f>
        <v>Ian.Gallimore@goCTSi.com</v>
      </c>
    </row>
    <row r="388" spans="1:5">
      <c r="A388" t="str">
        <f>Worksheet!A388</f>
        <v>ColdQuanta</v>
      </c>
      <c r="B388" t="str">
        <f>Worksheet!AA388</f>
        <v xml:space="preserve">Rainer Kunz </v>
      </c>
      <c r="C388" t="str">
        <f>Worksheet!AD388</f>
        <v>rainer.kunz@coldquanta.com</v>
      </c>
      <c r="D388" t="str">
        <f>Worksheet!AE388</f>
        <v xml:space="preserve">Steven Hughes </v>
      </c>
      <c r="E388" t="str">
        <f>Worksheet!AH388</f>
        <v>steven.hughes@coldquanta.com</v>
      </c>
    </row>
    <row r="389" spans="1:5">
      <c r="A389" t="str">
        <f>Worksheet!A389</f>
        <v>ColdQuanta</v>
      </c>
      <c r="B389" t="str">
        <f>Worksheet!AA389</f>
        <v xml:space="preserve">Rainer Kunz </v>
      </c>
      <c r="C389" t="str">
        <f>Worksheet!AD389</f>
        <v>rainer.kunz@coldquanta.com</v>
      </c>
      <c r="D389" t="str">
        <f>Worksheet!AE389</f>
        <v xml:space="preserve">K. Hughes </v>
      </c>
      <c r="E389" t="str">
        <f>Worksheet!AH389</f>
        <v>jeramy.hughes@coldquanta.com</v>
      </c>
    </row>
    <row r="390" spans="1:5">
      <c r="A390" t="str">
        <f>Worksheet!A390</f>
        <v>Collaborative Work Systems (CWS), Inc</v>
      </c>
      <c r="B390" t="str">
        <f>Worksheet!AA390</f>
        <v xml:space="preserve">Roger Chapman </v>
      </c>
      <c r="C390" t="str">
        <f>Worksheet!AD390</f>
        <v>roger.chapman@cws-i.com</v>
      </c>
      <c r="D390" t="str">
        <f>Worksheet!AE390</f>
        <v xml:space="preserve">Roger Chapman </v>
      </c>
      <c r="E390" t="str">
        <f>Worksheet!AH390</f>
        <v>roger.chapman@cws-i.com</v>
      </c>
    </row>
    <row r="391" spans="1:5">
      <c r="A391" t="str">
        <f>Worksheet!A391</f>
        <v>Combustion Research and Flow Technology,</v>
      </c>
      <c r="B391" t="str">
        <f>Worksheet!AA391</f>
        <v xml:space="preserve">Brian York </v>
      </c>
      <c r="C391" t="str">
        <f>Worksheet!AD391</f>
        <v>york@craft-tech.com</v>
      </c>
      <c r="D391" t="str">
        <f>Worksheet!AE391</f>
        <v xml:space="preserve">Neeraj Sinha </v>
      </c>
      <c r="E391" t="str">
        <f>Worksheet!AH391</f>
        <v>sinha@craft-tech.com</v>
      </c>
    </row>
    <row r="392" spans="1:5">
      <c r="A392" t="str">
        <f>Worksheet!A392</f>
        <v>Combustion Research and Flow Technology,</v>
      </c>
      <c r="B392" t="str">
        <f>Worksheet!AA392</f>
        <v xml:space="preserve">Brian York </v>
      </c>
      <c r="C392" t="str">
        <f>Worksheet!AD392</f>
        <v>york@craft-tech.com</v>
      </c>
      <c r="D392" t="str">
        <f>Worksheet!AE392</f>
        <v xml:space="preserve">Neeraj Sinha </v>
      </c>
      <c r="E392" t="str">
        <f>Worksheet!AH392</f>
        <v>sinha@craft-tech.com</v>
      </c>
    </row>
    <row r="393" spans="1:5">
      <c r="A393" t="str">
        <f>Worksheet!A393</f>
        <v>Combustion Research and Flow Technology,</v>
      </c>
      <c r="B393" t="str">
        <f>Worksheet!AA393</f>
        <v xml:space="preserve">Brian York </v>
      </c>
      <c r="C393" t="str">
        <f>Worksheet!AD393</f>
        <v>york@craft-tech.com</v>
      </c>
      <c r="D393" t="str">
        <f>Worksheet!AE393</f>
        <v xml:space="preserve">Neeraj Sinha </v>
      </c>
      <c r="E393" t="str">
        <f>Worksheet!AH393</f>
        <v>sinha@craft-tech.com</v>
      </c>
    </row>
    <row r="394" spans="1:5">
      <c r="A394" t="str">
        <f>Worksheet!A394</f>
        <v>Combustion Research and Flow Technology,</v>
      </c>
      <c r="B394" t="str">
        <f>Worksheet!AA394</f>
        <v xml:space="preserve">Brian York </v>
      </c>
      <c r="C394" t="str">
        <f>Worksheet!AD394</f>
        <v>york@craft-tech.com</v>
      </c>
      <c r="D394" t="str">
        <f>Worksheet!AE394</f>
        <v xml:space="preserve">Neeraj Sinha </v>
      </c>
      <c r="E394" t="str">
        <f>Worksheet!AH394</f>
        <v>sinha@craft-tech.com</v>
      </c>
    </row>
    <row r="395" spans="1:5">
      <c r="A395" t="str">
        <f>Worksheet!A395</f>
        <v>Composite Technology Development, Inc.</v>
      </c>
      <c r="B395" t="str">
        <f>Worksheet!AA395</f>
        <v xml:space="preserve">Lori Bass </v>
      </c>
      <c r="C395" t="str">
        <f>Worksheet!AD395</f>
        <v>lori.bass@ctd-materials.com</v>
      </c>
      <c r="D395" t="str">
        <f>Worksheet!AE395</f>
        <v xml:space="preserve">Mattew Hooker </v>
      </c>
      <c r="E395" t="str">
        <f>Worksheet!AH395</f>
        <v>matt.hooker@ctd-materials.com</v>
      </c>
    </row>
    <row r="396" spans="1:5">
      <c r="A396" t="str">
        <f>Worksheet!A396</f>
        <v>Composite Technology Development, Inc.</v>
      </c>
      <c r="B396" t="str">
        <f>Worksheet!AA396</f>
        <v xml:space="preserve">Lori Bass </v>
      </c>
      <c r="C396" t="str">
        <f>Worksheet!AD396</f>
        <v>lori.bass@ctd-materials.com</v>
      </c>
      <c r="D396" t="str">
        <f>Worksheet!AE396</f>
        <v xml:space="preserve">Robert Taylor </v>
      </c>
      <c r="E396" t="str">
        <f>Worksheet!AH396</f>
        <v>robert.taylor@ctd-materials.com</v>
      </c>
    </row>
    <row r="397" spans="1:5">
      <c r="A397" t="str">
        <f>Worksheet!A397</f>
        <v>Composite Technology Development, Inc.</v>
      </c>
      <c r="B397" t="str">
        <f>Worksheet!AA397</f>
        <v xml:space="preserve">Lori Bass </v>
      </c>
      <c r="C397" t="str">
        <f>Worksheet!AD397</f>
        <v>lori.bass@ctd-materials.com</v>
      </c>
      <c r="D397" t="str">
        <f>Worksheet!AE397</f>
        <v xml:space="preserve">Dougals Campbell </v>
      </c>
      <c r="E397" t="str">
        <f>Worksheet!AH397</f>
        <v>doug.campbell@ctd-materials.com</v>
      </c>
    </row>
    <row r="398" spans="1:5">
      <c r="A398" t="str">
        <f>Worksheet!A398</f>
        <v>Continuum Dynamics, Inc.</v>
      </c>
      <c r="B398" t="str">
        <f>Worksheet!AA398</f>
        <v xml:space="preserve">Barbara Agans </v>
      </c>
      <c r="C398" t="str">
        <f>Worksheet!AD398</f>
        <v>barbara@continuum-dynamics.com</v>
      </c>
      <c r="D398" t="str">
        <f>Worksheet!AE398</f>
        <v xml:space="preserve">Jeffrey Keller </v>
      </c>
      <c r="E398" t="str">
        <f>Worksheet!AH398</f>
        <v>jeff@continuum-dynamics.com</v>
      </c>
    </row>
    <row r="399" spans="1:5">
      <c r="A399" t="str">
        <f>Worksheet!A399</f>
        <v>Continuum Dynamics, Inc.</v>
      </c>
      <c r="B399" t="str">
        <f>Worksheet!AA399</f>
        <v xml:space="preserve">Barbara Agans </v>
      </c>
      <c r="C399" t="str">
        <f>Worksheet!AD399</f>
        <v>barbara@continuum-dynamics.com</v>
      </c>
      <c r="D399" t="str">
        <f>Worksheet!AE399</f>
        <v xml:space="preserve">Alexander Boschitsch </v>
      </c>
      <c r="E399" t="str">
        <f>Worksheet!AH399</f>
        <v>alex@continuum-dynamics.com</v>
      </c>
    </row>
    <row r="400" spans="1:5">
      <c r="A400" t="str">
        <f>Worksheet!A400</f>
        <v>Cornerstone Research Group, Inc.</v>
      </c>
      <c r="B400" t="str">
        <f>Worksheet!AA400</f>
        <v xml:space="preserve">Stephen D Vining </v>
      </c>
      <c r="C400" t="str">
        <f>Worksheet!AD400</f>
        <v>viningsd@crgrp.com</v>
      </c>
      <c r="D400" t="str">
        <f>Worksheet!AE400</f>
        <v xml:space="preserve">Christopher D D Hemmelgarn </v>
      </c>
      <c r="E400" t="str">
        <f>Worksheet!AH400</f>
        <v>hemmelgarncd@crgrp.com</v>
      </c>
    </row>
    <row r="401" spans="1:5">
      <c r="A401" t="str">
        <f>Worksheet!A401</f>
        <v>Cornerstone Research Group, Inc.</v>
      </c>
      <c r="B401" t="str">
        <f>Worksheet!AA401</f>
        <v xml:space="preserve">Stephen Vining </v>
      </c>
      <c r="C401" t="str">
        <f>Worksheet!AD401</f>
        <v>viningsd@crgrp.com</v>
      </c>
      <c r="D401" t="str">
        <f>Worksheet!AE401</f>
        <v xml:space="preserve">Greg Karst </v>
      </c>
      <c r="E401" t="str">
        <f>Worksheet!AH401</f>
        <v>karstga@crgrp.net</v>
      </c>
    </row>
    <row r="402" spans="1:5">
      <c r="A402" t="str">
        <f>Worksheet!A402</f>
        <v>Cornerstone Research Group, Inc.</v>
      </c>
      <c r="B402" t="str">
        <f>Worksheet!AA402</f>
        <v xml:space="preserve">Stephern Vining </v>
      </c>
      <c r="C402" t="str">
        <f>Worksheet!AD402</f>
        <v>viningsd@crgrp.com</v>
      </c>
      <c r="D402" t="str">
        <f>Worksheet!AE402</f>
        <v xml:space="preserve">Michael Maddux </v>
      </c>
      <c r="E402" t="str">
        <f>Worksheet!AH402</f>
        <v>madduxmr@crgrp.com</v>
      </c>
    </row>
    <row r="403" spans="1:5">
      <c r="A403" t="str">
        <f>Worksheet!A403</f>
        <v>Cornerstone Research Group, Inc.</v>
      </c>
      <c r="B403" t="str">
        <f>Worksheet!AA403</f>
        <v xml:space="preserve">Stephen Vining </v>
      </c>
      <c r="C403" t="str">
        <f>Worksheet!AD403</f>
        <v>viningsd@crgrp.com</v>
      </c>
      <c r="D403" t="str">
        <f>Worksheet!AE403</f>
        <v xml:space="preserve">Joel Everhart </v>
      </c>
      <c r="E403" t="str">
        <f>Worksheet!AH403</f>
        <v>everhartjj@crgrp.com</v>
      </c>
    </row>
    <row r="404" spans="1:5">
      <c r="A404" t="str">
        <f>Worksheet!A404</f>
        <v>Cortana Corporation</v>
      </c>
      <c r="B404" t="str">
        <f>Worksheet!AA404</f>
        <v xml:space="preserve">Marjorie Moore </v>
      </c>
      <c r="C404" t="str">
        <f>Worksheet!AD404</f>
        <v>mmoore@cortana.com</v>
      </c>
      <c r="D404" t="str">
        <f>Worksheet!AE404</f>
        <v xml:space="preserve">John Pierce </v>
      </c>
      <c r="E404" t="str">
        <f>Worksheet!AH404</f>
        <v>jpierce@cortana.com</v>
      </c>
    </row>
    <row r="405" spans="1:5">
      <c r="A405" t="str">
        <f>Worksheet!A405</f>
        <v>CorTrol Services, Ltd.</v>
      </c>
      <c r="B405" t="str">
        <f>Worksheet!AA405</f>
        <v xml:space="preserve">George Gehring </v>
      </c>
      <c r="C405" t="str">
        <f>Worksheet!AD405</f>
        <v>ggehring@comcast.net</v>
      </c>
      <c r="D405" t="str">
        <f>Worksheet!AE405</f>
        <v xml:space="preserve">George Gehring </v>
      </c>
      <c r="E405" t="str">
        <f>Worksheet!AH405</f>
        <v>ggehring@comcast.net</v>
      </c>
    </row>
    <row r="406" spans="1:5">
      <c r="A406" t="str">
        <f>Worksheet!A406</f>
        <v>Corvid Technologies, Inc.</v>
      </c>
      <c r="B406" t="str">
        <f>Worksheet!AA406</f>
        <v xml:space="preserve">David Robinson </v>
      </c>
      <c r="C406" t="str">
        <f>Worksheet!AD406</f>
        <v>david.robinson@corvidtec.com</v>
      </c>
      <c r="D406" t="str">
        <f>Worksheet!AE406</f>
        <v xml:space="preserve">Allen Shirley </v>
      </c>
      <c r="E406" t="str">
        <f>Worksheet!AH406</f>
        <v>allen.shirley@corvidtec.com</v>
      </c>
    </row>
    <row r="407" spans="1:5">
      <c r="A407" t="str">
        <f>Worksheet!A407</f>
        <v>Corvid Technologies, Inc.</v>
      </c>
      <c r="B407" t="str">
        <f>Worksheet!AA407</f>
        <v xml:space="preserve">David Robinson </v>
      </c>
      <c r="C407" t="str">
        <f>Worksheet!AD407</f>
        <v>david.robinson@corvidtec.com</v>
      </c>
      <c r="D407" t="str">
        <f>Worksheet!AE407</f>
        <v xml:space="preserve">Allen Shirley </v>
      </c>
      <c r="E407" t="str">
        <f>Worksheet!AH407</f>
        <v>allen.shirley@corvidtec.com</v>
      </c>
    </row>
    <row r="408" spans="1:5">
      <c r="A408" t="str">
        <f>Worksheet!A408</f>
        <v>Creare Inc.</v>
      </c>
      <c r="B408" t="str">
        <f>Worksheet!AA408</f>
        <v xml:space="preserve">James Barry </v>
      </c>
      <c r="C408" t="str">
        <f>Worksheet!AD408</f>
        <v>contractsmgr@creare.com</v>
      </c>
      <c r="D408" t="str">
        <f>Worksheet!AE408</f>
        <v xml:space="preserve">Darin Knaus </v>
      </c>
      <c r="E408" t="str">
        <f>Worksheet!AH408</f>
        <v>dak@creare.com</v>
      </c>
    </row>
    <row r="409" spans="1:5">
      <c r="A409" t="str">
        <f>Worksheet!A409</f>
        <v>Creare Inc.</v>
      </c>
      <c r="B409" t="str">
        <f>Worksheet!AA409</f>
        <v xml:space="preserve">James Barry </v>
      </c>
      <c r="C409" t="str">
        <f>Worksheet!AD409</f>
        <v>contractsmgr@creare.com</v>
      </c>
      <c r="D409" t="str">
        <f>Worksheet!AE409</f>
        <v xml:space="preserve">Odile Clavier </v>
      </c>
      <c r="E409" t="str">
        <f>Worksheet!AH409</f>
        <v>ohc@creare.com</v>
      </c>
    </row>
    <row r="410" spans="1:5">
      <c r="A410" t="str">
        <f>Worksheet!A410</f>
        <v>Creare Inc.</v>
      </c>
      <c r="B410" t="str">
        <f>Worksheet!AA410</f>
        <v xml:space="preserve">James Barry </v>
      </c>
      <c r="C410" t="str">
        <f>Worksheet!AD410</f>
        <v>contractsmgr@creare.com</v>
      </c>
      <c r="D410" t="str">
        <f>Worksheet!AE410</f>
        <v xml:space="preserve">Bruce Pilvelait </v>
      </c>
      <c r="E410" t="str">
        <f>Worksheet!AH410</f>
        <v>brp@creare.com</v>
      </c>
    </row>
    <row r="411" spans="1:5">
      <c r="A411" t="str">
        <f>Worksheet!A411</f>
        <v>Creare Inc.</v>
      </c>
      <c r="B411" t="str">
        <f>Worksheet!AA411</f>
        <v xml:space="preserve">James Barry </v>
      </c>
      <c r="C411" t="str">
        <f>Worksheet!AD411</f>
        <v>contractsmgr@creare.com</v>
      </c>
      <c r="D411" t="str">
        <f>Worksheet!AE411</f>
        <v xml:space="preserve">Anthony Dietz </v>
      </c>
      <c r="E411" t="str">
        <f>Worksheet!AH411</f>
        <v>ajd@creare.com</v>
      </c>
    </row>
    <row r="412" spans="1:5">
      <c r="A412" t="str">
        <f>Worksheet!A412</f>
        <v>Creare Inc.</v>
      </c>
      <c r="B412" t="str">
        <f>Worksheet!AA412</f>
        <v xml:space="preserve">James Barry </v>
      </c>
      <c r="C412" t="str">
        <f>Worksheet!AD412</f>
        <v>contractsmgr@creare.com</v>
      </c>
      <c r="D412" t="str">
        <f>Worksheet!AE412</f>
        <v xml:space="preserve">Bruce Pilvelait </v>
      </c>
      <c r="E412" t="str">
        <f>Worksheet!AH412</f>
        <v>brp@creare.com</v>
      </c>
    </row>
    <row r="413" spans="1:5">
      <c r="A413" t="str">
        <f>Worksheet!A413</f>
        <v>Creare Inc.</v>
      </c>
      <c r="B413" t="str">
        <f>Worksheet!AA413</f>
        <v xml:space="preserve">James Barry </v>
      </c>
      <c r="C413" t="str">
        <f>Worksheet!AD413</f>
        <v>contractsmgr@creare.com</v>
      </c>
      <c r="D413" t="str">
        <f>Worksheet!AE413</f>
        <v xml:space="preserve">Weibo Chen </v>
      </c>
      <c r="E413" t="str">
        <f>Worksheet!AH413</f>
        <v>wbc@creare.com</v>
      </c>
    </row>
    <row r="414" spans="1:5">
      <c r="A414" t="str">
        <f>Worksheet!A414</f>
        <v>Creare Inc.</v>
      </c>
      <c r="B414" t="str">
        <f>Worksheet!AA414</f>
        <v xml:space="preserve">James Barry </v>
      </c>
      <c r="C414" t="str">
        <f>Worksheet!AD414</f>
        <v>contractsmgr@creare.com</v>
      </c>
      <c r="D414" t="str">
        <f>Worksheet!AE414</f>
        <v xml:space="preserve">Jed Wilbur </v>
      </c>
      <c r="E414" t="str">
        <f>Worksheet!AH414</f>
        <v>jcw@creare.com</v>
      </c>
    </row>
    <row r="415" spans="1:5">
      <c r="A415" t="str">
        <f>Worksheet!A415</f>
        <v>Creare Inc.</v>
      </c>
      <c r="B415" t="str">
        <f>Worksheet!AA415</f>
        <v xml:space="preserve">James J Barry </v>
      </c>
      <c r="C415" t="str">
        <f>Worksheet!AD415</f>
        <v>contractsmgr@creare.com</v>
      </c>
      <c r="D415" t="str">
        <f>Worksheet!AE415</f>
        <v xml:space="preserve">Odile Clavier, Ph.D. </v>
      </c>
      <c r="E415" t="str">
        <f>Worksheet!AH415</f>
        <v>ohc@creare.com</v>
      </c>
    </row>
    <row r="416" spans="1:5">
      <c r="A416" t="str">
        <f>Worksheet!A416</f>
        <v>Creare Inc.</v>
      </c>
      <c r="B416" t="str">
        <f>Worksheet!AA416</f>
        <v xml:space="preserve">Robert J Kline-Schoder </v>
      </c>
      <c r="C416" t="str">
        <f>Worksheet!AD416</f>
        <v>contractsmgr@creare.com</v>
      </c>
      <c r="D416" t="str">
        <f>Worksheet!AE416</f>
        <v xml:space="preserve">Patrick J Magari, PhD </v>
      </c>
      <c r="E416" t="str">
        <f>Worksheet!AH416</f>
        <v>pjm@creare.com</v>
      </c>
    </row>
    <row r="417" spans="1:5">
      <c r="A417" t="str">
        <f>Worksheet!A417</f>
        <v>Creare Inc.</v>
      </c>
      <c r="B417" t="str">
        <f>Worksheet!AA417</f>
        <v xml:space="preserve">James Barry </v>
      </c>
      <c r="C417" t="str">
        <f>Worksheet!AD417</f>
        <v>contractsmgr@creare.com</v>
      </c>
      <c r="D417" t="str">
        <f>Worksheet!AE417</f>
        <v xml:space="preserve">Jeffrey Breedlove </v>
      </c>
      <c r="E417" t="str">
        <f>Worksheet!AH417</f>
        <v>jfb@creare.com</v>
      </c>
    </row>
    <row r="418" spans="1:5">
      <c r="A418" t="str">
        <f>Worksheet!A418</f>
        <v>Creare Inc.</v>
      </c>
      <c r="B418" t="str">
        <f>Worksheet!AA418</f>
        <v xml:space="preserve">James Barry </v>
      </c>
      <c r="C418" t="str">
        <f>Worksheet!AD418</f>
        <v>contractsmgr@creare.com</v>
      </c>
      <c r="D418" t="str">
        <f>Worksheet!AE418</f>
        <v xml:space="preserve">Patrick Magari </v>
      </c>
      <c r="E418" t="str">
        <f>Worksheet!AH418</f>
        <v>pjm@creare.com</v>
      </c>
    </row>
    <row r="419" spans="1:5">
      <c r="A419" t="str">
        <f>Worksheet!A419</f>
        <v>Creare Inc.</v>
      </c>
      <c r="B419" t="str">
        <f>Worksheet!AA419</f>
        <v xml:space="preserve">James Barry </v>
      </c>
      <c r="C419" t="str">
        <f>Worksheet!AD419</f>
        <v>contractsmgr@creare.com</v>
      </c>
      <c r="D419" t="str">
        <f>Worksheet!AE419</f>
        <v xml:space="preserve">Paul Sorensen </v>
      </c>
      <c r="E419" t="str">
        <f>Worksheet!AH419</f>
        <v>phs@creare.com</v>
      </c>
    </row>
    <row r="420" spans="1:5">
      <c r="A420" t="str">
        <f>Worksheet!A420</f>
        <v>Creare Inc.</v>
      </c>
      <c r="B420" t="str">
        <f>Worksheet!AA420</f>
        <v xml:space="preserve">James Barry </v>
      </c>
      <c r="C420" t="str">
        <f>Worksheet!AD420</f>
        <v>contractsmgr@creare.com</v>
      </c>
      <c r="D420" t="str">
        <f>Worksheet!AE420</f>
        <v xml:space="preserve">David Kynor </v>
      </c>
      <c r="E420" t="str">
        <f>Worksheet!AH420</f>
        <v>dbk@creare.com</v>
      </c>
    </row>
    <row r="421" spans="1:5">
      <c r="A421" t="str">
        <f>Worksheet!A421</f>
        <v>Creare Inc.</v>
      </c>
      <c r="B421" t="str">
        <f>Worksheet!AA421</f>
        <v xml:space="preserve">James Barry </v>
      </c>
      <c r="C421" t="str">
        <f>Worksheet!AD421</f>
        <v>contractsmgr@creare.com</v>
      </c>
      <c r="D421" t="str">
        <f>Worksheet!AE421</f>
        <v xml:space="preserve">Mark Zagarola </v>
      </c>
      <c r="E421" t="str">
        <f>Worksheet!AH421</f>
        <v>mvz@creare.com</v>
      </c>
    </row>
    <row r="422" spans="1:5">
      <c r="A422" t="str">
        <f>Worksheet!A422</f>
        <v>Creare Inc.</v>
      </c>
      <c r="B422" t="str">
        <f>Worksheet!AA422</f>
        <v xml:space="preserve">James Barry </v>
      </c>
      <c r="C422" t="str">
        <f>Worksheet!AD422</f>
        <v>contractsmgr@creare.com</v>
      </c>
      <c r="D422" t="str">
        <f>Worksheet!AE422</f>
        <v xml:space="preserve">Darin Knaus </v>
      </c>
      <c r="E422" t="str">
        <f>Worksheet!AH422</f>
        <v>dak@creare.com</v>
      </c>
    </row>
    <row r="423" spans="1:5">
      <c r="A423" t="str">
        <f>Worksheet!A423</f>
        <v>Creare Inc.</v>
      </c>
      <c r="B423" t="str">
        <f>Worksheet!AA423</f>
        <v xml:space="preserve">James Barry </v>
      </c>
      <c r="C423" t="str">
        <f>Worksheet!AD423</f>
        <v>contractsmgr@creare.com</v>
      </c>
      <c r="D423" t="str">
        <f>Worksheet!AE423</f>
        <v xml:space="preserve">Bruce Pilvelait </v>
      </c>
      <c r="E423" t="str">
        <f>Worksheet!AH423</f>
        <v>brp@creare.com</v>
      </c>
    </row>
    <row r="424" spans="1:5">
      <c r="A424" t="str">
        <f>Worksheet!A424</f>
        <v>Creare Inc.</v>
      </c>
      <c r="B424" t="str">
        <f>Worksheet!AA424</f>
        <v xml:space="preserve">James Barry </v>
      </c>
      <c r="C424" t="str">
        <f>Worksheet!AD424</f>
        <v>contractsmgr@creare.com</v>
      </c>
      <c r="D424" t="str">
        <f>Worksheet!AE424</f>
        <v xml:space="preserve">Weibo Chen </v>
      </c>
      <c r="E424" t="str">
        <f>Worksheet!AH424</f>
        <v>wbc@creare.com</v>
      </c>
    </row>
    <row r="425" spans="1:5">
      <c r="A425" t="str">
        <f>Worksheet!A425</f>
        <v>Creare Inc.</v>
      </c>
      <c r="B425" t="str">
        <f>Worksheet!AA425</f>
        <v xml:space="preserve">James Barry </v>
      </c>
      <c r="C425" t="str">
        <f>Worksheet!AD425</f>
        <v>contractsmgr@creare.com</v>
      </c>
      <c r="D425" t="str">
        <f>Worksheet!AE425</f>
        <v xml:space="preserve">Richard Kaszeta </v>
      </c>
      <c r="E425" t="str">
        <f>Worksheet!AH425</f>
        <v>rwk@creare.com</v>
      </c>
    </row>
    <row r="426" spans="1:5">
      <c r="A426" t="str">
        <f>Worksheet!A426</f>
        <v>Creare Inc.</v>
      </c>
      <c r="B426" t="str">
        <f>Worksheet!AA426</f>
        <v xml:space="preserve">James Barry </v>
      </c>
      <c r="C426" t="str">
        <f>Worksheet!AD426</f>
        <v>contractsmgr@creare.com</v>
      </c>
      <c r="D426" t="str">
        <f>Worksheet!AE426</f>
        <v xml:space="preserve">Michael Izenson </v>
      </c>
      <c r="E426" t="str">
        <f>Worksheet!AH426</f>
        <v>mgi@creare.com</v>
      </c>
    </row>
    <row r="427" spans="1:5">
      <c r="A427" t="str">
        <f>Worksheet!A427</f>
        <v>Creare Inc.</v>
      </c>
      <c r="B427" t="str">
        <f>Worksheet!AA427</f>
        <v xml:space="preserve">James Barry </v>
      </c>
      <c r="C427" t="str">
        <f>Worksheet!AD427</f>
        <v>contractsmgr@creare.com</v>
      </c>
      <c r="D427" t="str">
        <f>Worksheet!AE427</f>
        <v xml:space="preserve">Patrick Magari </v>
      </c>
      <c r="E427" t="str">
        <f>Worksheet!AH427</f>
        <v>pjm@creare.com</v>
      </c>
    </row>
    <row r="428" spans="1:5">
      <c r="A428" t="str">
        <f>Worksheet!A428</f>
        <v>Creare Inc.</v>
      </c>
      <c r="B428" t="str">
        <f>Worksheet!AA428</f>
        <v xml:space="preserve">James Barry </v>
      </c>
      <c r="C428" t="str">
        <f>Worksheet!AD428</f>
        <v>contractsmgr@creare.com</v>
      </c>
      <c r="D428" t="str">
        <f>Worksheet!AE428</f>
        <v xml:space="preserve">Michael Izenson </v>
      </c>
      <c r="E428" t="str">
        <f>Worksheet!AH428</f>
        <v>mgi@creare.com</v>
      </c>
    </row>
    <row r="429" spans="1:5">
      <c r="A429" t="str">
        <f>Worksheet!A429</f>
        <v>Creare Inc.</v>
      </c>
      <c r="B429" t="str">
        <f>Worksheet!AA429</f>
        <v xml:space="preserve">James Barry </v>
      </c>
      <c r="C429" t="str">
        <f>Worksheet!AD429</f>
        <v>contractsmgr@creare.com</v>
      </c>
      <c r="D429" t="str">
        <f>Worksheet!AE429</f>
        <v xml:space="preserve">Jerry Bieszczad </v>
      </c>
      <c r="E429" t="str">
        <f>Worksheet!AH429</f>
        <v>jyb@creare.com</v>
      </c>
    </row>
    <row r="430" spans="1:5">
      <c r="A430" t="str">
        <f>Worksheet!A430</f>
        <v>SciGenesis, LLC</v>
      </c>
      <c r="B430" t="str">
        <f>Worksheet!AA430</f>
        <v xml:space="preserve">Kelli Booth </v>
      </c>
      <c r="C430" t="str">
        <f>Worksheet!AD430</f>
        <v>kelli.booth@gmail.com</v>
      </c>
      <c r="D430" t="str">
        <f>Worksheet!AE430</f>
        <v xml:space="preserve">J. Phillips </v>
      </c>
      <c r="E430" t="str">
        <f>Worksheet!AH430</f>
        <v>janice.phillips@usm.edu</v>
      </c>
    </row>
    <row r="431" spans="1:5">
      <c r="A431" t="str">
        <f>Worksheet!A431</f>
        <v>CU Aerospace</v>
      </c>
      <c r="B431" t="str">
        <f>Worksheet!AA431</f>
        <v xml:space="preserve">David Carroll </v>
      </c>
      <c r="C431" t="str">
        <f>Worksheet!AD431</f>
        <v>carroll@cuaerospace.com</v>
      </c>
      <c r="D431" t="str">
        <f>Worksheet!AE431</f>
        <v xml:space="preserve">Christian Mangun </v>
      </c>
      <c r="E431" t="str">
        <f>Worksheet!AH431</f>
        <v>cmangun@cuaerospace.com</v>
      </c>
    </row>
    <row r="432" spans="1:5">
      <c r="A432" t="str">
        <f>Worksheet!A432</f>
        <v>CUBE Technology</v>
      </c>
      <c r="B432" t="str">
        <f>Worksheet!AA432</f>
        <v xml:space="preserve">Daniel Marshall </v>
      </c>
      <c r="C432" t="str">
        <f>Worksheet!AD432</f>
        <v>dsmarshall@cubeinc.com</v>
      </c>
      <c r="D432" t="str">
        <f>Worksheet!AE432</f>
        <v xml:space="preserve">Daniel Marshall </v>
      </c>
      <c r="E432" t="str">
        <f>Worksheet!AH432</f>
        <v>dsmarshall@cubeinc.com</v>
      </c>
    </row>
    <row r="433" spans="1:5">
      <c r="A433" t="str">
        <f>Worksheet!A433</f>
        <v>Custom Analytical Engineering Systems, I</v>
      </c>
      <c r="B433" t="str">
        <f>Worksheet!AA433</f>
        <v xml:space="preserve">Amos Alexander </v>
      </c>
      <c r="C433" t="str">
        <f>Worksheet!AD433</f>
        <v>caes2@mindspring.com</v>
      </c>
      <c r="D433" t="str">
        <f>Worksheet!AE433</f>
        <v xml:space="preserve">Amos Alexander </v>
      </c>
      <c r="E433" t="str">
        <f>Worksheet!AH433</f>
        <v>caes2@mindspring.com</v>
      </c>
    </row>
    <row r="434" spans="1:5">
      <c r="A434" t="str">
        <f>Worksheet!A434</f>
        <v>D&amp;P LLC</v>
      </c>
      <c r="B434" t="str">
        <f>Worksheet!AA434</f>
        <v xml:space="preserve">Lei Tang </v>
      </c>
      <c r="C434" t="str">
        <f>Worksheet!AD434</f>
        <v>tanglei@d-p-llc.com</v>
      </c>
      <c r="D434" t="str">
        <f>Worksheet!AE434</f>
        <v xml:space="preserve">Lei Tang </v>
      </c>
      <c r="E434" t="str">
        <f>Worksheet!AH434</f>
        <v>tanglei@d-p-llc.com</v>
      </c>
    </row>
    <row r="435" spans="1:5">
      <c r="A435" t="str">
        <f>Worksheet!A435</f>
        <v>Daniel H. Wagner, Associates, Incorporat</v>
      </c>
      <c r="B435" t="str">
        <f>Worksheet!AA435</f>
        <v xml:space="preserve">W. Monach </v>
      </c>
      <c r="C435" t="str">
        <f>Worksheet!AD435</f>
        <v>GovtMktg@pa.wagner.com</v>
      </c>
      <c r="D435" t="str">
        <f>Worksheet!AE435</f>
        <v xml:space="preserve">W. Monach </v>
      </c>
      <c r="E435" t="str">
        <f>Worksheet!AH435</f>
        <v>GovtMktg@pa.wagner.com</v>
      </c>
    </row>
    <row r="436" spans="1:5">
      <c r="A436" t="str">
        <f>Worksheet!A436</f>
        <v>Daniel H. Wagner, Associates, Incorporat</v>
      </c>
      <c r="B436" t="str">
        <f>Worksheet!AA436</f>
        <v xml:space="preserve">John Eldridge </v>
      </c>
      <c r="C436" t="str">
        <f>Worksheet!AD436</f>
        <v>jeldridge@pa.wagner.com</v>
      </c>
      <c r="D436" t="str">
        <f>Worksheet!AE436</f>
        <v xml:space="preserve">Scott Brown </v>
      </c>
      <c r="E436" t="str">
        <f>Worksheet!AH436</f>
        <v>sbrown@pa.wagner.com</v>
      </c>
    </row>
    <row r="437" spans="1:5">
      <c r="A437" t="str">
        <f>Worksheet!A437</f>
        <v>Daniel H. Wagner, Associates, Incorporat</v>
      </c>
      <c r="B437" t="str">
        <f>Worksheet!AA437</f>
        <v xml:space="preserve">W. Monach </v>
      </c>
      <c r="C437" t="str">
        <f>Worksheet!AD437</f>
        <v>GovtMktg@pa.wagner.com</v>
      </c>
      <c r="D437" t="str">
        <f>Worksheet!AE437</f>
        <v xml:space="preserve">W. Monach </v>
      </c>
      <c r="E437" t="str">
        <f>Worksheet!AH437</f>
        <v>GovtMktg@pa.wagner.com</v>
      </c>
    </row>
    <row r="438" spans="1:5">
      <c r="A438" t="str">
        <f>Worksheet!A438</f>
        <v>Daniel H. Wagner, Associates, Incorporat</v>
      </c>
      <c r="B438" t="str">
        <f>Worksheet!AA438</f>
        <v xml:space="preserve">W. Monach </v>
      </c>
      <c r="C438" t="str">
        <f>Worksheet!AD438</f>
        <v>GovtMktg@pa.wagner.com</v>
      </c>
      <c r="D438" t="str">
        <f>Worksheet!AE438</f>
        <v xml:space="preserve">W. Monach </v>
      </c>
      <c r="E438" t="str">
        <f>Worksheet!AH438</f>
        <v>GovtMktg@pa.wagner.com</v>
      </c>
    </row>
    <row r="439" spans="1:5">
      <c r="A439" t="str">
        <f>Worksheet!A439</f>
        <v>Daniel H. Wagner, Associates, Incorporat</v>
      </c>
      <c r="B439" t="str">
        <f>Worksheet!AA439</f>
        <v xml:space="preserve">W. Monach </v>
      </c>
      <c r="C439" t="str">
        <f>Worksheet!AD439</f>
        <v>GovtMktg@pa.wagner.com</v>
      </c>
      <c r="D439" t="str">
        <f>Worksheet!AE439</f>
        <v xml:space="preserve">W. Monach </v>
      </c>
      <c r="E439" t="str">
        <f>Worksheet!AH439</f>
        <v>GovtMktg@pa.wagner.com</v>
      </c>
    </row>
    <row r="440" spans="1:5">
      <c r="A440" t="str">
        <f>Worksheet!A440</f>
        <v>Daniel H. Wagner, Associates, Incorporat</v>
      </c>
      <c r="B440" t="str">
        <f>Worksheet!AA440</f>
        <v xml:space="preserve">W. Monach </v>
      </c>
      <c r="C440" t="str">
        <f>Worksheet!AD440</f>
        <v>GovtMktg@pa.wagner.com</v>
      </c>
      <c r="D440" t="str">
        <f>Worksheet!AE440</f>
        <v xml:space="preserve">W. Monach </v>
      </c>
      <c r="E440" t="str">
        <f>Worksheet!AH440</f>
        <v>GovtMktg@pa.wagner.com</v>
      </c>
    </row>
    <row r="441" spans="1:5">
      <c r="A441" t="str">
        <f>Worksheet!A441</f>
        <v>Data Fusion Corporation</v>
      </c>
      <c r="B441" t="str">
        <f>Worksheet!AA441</f>
        <v xml:space="preserve">Wolfgang Kober </v>
      </c>
      <c r="C441" t="str">
        <f>Worksheet!AD441</f>
        <v>w.kober@datafusion.com</v>
      </c>
      <c r="D441" t="str">
        <f>Worksheet!AE441</f>
        <v xml:space="preserve">Kent Krumvieda </v>
      </c>
      <c r="E441" t="str">
        <f>Worksheet!AH441</f>
        <v>kent@datafusion.com</v>
      </c>
    </row>
    <row r="442" spans="1:5">
      <c r="A442" t="str">
        <f>Worksheet!A442</f>
        <v>DataSoft Corp.</v>
      </c>
      <c r="B442" t="str">
        <f>Worksheet!AA442</f>
        <v xml:space="preserve">Vik Patel </v>
      </c>
      <c r="C442" t="str">
        <f>Worksheet!AD442</f>
        <v>vik.patel@datasoft.com</v>
      </c>
      <c r="D442" t="str">
        <f>Worksheet!AE442</f>
        <v xml:space="preserve">Larry Dunst </v>
      </c>
      <c r="E442" t="str">
        <f>Worksheet!AH442</f>
        <v>larry.dunst@datasoft.com</v>
      </c>
    </row>
    <row r="443" spans="1:5">
      <c r="A443" t="str">
        <f>Worksheet!A443</f>
        <v>DataSoft Corp.</v>
      </c>
      <c r="B443" t="str">
        <f>Worksheet!AA443</f>
        <v xml:space="preserve">Vik Patel </v>
      </c>
      <c r="C443" t="str">
        <f>Worksheet!AD443</f>
        <v>vik.patel@datasoft.com</v>
      </c>
      <c r="D443" t="str">
        <f>Worksheet!AE443</f>
        <v xml:space="preserve">Larry Dunst </v>
      </c>
      <c r="E443" t="str">
        <f>Worksheet!AH443</f>
        <v>larry.dunst@datasoft.com</v>
      </c>
    </row>
    <row r="444" spans="1:5">
      <c r="A444" t="str">
        <f>Worksheet!A444</f>
        <v>DataSoft Corp.</v>
      </c>
      <c r="B444" t="str">
        <f>Worksheet!AA444</f>
        <v xml:space="preserve">Vik Patel </v>
      </c>
      <c r="C444" t="str">
        <f>Worksheet!AD444</f>
        <v>vik.patel@datasoft.com</v>
      </c>
      <c r="D444" t="str">
        <f>Worksheet!AE444</f>
        <v xml:space="preserve">Rod Kronschnabel </v>
      </c>
      <c r="E444" t="str">
        <f>Worksheet!AH444</f>
        <v>rod.kronschnabel@datasoft.com</v>
      </c>
    </row>
    <row r="445" spans="1:5">
      <c r="A445" t="str">
        <f>Worksheet!A445</f>
        <v>DataSoft Corp.</v>
      </c>
      <c r="B445" t="str">
        <f>Worksheet!AA445</f>
        <v xml:space="preserve">Vik Patel </v>
      </c>
      <c r="C445" t="str">
        <f>Worksheet!AD445</f>
        <v>vik.patel@datasoft.com</v>
      </c>
      <c r="D445" t="str">
        <f>Worksheet!AE445</f>
        <v xml:space="preserve">Larry Dunst </v>
      </c>
      <c r="E445" t="str">
        <f>Worksheet!AH445</f>
        <v>larry.dunst@datasoft.com</v>
      </c>
    </row>
    <row r="446" spans="1:5">
      <c r="A446" t="str">
        <f>Worksheet!A446</f>
        <v>DataSoft Corp.</v>
      </c>
      <c r="B446" t="str">
        <f>Worksheet!AA446</f>
        <v xml:space="preserve">Vik Patel </v>
      </c>
      <c r="C446" t="str">
        <f>Worksheet!AD446</f>
        <v>vik.patel@datasoft.com</v>
      </c>
      <c r="D446" t="str">
        <f>Worksheet!AE446</f>
        <v xml:space="preserve">Larry Dunst </v>
      </c>
      <c r="E446" t="str">
        <f>Worksheet!AH446</f>
        <v>larry.dunst@datasoft.com</v>
      </c>
    </row>
    <row r="447" spans="1:5">
      <c r="A447" t="str">
        <f>Worksheet!A447</f>
        <v>Rock West Solutions, Inc.</v>
      </c>
      <c r="B447" t="str">
        <f>Worksheet!AA447</f>
        <v xml:space="preserve">Keith Loss </v>
      </c>
      <c r="C447" t="str">
        <f>Worksheet!AD447</f>
        <v>keith.loss@1rockwest.com</v>
      </c>
      <c r="D447" t="str">
        <f>Worksheet!AE447</f>
        <v xml:space="preserve">Keith Loss </v>
      </c>
      <c r="E447" t="str">
        <f>Worksheet!AH447</f>
        <v>keith.loss@1rockwest.com</v>
      </c>
    </row>
    <row r="448" spans="1:5">
      <c r="A448" t="str">
        <f>Worksheet!A448</f>
        <v>Rock West Solutions, Inc.</v>
      </c>
      <c r="B448" t="str">
        <f>Worksheet!AA448</f>
        <v xml:space="preserve">Keith Loss </v>
      </c>
      <c r="C448" t="str">
        <f>Worksheet!AD448</f>
        <v>keith.loss@rockwest-solutions.com</v>
      </c>
      <c r="D448" t="str">
        <f>Worksheet!AE448</f>
        <v xml:space="preserve">Keith Loss </v>
      </c>
      <c r="E448" t="str">
        <f>Worksheet!AH448</f>
        <v>keith.loss@rockwest-solutions.com</v>
      </c>
    </row>
    <row r="449" spans="1:5">
      <c r="A449" t="str">
        <f>Worksheet!A449</f>
        <v>DDL Omni Engineering, LLC</v>
      </c>
      <c r="B449" t="str">
        <f>Worksheet!AA449</f>
        <v xml:space="preserve">Nancy Doolin </v>
      </c>
      <c r="C449" t="str">
        <f>Worksheet!AD449</f>
        <v>nancy.doolin@ddlomni.com</v>
      </c>
      <c r="D449" t="str">
        <f>Worksheet!AE449</f>
        <v xml:space="preserve">John Rice </v>
      </c>
      <c r="E449" t="str">
        <f>Worksheet!AH449</f>
        <v>john.rice@ddlomni.com</v>
      </c>
    </row>
    <row r="450" spans="1:5">
      <c r="A450" t="str">
        <f>Worksheet!A450</f>
        <v>Defense Engineering Corporation</v>
      </c>
      <c r="B450" t="str">
        <f>Worksheet!AA450</f>
        <v xml:space="preserve">James Utt </v>
      </c>
      <c r="C450" t="str">
        <f>Worksheet!AD450</f>
        <v>james.utt@defengcorp.com</v>
      </c>
      <c r="D450" t="str">
        <f>Worksheet!AE450</f>
        <v xml:space="preserve">James Utt </v>
      </c>
      <c r="E450" t="str">
        <f>Worksheet!AH450</f>
        <v>james.utt@defengcorp.com</v>
      </c>
    </row>
    <row r="451" spans="1:5">
      <c r="A451" t="str">
        <f>Worksheet!A451</f>
        <v>Defense Technologies, Inc.</v>
      </c>
      <c r="B451" t="str">
        <f>Worksheet!AA451</f>
        <v xml:space="preserve">Deanna Gregory </v>
      </c>
      <c r="C451" t="str">
        <f>Worksheet!AD451</f>
        <v>dgregory@dtiweb.net</v>
      </c>
      <c r="D451" t="str">
        <f>Worksheet!AE451</f>
        <v xml:space="preserve">Donald Jackson </v>
      </c>
      <c r="E451" t="str">
        <f>Worksheet!AH451</f>
        <v>djackson@dtiweb.net</v>
      </c>
    </row>
    <row r="452" spans="1:5">
      <c r="A452" t="str">
        <f>Worksheet!A452</f>
        <v>Defense Technologies, Inc.</v>
      </c>
      <c r="B452" t="str">
        <f>Worksheet!AA452</f>
        <v xml:space="preserve">Deanna Gregory </v>
      </c>
      <c r="C452" t="str">
        <f>Worksheet!AD452</f>
        <v>dgregory@dtiweb.net</v>
      </c>
      <c r="D452" t="str">
        <f>Worksheet!AE452</f>
        <v xml:space="preserve">Donald Jackson </v>
      </c>
      <c r="E452" t="str">
        <f>Worksheet!AH452</f>
        <v>djackson@dtiweb.net</v>
      </c>
    </row>
    <row r="453" spans="1:5">
      <c r="A453" t="str">
        <f>Worksheet!A453</f>
        <v>Delcross Technologies, LLC</v>
      </c>
      <c r="B453" t="str">
        <f>Worksheet!AA453</f>
        <v xml:space="preserve">Matthew Miller </v>
      </c>
      <c r="C453" t="str">
        <f>Worksheet!AD453</f>
        <v>mcmiller@delcross.com</v>
      </c>
      <c r="D453" t="str">
        <f>Worksheet!AE453</f>
        <v xml:space="preserve">Robert Kipp </v>
      </c>
      <c r="E453" t="str">
        <f>Worksheet!AH453</f>
        <v>kipp@delcross.com</v>
      </c>
    </row>
    <row r="454" spans="1:5">
      <c r="A454" t="str">
        <f>Worksheet!A454</f>
        <v>Delcross Technologies, LLC</v>
      </c>
      <c r="B454" t="str">
        <f>Worksheet!AA454</f>
        <v xml:space="preserve">Laura Robinson </v>
      </c>
      <c r="C454" t="str">
        <f>Worksheet!AD454</f>
        <v>robinson@delcross.com</v>
      </c>
      <c r="D454" t="str">
        <f>Worksheet!AE454</f>
        <v xml:space="preserve">Matthew Miller </v>
      </c>
      <c r="E454" t="str">
        <f>Worksheet!AH454</f>
        <v>mcmiller@delcross.com</v>
      </c>
    </row>
    <row r="455" spans="1:5">
      <c r="A455" t="str">
        <f>Worksheet!A455</f>
        <v>Delcross Technologies, LLC</v>
      </c>
      <c r="B455" t="str">
        <f>Worksheet!AA455</f>
        <v xml:space="preserve">Laura Robinson </v>
      </c>
      <c r="C455" t="str">
        <f>Worksheet!AD455</f>
        <v>robinson@delcross.com</v>
      </c>
      <c r="D455" t="str">
        <f>Worksheet!AE455</f>
        <v xml:space="preserve">Fred German </v>
      </c>
      <c r="E455" t="str">
        <f>Worksheet!AH455</f>
        <v>fgerman@delcross.com</v>
      </c>
    </row>
    <row r="456" spans="1:5">
      <c r="A456" t="str">
        <f>Worksheet!A456</f>
        <v>Delcross Technologies, LLC</v>
      </c>
      <c r="B456" t="str">
        <f>Worksheet!AA456</f>
        <v xml:space="preserve">Matthew Miller </v>
      </c>
      <c r="C456" t="str">
        <f>Worksheet!AD456</f>
        <v>mcmiller@delcross.com</v>
      </c>
      <c r="D456" t="str">
        <f>Worksheet!AE456</f>
        <v xml:space="preserve">Tod Courtney </v>
      </c>
      <c r="E456" t="str">
        <f>Worksheet!AH456</f>
        <v>tcourtney@delcross.com</v>
      </c>
    </row>
    <row r="457" spans="1:5">
      <c r="A457" t="str">
        <f>Worksheet!A457</f>
        <v>Delcross Technologies, LLC</v>
      </c>
      <c r="B457" t="str">
        <f>Worksheet!AA457</f>
        <v xml:space="preserve">Matthew Miller </v>
      </c>
      <c r="C457" t="str">
        <f>Worksheet!AD457</f>
        <v>mcmiller@delcross.com</v>
      </c>
      <c r="D457" t="str">
        <f>Worksheet!AE457</f>
        <v xml:space="preserve">Matthew Miller </v>
      </c>
      <c r="E457" t="str">
        <f>Worksheet!AH457</f>
        <v>mcmiller@delcross.com</v>
      </c>
    </row>
    <row r="458" spans="1:5">
      <c r="A458" t="str">
        <f>Worksheet!A458</f>
        <v>Demeton Technologies, Inc.</v>
      </c>
      <c r="B458" t="str">
        <f>Worksheet!AA458</f>
        <v xml:space="preserve">Michael Rho </v>
      </c>
      <c r="C458" t="str">
        <f>Worksheet!AD458</f>
        <v>demeton_info@yahoo.com</v>
      </c>
      <c r="D458" t="str">
        <f>Worksheet!AE458</f>
        <v xml:space="preserve">Alex Chi </v>
      </c>
      <c r="E458" t="str">
        <f>Worksheet!AH458</f>
        <v>demeton_info@yahoo.com</v>
      </c>
    </row>
    <row r="459" spans="1:5">
      <c r="A459" t="str">
        <f>Worksheet!A459</f>
        <v>Desert Star Systems</v>
      </c>
      <c r="B459" t="str">
        <f>Worksheet!AA459</f>
        <v xml:space="preserve">Thomas Gray </v>
      </c>
      <c r="C459" t="str">
        <f>Worksheet!AD459</f>
        <v>tgray@desertstar.com</v>
      </c>
      <c r="D459" t="str">
        <f>Worksheet!AE459</f>
        <v xml:space="preserve">Marco Flagg </v>
      </c>
      <c r="E459" t="str">
        <f>Worksheet!AH459</f>
        <v>mf@desertstar.com</v>
      </c>
    </row>
    <row r="460" spans="1:5">
      <c r="A460" t="str">
        <f>Worksheet!A460</f>
        <v>Diamond Visionics LLC</v>
      </c>
      <c r="B460" t="str">
        <f>Worksheet!AA460</f>
        <v xml:space="preserve">David Gdovin </v>
      </c>
      <c r="C460" t="str">
        <f>Worksheet!AD460</f>
        <v>dgdovin@diamondvisionics.com</v>
      </c>
      <c r="D460" t="str">
        <f>Worksheet!AE460</f>
        <v xml:space="preserve">Gregory Amend </v>
      </c>
      <c r="E460" t="str">
        <f>Worksheet!AH460</f>
        <v>gamend@diamondvisionics.com</v>
      </c>
    </row>
    <row r="461" spans="1:5">
      <c r="A461" t="str">
        <f>Worksheet!A461</f>
        <v>ObjectVideo</v>
      </c>
      <c r="B461" t="str">
        <f>Worksheet!AA461</f>
        <v xml:space="preserve">PAUL BREWER </v>
      </c>
      <c r="C461" t="str">
        <f>Worksheet!AD461</f>
        <v>pbrewer@objectvideo.com</v>
      </c>
      <c r="D461" t="str">
        <f>Worksheet!AE461</f>
        <v xml:space="preserve">Gaurav Aggarwal </v>
      </c>
      <c r="E461" t="str">
        <f>Worksheet!AH461</f>
        <v>gaggarwal@objectvideo.com</v>
      </c>
    </row>
    <row r="462" spans="1:5">
      <c r="A462" t="str">
        <f>Worksheet!A462</f>
        <v>ObjectVideo</v>
      </c>
      <c r="B462" t="str">
        <f>Worksheet!AA462</f>
        <v xml:space="preserve">PAUL BREWER </v>
      </c>
      <c r="C462" t="str">
        <f>Worksheet!AD462</f>
        <v>pbrewer@objectvideo.com</v>
      </c>
      <c r="D462" t="str">
        <f>Worksheet!AE462</f>
        <v xml:space="preserve">HIMAANSHU GUPTA </v>
      </c>
      <c r="E462" t="str">
        <f>Worksheet!AH462</f>
        <v>hgupta@objectvideo.com</v>
      </c>
    </row>
    <row r="463" spans="1:5">
      <c r="A463" t="str">
        <f>Worksheet!A463</f>
        <v>ObjectVideo</v>
      </c>
      <c r="B463" t="str">
        <f>Worksheet!AA463</f>
        <v xml:space="preserve">Paul C Brewer </v>
      </c>
      <c r="C463" t="str">
        <f>Worksheet!AD463</f>
        <v>pbrewer@objectvideo.com</v>
      </c>
      <c r="D463" t="str">
        <f>Worksheet!AE463</f>
        <v xml:space="preserve">Asaad Hakeem </v>
      </c>
      <c r="E463" t="str">
        <f>Worksheet!AH463</f>
        <v>ahakeem@objectvideo.com</v>
      </c>
    </row>
    <row r="464" spans="1:5">
      <c r="A464" t="str">
        <f>Worksheet!A464</f>
        <v>ObjectVideo</v>
      </c>
      <c r="B464" t="str">
        <f>Worksheet!AA464</f>
        <v xml:space="preserve">Paul C Brewer </v>
      </c>
      <c r="C464" t="str">
        <f>Worksheet!AD464</f>
        <v>pbrewer@objectvideo.com</v>
      </c>
      <c r="D464" t="str">
        <f>Worksheet!AE464</f>
        <v xml:space="preserve">ATUL KANAUJIA </v>
      </c>
      <c r="E464" t="str">
        <f>Worksheet!AH464</f>
        <v>akanaujia@objectvideo.com</v>
      </c>
    </row>
    <row r="465" spans="1:5">
      <c r="A465" t="str">
        <f>Worksheet!A465</f>
        <v>Digital ArtForms, Inc</v>
      </c>
      <c r="B465" t="str">
        <f>Worksheet!AA465</f>
        <v xml:space="preserve">Paul Mlyniec </v>
      </c>
      <c r="C465" t="str">
        <f>Worksheet!AD465</f>
        <v>paul@dartforms.com</v>
      </c>
      <c r="D465" t="str">
        <f>Worksheet!AE465</f>
        <v xml:space="preserve">Paul Mlyniec </v>
      </c>
      <c r="E465" t="str">
        <f>Worksheet!AH465</f>
        <v>paul@dartforms.com</v>
      </c>
    </row>
    <row r="466" spans="1:5">
      <c r="A466" t="str">
        <f>Worksheet!A466</f>
        <v>Directed Vapor Technologies Internationa</v>
      </c>
      <c r="B466" t="str">
        <f>Worksheet!AA466</f>
        <v xml:space="preserve">Matthew Terry </v>
      </c>
      <c r="C466" t="str">
        <f>Worksheet!AD466</f>
        <v>mmterry@directedvapor.com</v>
      </c>
      <c r="D466" t="str">
        <f>Worksheet!AE466</f>
        <v xml:space="preserve">Derek Hass </v>
      </c>
      <c r="E466" t="str">
        <f>Worksheet!AH466</f>
        <v>derekh@directedvapor.com</v>
      </c>
    </row>
    <row r="467" spans="1:5">
      <c r="A467" t="str">
        <f>Worksheet!A467</f>
        <v>Directed Vapor Technologies Internationa</v>
      </c>
      <c r="B467" t="str">
        <f>Worksheet!AA467</f>
        <v xml:space="preserve">Harry Burns </v>
      </c>
      <c r="C467" t="str">
        <f>Worksheet!AD467</f>
        <v>harryburns@directedvapor.com</v>
      </c>
      <c r="D467" t="str">
        <f>Worksheet!AE467</f>
        <v xml:space="preserve">Susie Eustis </v>
      </c>
      <c r="E467" t="str">
        <f>Worksheet!AH467</f>
        <v>susie.eustis@directedvapor.com</v>
      </c>
    </row>
    <row r="468" spans="1:5">
      <c r="A468" t="str">
        <f>Worksheet!A468</f>
        <v>Discovery Machine Incorporated</v>
      </c>
      <c r="B468" t="str">
        <f>Worksheet!AA468</f>
        <v xml:space="preserve">Anna Griffith </v>
      </c>
      <c r="C468" t="str">
        <f>Worksheet!AD468</f>
        <v>agriffith@discoverymachine.com</v>
      </c>
      <c r="D468" t="str">
        <f>Worksheet!AE468</f>
        <v xml:space="preserve">Todd Griffith </v>
      </c>
      <c r="E468" t="str">
        <f>Worksheet!AH468</f>
        <v>tgriffith@discoverymachine.com</v>
      </c>
    </row>
    <row r="469" spans="1:5">
      <c r="A469" t="str">
        <f>Worksheet!A469</f>
        <v>Diversified Technologies, Inc.</v>
      </c>
      <c r="B469" t="str">
        <f>Worksheet!AA469</f>
        <v xml:space="preserve">Michael Kempkes </v>
      </c>
      <c r="C469" t="str">
        <f>Worksheet!AD469</f>
        <v>kempkes@divtecs.com</v>
      </c>
      <c r="D469" t="str">
        <f>Worksheet!AE469</f>
        <v xml:space="preserve">David Fink </v>
      </c>
      <c r="E469" t="str">
        <f>Worksheet!AH469</f>
        <v>fink@divtecs.com</v>
      </c>
    </row>
    <row r="470" spans="1:5">
      <c r="A470" t="str">
        <f>Worksheet!A470</f>
        <v>DR Technologies, Inc.</v>
      </c>
      <c r="B470" t="str">
        <f>Worksheet!AA470</f>
        <v xml:space="preserve">Steven Sherman </v>
      </c>
      <c r="C470" t="str">
        <f>Worksheet!AD470</f>
        <v>ssherman@drtechnologies.com</v>
      </c>
      <c r="D470" t="str">
        <f>Worksheet!AE470</f>
        <v xml:space="preserve">John Marks </v>
      </c>
      <c r="E470" t="str">
        <f>Worksheet!AH470</f>
        <v>jmarks@drtechnologies.com</v>
      </c>
    </row>
    <row r="471" spans="1:5">
      <c r="A471" t="str">
        <f>Worksheet!A471</f>
        <v>Dragon Research and Engineering, Inc.</v>
      </c>
      <c r="B471" t="str">
        <f>Worksheet!AA471</f>
        <v xml:space="preserve">Sheila Zuehlke </v>
      </c>
      <c r="C471" t="str">
        <f>Worksheet!AD471</f>
        <v>szuehlke@dragon-research.com</v>
      </c>
      <c r="D471" t="str">
        <f>Worksheet!AE471</f>
        <v xml:space="preserve">Sheila Zuehlke </v>
      </c>
      <c r="E471" t="str">
        <f>Worksheet!AH471</f>
        <v>szuehlke@dragon-research.com</v>
      </c>
    </row>
    <row r="472" spans="1:5">
      <c r="A472" t="str">
        <f>Worksheet!A472</f>
        <v>Dragonfly Pictures, Inc.</v>
      </c>
      <c r="B472" t="str">
        <f>Worksheet!AA472</f>
        <v xml:space="preserve">Greogory Piasecki </v>
      </c>
      <c r="C472" t="str">
        <f>Worksheet!AD472</f>
        <v>GregoryPiasecki@DragonflyPictures.c</v>
      </c>
      <c r="D472" t="str">
        <f>Worksheet!AE472</f>
        <v xml:space="preserve">David Hodder </v>
      </c>
      <c r="E472" t="str">
        <f>Worksheet!AH472</f>
        <v>DavidHodder@DragonflyPictures.com</v>
      </c>
    </row>
    <row r="473" spans="1:5">
      <c r="A473" t="str">
        <f>Worksheet!A473</f>
        <v>DSPCon</v>
      </c>
      <c r="B473" t="str">
        <f>Worksheet!AA473</f>
        <v xml:space="preserve">Al Brower </v>
      </c>
      <c r="C473" t="str">
        <f>Worksheet!AD473</f>
        <v>anb@dspcon.com</v>
      </c>
      <c r="D473" t="str">
        <f>Worksheet!AE473</f>
        <v xml:space="preserve">Mitchell Wlodawski </v>
      </c>
      <c r="E473" t="str">
        <f>Worksheet!AH473</f>
        <v>msw@dspcon.com</v>
      </c>
    </row>
    <row r="474" spans="1:5">
      <c r="A474" t="str">
        <f>Worksheet!A474</f>
        <v>Dynamic Structures and Materials, LLC</v>
      </c>
      <c r="B474" t="str">
        <f>Worksheet!AA474</f>
        <v xml:space="preserve">Jennifer Sturgis </v>
      </c>
      <c r="C474" t="str">
        <f>Worksheet!AD474</f>
        <v>jsturgis@dynamic-structures.com</v>
      </c>
      <c r="D474" t="str">
        <f>Worksheet!AE474</f>
        <v xml:space="preserve">Jeffrey Paine </v>
      </c>
      <c r="E474" t="str">
        <f>Worksheet!AH474</f>
        <v>jpaine@dynamic-structures.com</v>
      </c>
    </row>
    <row r="475" spans="1:5">
      <c r="A475" t="str">
        <f>Worksheet!A475</f>
        <v>EDAptive Computing, Inc.</v>
      </c>
      <c r="B475" t="str">
        <f>Worksheet!AA475</f>
        <v xml:space="preserve">Praveen Chawla </v>
      </c>
      <c r="C475" t="str">
        <f>Worksheet!AD475</f>
        <v>p.chawla@edaptive.com</v>
      </c>
      <c r="D475" t="str">
        <f>Worksheet!AE475</f>
        <v xml:space="preserve">Frederick Gies </v>
      </c>
      <c r="E475" t="str">
        <f>Worksheet!AH475</f>
        <v>r.gies@edaptive.com</v>
      </c>
    </row>
    <row r="476" spans="1:5">
      <c r="A476" t="str">
        <f>Worksheet!A476</f>
        <v>EIC Laboratories, Inc.</v>
      </c>
      <c r="B476" t="str">
        <f>Worksheet!AA476</f>
        <v xml:space="preserve">D. Rauh </v>
      </c>
      <c r="C476" t="str">
        <f>Worksheet!AD476</f>
        <v>drauh@eiclabs.com</v>
      </c>
      <c r="D476" t="str">
        <f>Worksheet!AE476</f>
        <v xml:space="preserve">Michael Gilbert </v>
      </c>
      <c r="E476" t="str">
        <f>Worksheet!AH476</f>
        <v>gilbert@eiclabs.com</v>
      </c>
    </row>
    <row r="477" spans="1:5">
      <c r="A477" t="str">
        <f>Worksheet!A477</f>
        <v>Eikos, Inc.</v>
      </c>
      <c r="B477" t="str">
        <f>Worksheet!AA477</f>
        <v xml:space="preserve">Joe Piche </v>
      </c>
      <c r="C477" t="str">
        <f>Worksheet!AD477</f>
        <v>jpiche@eikos.com</v>
      </c>
      <c r="D477" t="str">
        <f>Worksheet!AE477</f>
        <v xml:space="preserve">Paul Glatkowski </v>
      </c>
      <c r="E477" t="str">
        <f>Worksheet!AH477</f>
        <v>pglatkowski@eikos.com</v>
      </c>
    </row>
    <row r="478" spans="1:5">
      <c r="A478" t="str">
        <f>Worksheet!A478</f>
        <v>Eikos, Inc.</v>
      </c>
      <c r="B478" t="str">
        <f>Worksheet!AA478</f>
        <v xml:space="preserve">Joe Piche </v>
      </c>
      <c r="C478" t="str">
        <f>Worksheet!AD478</f>
        <v>jpiche@eikos.com</v>
      </c>
      <c r="D478" t="str">
        <f>Worksheet!AE478</f>
        <v xml:space="preserve">Paul Glatkowski </v>
      </c>
      <c r="E478" t="str">
        <f>Worksheet!AH478</f>
        <v>pglatkowski@eikos.com</v>
      </c>
    </row>
    <row r="479" spans="1:5">
      <c r="A479" t="str">
        <f>Worksheet!A479</f>
        <v>EM Photonics, Incorporated</v>
      </c>
      <c r="B479" t="str">
        <f>Worksheet!AA479</f>
        <v xml:space="preserve">Eric Kelmelis </v>
      </c>
      <c r="C479" t="str">
        <f>Worksheet!AD479</f>
        <v>kelmelis@emphotonics.com</v>
      </c>
      <c r="D479" t="str">
        <f>Worksheet!AE479</f>
        <v xml:space="preserve">Ahmed Sharkawy </v>
      </c>
      <c r="E479" t="str">
        <f>Worksheet!AH479</f>
        <v>sharkawy@emphotonics.com</v>
      </c>
    </row>
    <row r="480" spans="1:5">
      <c r="A480" t="str">
        <f>Worksheet!A480</f>
        <v>EM Photonics, Incorporated</v>
      </c>
      <c r="B480" t="str">
        <f>Worksheet!AA480</f>
        <v xml:space="preserve">Eric Kelmelis </v>
      </c>
      <c r="C480" t="str">
        <f>Worksheet!AD480</f>
        <v>kelmelis@emphotonics.com</v>
      </c>
      <c r="D480" t="str">
        <f>Worksheet!AE480</f>
        <v xml:space="preserve">Petersen Curt </v>
      </c>
      <c r="E480" t="str">
        <f>Worksheet!AH480</f>
        <v>pcurt@emphotonics.com</v>
      </c>
    </row>
    <row r="481" spans="1:5">
      <c r="A481" t="str">
        <f>Worksheet!A481</f>
        <v>EM Photonics, Incorporated</v>
      </c>
      <c r="B481" t="str">
        <f>Worksheet!AA481</f>
        <v xml:space="preserve">Eric Kelmelis </v>
      </c>
      <c r="C481" t="str">
        <f>Worksheet!AD481</f>
        <v>kelmelis@emphotonics.com</v>
      </c>
      <c r="D481" t="str">
        <f>Worksheet!AE481</f>
        <v xml:space="preserve">Ahmed Sharkawy </v>
      </c>
      <c r="E481" t="str">
        <f>Worksheet!AH481</f>
        <v>sharkawy@emphotonics.com</v>
      </c>
    </row>
    <row r="482" spans="1:5">
      <c r="A482" t="str">
        <f>Worksheet!A482</f>
        <v>EMAG Technologies, Inc.</v>
      </c>
      <c r="B482" t="str">
        <f>Worksheet!AA482</f>
        <v xml:space="preserve">Kazem Sabet </v>
      </c>
      <c r="C482" t="str">
        <f>Worksheet!AD482</f>
        <v>ksabet@emagtech.com</v>
      </c>
      <c r="D482" t="str">
        <f>Worksheet!AE482</f>
        <v xml:space="preserve">Kazem Sabet </v>
      </c>
      <c r="E482" t="str">
        <f>Worksheet!AH482</f>
        <v>ksabet@emagtech.com</v>
      </c>
    </row>
    <row r="483" spans="1:5">
      <c r="A483" t="str">
        <f>Worksheet!A483</f>
        <v>EMAG Technologies, Inc.</v>
      </c>
      <c r="B483" t="str">
        <f>Worksheet!AA483</f>
        <v xml:space="preserve">Kazem Sabet </v>
      </c>
      <c r="C483" t="str">
        <f>Worksheet!AD483</f>
        <v>ksabet@emagtech.com</v>
      </c>
      <c r="D483" t="str">
        <f>Worksheet!AE483</f>
        <v xml:space="preserve">Kazem Sabet </v>
      </c>
      <c r="E483" t="str">
        <f>Worksheet!AH483</f>
        <v>ksabet@emagtech.com</v>
      </c>
    </row>
    <row r="484" spans="1:5">
      <c r="A484" t="str">
        <f>Worksheet!A484</f>
        <v>Embedded Systems LLC</v>
      </c>
      <c r="B484" t="str">
        <f>Worksheet!AA484</f>
        <v xml:space="preserve">Bhal Tulpule </v>
      </c>
      <c r="C484" t="str">
        <f>Worksheet!AD484</f>
        <v>bhaltulpule@comcast.net</v>
      </c>
      <c r="D484" t="str">
        <f>Worksheet!AE484</f>
        <v xml:space="preserve">Bhal Tulpule </v>
      </c>
      <c r="E484" t="str">
        <f>Worksheet!AH484</f>
        <v>bhaltulpule@comcast.net</v>
      </c>
    </row>
    <row r="485" spans="1:5">
      <c r="A485" t="str">
        <f>Worksheet!A485</f>
        <v>Quantum Dimension</v>
      </c>
      <c r="B485" t="str">
        <f>Worksheet!AA485</f>
        <v xml:space="preserve">Julie Isenberger </v>
      </c>
      <c r="C485" t="str">
        <f>Worksheet!AD485</f>
        <v>jisenberger@qdimension.com</v>
      </c>
      <c r="D485" t="str">
        <f>Worksheet!AE485</f>
        <v xml:space="preserve">Michael Enright </v>
      </c>
      <c r="E485" t="str">
        <f>Worksheet!AH485</f>
        <v>menright@qdimension.com</v>
      </c>
    </row>
    <row r="486" spans="1:5">
      <c r="A486" t="str">
        <f>Worksheet!A486</f>
        <v>QorTek, Inc.</v>
      </c>
      <c r="B486" t="str">
        <f>Worksheet!AA486</f>
        <v xml:space="preserve">Cathy Brooke </v>
      </c>
      <c r="C486" t="str">
        <f>Worksheet!AD486</f>
        <v>cbrooke@qortek.com</v>
      </c>
      <c r="D486" t="str">
        <f>Worksheet!AE486</f>
        <v xml:space="preserve">Ross Bird </v>
      </c>
      <c r="E486" t="str">
        <f>Worksheet!AH486</f>
        <v>rbird@qortek.com</v>
      </c>
    </row>
    <row r="487" spans="1:5">
      <c r="A487" t="str">
        <f>Worksheet!A487</f>
        <v>Q3 Web Wideband Wireless, Inc</v>
      </c>
      <c r="B487" t="str">
        <f>Worksheet!AA487</f>
        <v xml:space="preserve">John Burns </v>
      </c>
      <c r="C487" t="str">
        <f>Worksheet!AD487</f>
        <v>johnburns@q3wconsulting.com</v>
      </c>
      <c r="D487" t="str">
        <f>Worksheet!AE487</f>
        <v xml:space="preserve">John Burns </v>
      </c>
      <c r="E487" t="str">
        <f>Worksheet!AH487</f>
        <v>johnburns@q3wconsulting.com</v>
      </c>
    </row>
    <row r="488" spans="1:5">
      <c r="A488" t="str">
        <f>Worksheet!A488</f>
        <v>Engine Research Associates, Inc.</v>
      </c>
      <c r="B488" t="str">
        <f>Worksheet!AA488</f>
        <v xml:space="preserve">George Lewis </v>
      </c>
      <c r="C488" t="str">
        <f>Worksheet!AD488</f>
        <v>gslewis@verizon.net</v>
      </c>
      <c r="D488" t="str">
        <f>Worksheet!AE488</f>
        <v xml:space="preserve">Jeffery Erickson </v>
      </c>
      <c r="E488" t="str">
        <f>Worksheet!AH488</f>
        <v>jle.erickson@verizon.net</v>
      </c>
    </row>
    <row r="489" spans="1:5">
      <c r="A489" t="str">
        <f>Worksheet!A489</f>
        <v>Engineered Coatings, Inc.</v>
      </c>
      <c r="B489" t="str">
        <f>Worksheet!AA489</f>
        <v xml:space="preserve">Frank Kustas </v>
      </c>
      <c r="C489" t="str">
        <f>Worksheet!AD489</f>
        <v>fkustas.eci@gmail.com</v>
      </c>
      <c r="D489" t="str">
        <f>Worksheet!AE489</f>
        <v xml:space="preserve">Frank Kustas </v>
      </c>
      <c r="E489" t="str">
        <f>Worksheet!AH489</f>
        <v>fkustas.eci@gmail.com</v>
      </c>
    </row>
    <row r="490" spans="1:5">
      <c r="A490" t="str">
        <f>Worksheet!A490</f>
        <v>Engineered Coatings, Inc.</v>
      </c>
      <c r="B490" t="str">
        <f>Worksheet!AA490</f>
        <v xml:space="preserve">Frank Kustas </v>
      </c>
      <c r="C490" t="str">
        <f>Worksheet!AD490</f>
        <v>fkustas.eci@gmail.com</v>
      </c>
      <c r="D490" t="str">
        <f>Worksheet!AE490</f>
        <v xml:space="preserve">Frank Kustas </v>
      </c>
      <c r="E490" t="str">
        <f>Worksheet!AH490</f>
        <v>fkustas.eci@gmail.com</v>
      </c>
    </row>
    <row r="491" spans="1:5">
      <c r="A491" t="str">
        <f>Worksheet!A491</f>
        <v>Engineered Coatings, Inc.</v>
      </c>
      <c r="B491" t="str">
        <f>Worksheet!AA491</f>
        <v xml:space="preserve">Frank Kustas </v>
      </c>
      <c r="C491" t="str">
        <f>Worksheet!AD491</f>
        <v>fkustas.eci@gmail.com</v>
      </c>
      <c r="D491" t="str">
        <f>Worksheet!AE491</f>
        <v xml:space="preserve">Frank Kustas </v>
      </c>
      <c r="E491" t="str">
        <f>Worksheet!AH491</f>
        <v>fkustas.eci@gmail.com</v>
      </c>
    </row>
    <row r="492" spans="1:5">
      <c r="A492" t="str">
        <f>Worksheet!A492</f>
        <v>Engineering Science Analysis Corp.</v>
      </c>
      <c r="B492" t="str">
        <f>Worksheet!AA492</f>
        <v xml:space="preserve">Martin Martinez </v>
      </c>
      <c r="C492" t="str">
        <f>Worksheet!AD492</f>
        <v>martin.a.martinez@esacorp.com</v>
      </c>
      <c r="D492" t="str">
        <f>Worksheet!AE492</f>
        <v xml:space="preserve">Martin Martinez </v>
      </c>
      <c r="E492" t="str">
        <f>Worksheet!AH492</f>
        <v>martin.a.martinez@esacorp.com</v>
      </c>
    </row>
    <row r="493" spans="1:5">
      <c r="A493" t="str">
        <f>Worksheet!A493</f>
        <v>Engineering Science Analysis Corp.</v>
      </c>
      <c r="B493" t="str">
        <f>Worksheet!AA493</f>
        <v xml:space="preserve">Martin Martinez </v>
      </c>
      <c r="C493" t="str">
        <f>Worksheet!AD493</f>
        <v>martin.a.martinez@esacorp.com</v>
      </c>
      <c r="D493" t="str">
        <f>Worksheet!AE493</f>
        <v xml:space="preserve">Martin Martinez </v>
      </c>
      <c r="E493" t="str">
        <f>Worksheet!AH493</f>
        <v>martin.a.martinez@esacorp.com</v>
      </c>
    </row>
    <row r="494" spans="1:5">
      <c r="A494" t="str">
        <f>Worksheet!A494</f>
        <v>Engineering Software Research &amp; Developm</v>
      </c>
      <c r="B494" t="str">
        <f>Worksheet!AA494</f>
        <v xml:space="preserve">Barna Szabo </v>
      </c>
      <c r="C494" t="str">
        <f>Worksheet!AD494</f>
        <v>barna.szabo@esrd.com</v>
      </c>
      <c r="D494" t="str">
        <f>Worksheet!AE494</f>
        <v xml:space="preserve">Barna Szabo </v>
      </c>
      <c r="E494" t="str">
        <f>Worksheet!AH494</f>
        <v>barna.szabo@esrd.com</v>
      </c>
    </row>
    <row r="495" spans="1:5">
      <c r="A495" t="str">
        <f>Worksheet!A495</f>
        <v>Enogetek, Inc.</v>
      </c>
      <c r="B495" t="str">
        <f>Worksheet!AA495</f>
        <v xml:space="preserve">Lin-Feng Li </v>
      </c>
      <c r="C495" t="str">
        <f>Worksheet!AD495</f>
        <v>crotonlfli@netzero.com</v>
      </c>
      <c r="D495" t="str">
        <f>Worksheet!AE495</f>
        <v xml:space="preserve">Lin-Feng Li </v>
      </c>
      <c r="E495" t="str">
        <f>Worksheet!AH495</f>
        <v>crotonlfli@netzero.com</v>
      </c>
    </row>
    <row r="496" spans="1:5">
      <c r="A496" t="str">
        <f>Worksheet!A496</f>
        <v>Enterprise Sciences, Inc.</v>
      </c>
      <c r="B496" t="str">
        <f>Worksheet!AA496</f>
        <v xml:space="preserve">Marta Mostovych </v>
      </c>
      <c r="C496" t="str">
        <f>Worksheet!AD496</f>
        <v>mmost@enterprisesciences.com</v>
      </c>
      <c r="D496" t="str">
        <f>Worksheet!AE496</f>
        <v xml:space="preserve">Andrew Mostovych </v>
      </c>
      <c r="E496" t="str">
        <f>Worksheet!AH496</f>
        <v>amost@enterprisesciences.com</v>
      </c>
    </row>
    <row r="497" spans="1:5">
      <c r="A497" t="str">
        <f>Worksheet!A497</f>
        <v>EPIR Technologies Inc</v>
      </c>
      <c r="B497" t="str">
        <f>Worksheet!AA497</f>
        <v xml:space="preserve">Sivalingam Sivananthan </v>
      </c>
      <c r="C497" t="str">
        <f>Worksheet!AD497</f>
        <v>ssivananthan@epir.com</v>
      </c>
      <c r="D497" t="str">
        <f>Worksheet!AE497</f>
        <v xml:space="preserve">Silviu Velicu </v>
      </c>
      <c r="E497" t="str">
        <f>Worksheet!AH497</f>
        <v>svelicu@epir.com</v>
      </c>
    </row>
    <row r="498" spans="1:5">
      <c r="A498" t="str">
        <f>Worksheet!A498</f>
        <v>Etrema Products, Inc.</v>
      </c>
      <c r="B498" t="str">
        <f>Worksheet!AA498</f>
        <v xml:space="preserve">Jon Snodgrass </v>
      </c>
      <c r="C498" t="str">
        <f>Worksheet!AD498</f>
        <v>jon.snodgrass@etrema.com</v>
      </c>
      <c r="D498" t="str">
        <f>Worksheet!AE498</f>
        <v xml:space="preserve">Eric Summers </v>
      </c>
      <c r="E498" t="str">
        <f>Worksheet!AH498</f>
        <v>eric.summers@etrema.com</v>
      </c>
    </row>
    <row r="499" spans="1:5">
      <c r="A499" t="str">
        <f>Worksheet!A499</f>
        <v>Epsilon Lambda Electronics Corp.</v>
      </c>
      <c r="B499" t="str">
        <f>Worksheet!AA499</f>
        <v xml:space="preserve">Robert Knox </v>
      </c>
      <c r="C499" t="str">
        <f>Worksheet!AD499</f>
        <v>bobk@epsilonlambda.com</v>
      </c>
      <c r="D499" t="str">
        <f>Worksheet!AE499</f>
        <v xml:space="preserve">Robert Knox </v>
      </c>
      <c r="E499" t="str">
        <f>Worksheet!AH499</f>
        <v>bobk@epsilonlambda.com</v>
      </c>
    </row>
    <row r="500" spans="1:5">
      <c r="A500" t="str">
        <f>Worksheet!A500</f>
        <v>Evigia Systems, Inc.</v>
      </c>
      <c r="B500" t="str">
        <f>Worksheet!AA500</f>
        <v xml:space="preserve">Navid Yazdi </v>
      </c>
      <c r="C500" t="str">
        <f>Worksheet!AD500</f>
        <v>nyazdi@evigia.com</v>
      </c>
      <c r="D500" t="str">
        <f>Worksheet!AE500</f>
        <v xml:space="preserve">Navid Yazdi </v>
      </c>
      <c r="E500" t="str">
        <f>Worksheet!AH500</f>
        <v>nyazdi@evigia.com</v>
      </c>
    </row>
    <row r="501" spans="1:5">
      <c r="A501" t="str">
        <f>Worksheet!A501</f>
        <v>Luna Innovations Incorporated</v>
      </c>
      <c r="B501" t="str">
        <f>Worksheet!AA501</f>
        <v xml:space="preserve">Michael Pruzan </v>
      </c>
      <c r="C501" t="str">
        <f>Worksheet!AD501</f>
        <v>submissions@lunainnovations.com</v>
      </c>
      <c r="D501" t="str">
        <f>Worksheet!AE501</f>
        <v xml:space="preserve">Sandra Klute </v>
      </c>
      <c r="E501" t="str">
        <f>Worksheet!AH501</f>
        <v>Klutes@LunaInnovations.com</v>
      </c>
    </row>
    <row r="502" spans="1:5">
      <c r="A502" t="str">
        <f>Worksheet!A502</f>
        <v>Luna Innovations Incorporated</v>
      </c>
      <c r="B502" t="str">
        <f>Worksheet!AA502</f>
        <v xml:space="preserve">Shirley Evans </v>
      </c>
      <c r="C502" t="str">
        <f>Worksheet!AD502</f>
        <v>submissions301@lunainnovations.com</v>
      </c>
      <c r="D502" t="str">
        <f>Worksheet!AE502</f>
        <v xml:space="preserve">Daniel Peairs </v>
      </c>
      <c r="E502" t="str">
        <f>Worksheet!AH502</f>
        <v>peairsd@lunainnovations.com</v>
      </c>
    </row>
    <row r="503" spans="1:5">
      <c r="A503" t="str">
        <f>Worksheet!A503</f>
        <v>Luna Innovations Incorporated</v>
      </c>
      <c r="B503" t="str">
        <f>Worksheet!AA503</f>
        <v xml:space="preserve">Shirley Evans </v>
      </c>
      <c r="C503" t="str">
        <f>Worksheet!AD503</f>
        <v>submissions@lunainnovations.com</v>
      </c>
      <c r="D503" t="str">
        <f>Worksheet!AE503</f>
        <v xml:space="preserve">Sandra Klute </v>
      </c>
      <c r="E503" t="str">
        <f>Worksheet!AH503</f>
        <v>Klutes@LunaInnovations.com</v>
      </c>
    </row>
    <row r="504" spans="1:5">
      <c r="A504" t="str">
        <f>Worksheet!A504</f>
        <v>Luna Innovations Incorporated</v>
      </c>
      <c r="B504" t="str">
        <f>Worksheet!AA504</f>
        <v xml:space="preserve">Shirley Evans </v>
      </c>
      <c r="C504" t="str">
        <f>Worksheet!AD504</f>
        <v>submissions301@lunainnovations.com</v>
      </c>
      <c r="D504" t="str">
        <f>Worksheet!AE504</f>
        <v xml:space="preserve">Kevin Flanagan </v>
      </c>
      <c r="E504" t="str">
        <f>Worksheet!AH504</f>
        <v>submissions301@lunainnovations.com</v>
      </c>
    </row>
    <row r="505" spans="1:5">
      <c r="A505" t="str">
        <f>Worksheet!A505</f>
        <v>Luna Innovations Incorporated</v>
      </c>
      <c r="B505" t="str">
        <f>Worksheet!AA505</f>
        <v xml:space="preserve">Elizabeth Gaudin </v>
      </c>
      <c r="C505" t="str">
        <f>Worksheet!AD505</f>
        <v>subsmissions302@lunainnovations.com</v>
      </c>
      <c r="D505" t="str">
        <f>Worksheet!AE505</f>
        <v xml:space="preserve">Bryan Koene </v>
      </c>
      <c r="E505" t="str">
        <f>Worksheet!AH505</f>
        <v>koeneb@lunainnovations.com</v>
      </c>
    </row>
    <row r="506" spans="1:5">
      <c r="A506" t="str">
        <f>Worksheet!A506</f>
        <v>Luna Innovations Incorporated</v>
      </c>
      <c r="B506" t="str">
        <f>Worksheet!AA506</f>
        <v xml:space="preserve">Laura Rasnick </v>
      </c>
      <c r="C506" t="str">
        <f>Worksheet!AD506</f>
        <v>submissions@lunainnovations.com</v>
      </c>
      <c r="D506" t="str">
        <f>Worksheet!AE506</f>
        <v xml:space="preserve">Christy Vestal </v>
      </c>
      <c r="E506" t="str">
        <f>Worksheet!AH506</f>
        <v>submissions@lunainnovations.com</v>
      </c>
    </row>
    <row r="507" spans="1:5">
      <c r="A507" t="str">
        <f>Worksheet!A507</f>
        <v>Luna Innovations Incorporated</v>
      </c>
      <c r="B507" t="str">
        <f>Worksheet!AA507</f>
        <v xml:space="preserve">Angela Keen </v>
      </c>
      <c r="C507" t="str">
        <f>Worksheet!AD507</f>
        <v>submissions302@lunainnovations.com</v>
      </c>
      <c r="D507" t="str">
        <f>Worksheet!AE507</f>
        <v xml:space="preserve">Bryan Koene </v>
      </c>
      <c r="E507" t="str">
        <f>Worksheet!AH507</f>
        <v>submissions302@lunainnovations.com</v>
      </c>
    </row>
    <row r="508" spans="1:5">
      <c r="A508" t="str">
        <f>Worksheet!A508</f>
        <v>Luna Innovations Incorporated</v>
      </c>
      <c r="B508" t="str">
        <f>Worksheet!AA508</f>
        <v xml:space="preserve">Michael Pruzan </v>
      </c>
      <c r="C508" t="str">
        <f>Worksheet!AD508</f>
        <v>submissions@lunainnovations.com</v>
      </c>
      <c r="D508" t="str">
        <f>Worksheet!AE508</f>
        <v xml:space="preserve">Alan Heaney </v>
      </c>
      <c r="E508" t="str">
        <f>Worksheet!AH508</f>
        <v>submissions535@lunainnovations.com</v>
      </c>
    </row>
    <row r="509" spans="1:5">
      <c r="A509" t="str">
        <f>Worksheet!A509</f>
        <v>Luna Innovations Incorporated</v>
      </c>
      <c r="B509" t="str">
        <f>Worksheet!AA509</f>
        <v xml:space="preserve">Laura Rasnick </v>
      </c>
      <c r="C509" t="str">
        <f>Worksheet!AD509</f>
        <v>submissions@lunainnovations.com</v>
      </c>
      <c r="D509" t="str">
        <f>Worksheet!AE509</f>
        <v xml:space="preserve">Daniel Peairs </v>
      </c>
      <c r="E509" t="str">
        <f>Worksheet!AH509</f>
        <v>submissions302@lunainnovations.com</v>
      </c>
    </row>
    <row r="510" spans="1:5">
      <c r="A510" t="str">
        <f>Worksheet!A510</f>
        <v>Faraday Technology, Inc.</v>
      </c>
      <c r="B510" t="str">
        <f>Worksheet!AA510</f>
        <v xml:space="preserve">E. Taylor </v>
      </c>
      <c r="C510" t="str">
        <f>Worksheet!AD510</f>
        <v>jenningstaylor@faradaytechnology.co</v>
      </c>
      <c r="D510" t="str">
        <f>Worksheet!AE510</f>
        <v xml:space="preserve">Timothy Hall </v>
      </c>
      <c r="E510" t="str">
        <f>Worksheet!AH510</f>
        <v>timhall@faradaytechnology.com</v>
      </c>
    </row>
    <row r="511" spans="1:5">
      <c r="A511" t="str">
        <f>Worksheet!A511</f>
        <v>Farasis Energy, Inc.</v>
      </c>
      <c r="B511" t="str">
        <f>Worksheet!AA511</f>
        <v xml:space="preserve">Keith Kepler </v>
      </c>
      <c r="C511" t="str">
        <f>Worksheet!AD511</f>
        <v>kkepler@farasis.com</v>
      </c>
      <c r="D511" t="str">
        <f>Worksheet!AE511</f>
        <v xml:space="preserve">Keith Kepler </v>
      </c>
      <c r="E511" t="str">
        <f>Worksheet!AH511</f>
        <v>kkepler@farasis.com</v>
      </c>
    </row>
    <row r="512" spans="1:5">
      <c r="A512" t="str">
        <f>Worksheet!A512</f>
        <v>FarSounder, Inc.</v>
      </c>
      <c r="B512" t="str">
        <f>Worksheet!AA512</f>
        <v xml:space="preserve">Cheryl Zimmerman </v>
      </c>
      <c r="C512" t="str">
        <f>Worksheet!AD512</f>
        <v>cheryl.zimmerman@farsounder.com</v>
      </c>
      <c r="D512" t="str">
        <f>Worksheet!AE512</f>
        <v xml:space="preserve">Matthew Zimmerman </v>
      </c>
      <c r="E512" t="str">
        <f>Worksheet!AH512</f>
        <v>matthew.zimmerman@farsounder.com</v>
      </c>
    </row>
    <row r="513" spans="1:5">
      <c r="A513" t="str">
        <f>Worksheet!A513</f>
        <v>FBS, Inc.</v>
      </c>
      <c r="B513" t="str">
        <f>Worksheet!AA513</f>
        <v xml:space="preserve">Roger Royer </v>
      </c>
      <c r="C513" t="str">
        <f>Worksheet!AD513</f>
        <v>rroyer@fbsworldwide.com</v>
      </c>
      <c r="D513" t="str">
        <f>Worksheet!AE513</f>
        <v xml:space="preserve">Roger Royer </v>
      </c>
      <c r="E513" t="str">
        <f>Worksheet!AH513</f>
        <v>rroyer@fbsworldwide.com</v>
      </c>
    </row>
    <row r="514" spans="1:5">
      <c r="A514" t="str">
        <f>Worksheet!A514</f>
        <v>Federal Fabrics-Fibers</v>
      </c>
      <c r="B514" t="str">
        <f>Worksheet!AA514</f>
        <v xml:space="preserve">Michael Hainsworth </v>
      </c>
      <c r="C514" t="str">
        <f>Worksheet!AD514</f>
        <v>mhainsworth@federalfabrics.com</v>
      </c>
      <c r="D514" t="str">
        <f>Worksheet!AE514</f>
        <v xml:space="preserve">Fred Geurts </v>
      </c>
      <c r="E514" t="str">
        <f>Worksheet!AH514</f>
        <v>fgeurts@federalfabrics.com</v>
      </c>
    </row>
    <row r="515" spans="1:5">
      <c r="A515" t="str">
        <f>Worksheet!A515</f>
        <v>Ferro Solutions, Inc.</v>
      </c>
      <c r="B515" t="str">
        <f>Worksheet!AA515</f>
        <v xml:space="preserve">Jiankang Huang </v>
      </c>
      <c r="C515" t="str">
        <f>Worksheet!AD515</f>
        <v>jkhuang@ferrosi.com</v>
      </c>
      <c r="D515" t="str">
        <f>Worksheet!AE515</f>
        <v xml:space="preserve">Robert O''Handley </v>
      </c>
      <c r="E515" t="str">
        <f>Worksheet!AH515</f>
        <v>bob@ferrosi.com</v>
      </c>
    </row>
    <row r="516" spans="1:5">
      <c r="A516" t="str">
        <f>Worksheet!A516</f>
        <v>Energy Focus, Inc</v>
      </c>
      <c r="B516" t="str">
        <f>Worksheet!AA516</f>
        <v xml:space="preserve">Roger Buelow </v>
      </c>
      <c r="C516" t="str">
        <f>Worksheet!AD516</f>
        <v>rbuelow@efoi.com</v>
      </c>
      <c r="D516" t="str">
        <f>Worksheet!AE516</f>
        <v xml:space="preserve">Roger Buelow </v>
      </c>
      <c r="E516" t="str">
        <f>Worksheet!AH516</f>
        <v>rbuelow@efoi.com</v>
      </c>
    </row>
    <row r="517" spans="1:5">
      <c r="A517" t="str">
        <f>Worksheet!A517</f>
        <v>FIRST RF CORPORATION</v>
      </c>
      <c r="B517" t="str">
        <f>Worksheet!AA517</f>
        <v xml:space="preserve">Theresa Boone </v>
      </c>
      <c r="C517" t="str">
        <f>Worksheet!AD517</f>
        <v>TBOONE@FIRSTRF.COM</v>
      </c>
      <c r="D517" t="str">
        <f>Worksheet!AE517</f>
        <v xml:space="preserve">Rick Veghte </v>
      </c>
      <c r="E517" t="str">
        <f>Worksheet!AH517</f>
        <v>rveghte@firstrf.com</v>
      </c>
    </row>
    <row r="518" spans="1:5">
      <c r="A518" t="str">
        <f>Worksheet!A518</f>
        <v>FIRST RF CORPORATION</v>
      </c>
      <c r="B518" t="str">
        <f>Worksheet!AA518</f>
        <v xml:space="preserve">Theresa Boone </v>
      </c>
      <c r="C518" t="str">
        <f>Worksheet!AD518</f>
        <v>tboone@firstrf.com</v>
      </c>
      <c r="D518" t="str">
        <f>Worksheet!AE518</f>
        <v xml:space="preserve">Farzin Lalezari </v>
      </c>
      <c r="E518" t="str">
        <f>Worksheet!AH518</f>
        <v>flalezari@firstrf.com</v>
      </c>
    </row>
    <row r="519" spans="1:5">
      <c r="A519" t="str">
        <f>Worksheet!A519</f>
        <v>FIRST RF CORPORATION</v>
      </c>
      <c r="B519" t="str">
        <f>Worksheet!AA519</f>
        <v xml:space="preserve">Theresa Boone </v>
      </c>
      <c r="C519" t="str">
        <f>Worksheet!AD519</f>
        <v>tboone@firstrf.com</v>
      </c>
      <c r="D519" t="str">
        <f>Worksheet!AE519</f>
        <v xml:space="preserve">Farzin Lalezari </v>
      </c>
      <c r="E519" t="str">
        <f>Worksheet!AH519</f>
        <v>flalezari@firstrf.com</v>
      </c>
    </row>
    <row r="520" spans="1:5">
      <c r="A520" t="str">
        <f>Worksheet!A520</f>
        <v>FIRST RF CORPORATION</v>
      </c>
      <c r="B520" t="str">
        <f>Worksheet!AA520</f>
        <v xml:space="preserve">Theresa Boone </v>
      </c>
      <c r="C520" t="str">
        <f>Worksheet!AD520</f>
        <v>tboone@firstrf.com</v>
      </c>
      <c r="D520" t="str">
        <f>Worksheet!AE520</f>
        <v xml:space="preserve">Keith Kelly </v>
      </c>
      <c r="E520" t="str">
        <f>Worksheet!AH520</f>
        <v>pkelly@firstrf.com</v>
      </c>
    </row>
    <row r="521" spans="1:5">
      <c r="A521" t="str">
        <f>Worksheet!A521</f>
        <v>FIRST RF CORPORATION</v>
      </c>
      <c r="B521" t="str">
        <f>Worksheet!AA521</f>
        <v xml:space="preserve">Theresa Boone </v>
      </c>
      <c r="C521" t="str">
        <f>Worksheet!AD521</f>
        <v>TBOONE@FIRSTRF.COM</v>
      </c>
      <c r="D521" t="str">
        <f>Worksheet!AE521</f>
        <v xml:space="preserve">Farzin Lalezari </v>
      </c>
      <c r="E521" t="str">
        <f>Worksheet!AH521</f>
        <v>flalezari@firstrf.com</v>
      </c>
    </row>
    <row r="522" spans="1:5">
      <c r="A522" t="str">
        <f>Worksheet!A522</f>
        <v>FIRST RF CORPORATION</v>
      </c>
      <c r="B522" t="str">
        <f>Worksheet!AA522</f>
        <v xml:space="preserve">Theresa Boone </v>
      </c>
      <c r="C522" t="str">
        <f>Worksheet!AD522</f>
        <v>TBOONE@FIRSTRF.COM</v>
      </c>
      <c r="D522" t="str">
        <f>Worksheet!AE522</f>
        <v xml:space="preserve">Ian Rumsey </v>
      </c>
      <c r="E522" t="str">
        <f>Worksheet!AH522</f>
        <v>irumsey@firstrf.com</v>
      </c>
    </row>
    <row r="523" spans="1:5">
      <c r="A523" t="str">
        <f>Worksheet!A523</f>
        <v>FishEye Software, Inc.</v>
      </c>
      <c r="B523" t="str">
        <f>Worksheet!AA523</f>
        <v xml:space="preserve">Chris Howell </v>
      </c>
      <c r="C523" t="str">
        <f>Worksheet!AD523</f>
        <v>howell@fisheyesoftware.com</v>
      </c>
      <c r="D523" t="str">
        <f>Worksheet!AE523</f>
        <v xml:space="preserve">Michael Ackroyd </v>
      </c>
      <c r="E523" t="str">
        <f>Worksheet!AH523</f>
        <v>mike@fisheyesoftware.com</v>
      </c>
    </row>
    <row r="524" spans="1:5">
      <c r="A524" t="str">
        <f>Worksheet!A524</f>
        <v>FloDesign, Inc.</v>
      </c>
      <c r="B524" t="str">
        <f>Worksheet!AA524</f>
        <v xml:space="preserve">Art Martin </v>
      </c>
      <c r="C524" t="str">
        <f>Worksheet!AD524</f>
        <v>amartin@flodesign.org</v>
      </c>
      <c r="D524" t="str">
        <f>Worksheet!AE524</f>
        <v xml:space="preserve">Jeffrey King </v>
      </c>
      <c r="E524" t="str">
        <f>Worksheet!AH524</f>
        <v>jking@flodesign.org</v>
      </c>
    </row>
    <row r="525" spans="1:5">
      <c r="A525" t="str">
        <f>Worksheet!A525</f>
        <v>Fluorochem, Inc.</v>
      </c>
      <c r="B525" t="str">
        <f>Worksheet!AA525</f>
        <v xml:space="preserve">Kurt Baum </v>
      </c>
      <c r="C525" t="str">
        <f>Worksheet!AD525</f>
        <v>fluorochem@verizon.net</v>
      </c>
      <c r="D525" t="str">
        <f>Worksheet!AE525</f>
        <v xml:space="preserve">Kurt Baum </v>
      </c>
      <c r="E525" t="str">
        <f>Worksheet!AH525</f>
        <v>fluorochem@verizon.net</v>
      </c>
    </row>
    <row r="526" spans="1:5">
      <c r="A526" t="str">
        <f>Worksheet!A526</f>
        <v>Freedom Photonics LLC</v>
      </c>
      <c r="B526" t="str">
        <f>Worksheet!AA526</f>
        <v xml:space="preserve">Milan Mashanovitch </v>
      </c>
      <c r="C526" t="str">
        <f>Worksheet!AD526</f>
        <v>info@freedomphotonics.com</v>
      </c>
      <c r="D526" t="str">
        <f>Worksheet!AE526</f>
        <v xml:space="preserve">Milan Mashanovitch </v>
      </c>
      <c r="E526" t="str">
        <f>Worksheet!AH526</f>
        <v>info@freedomphotonics.com</v>
      </c>
    </row>
    <row r="527" spans="1:5">
      <c r="A527" t="str">
        <f>Worksheet!A527</f>
        <v>Freedom Photonics LLC</v>
      </c>
      <c r="B527" t="str">
        <f>Worksheet!AA527</f>
        <v xml:space="preserve">Jonathon Barton </v>
      </c>
      <c r="C527" t="str">
        <f>Worksheet!AD527</f>
        <v>info@freedomphotonics.com</v>
      </c>
      <c r="D527" t="str">
        <f>Worksheet!AE527</f>
        <v xml:space="preserve">Milan Mashanovitch </v>
      </c>
      <c r="E527" t="str">
        <f>Worksheet!AH527</f>
        <v>info@freedomphotonics.com</v>
      </c>
    </row>
    <row r="528" spans="1:5">
      <c r="A528" t="str">
        <f>Worksheet!A528</f>
        <v>Front Edge Technology, Inc.</v>
      </c>
      <c r="B528" t="str">
        <f>Worksheet!AA528</f>
        <v xml:space="preserve">Simon Nieh </v>
      </c>
      <c r="C528" t="str">
        <f>Worksheet!AD528</f>
        <v>simonnieh@frontedgetechnology.com</v>
      </c>
      <c r="D528" t="str">
        <f>Worksheet!AE528</f>
        <v xml:space="preserve">Simon Nieh </v>
      </c>
      <c r="E528" t="str">
        <f>Worksheet!AH528</f>
        <v>simonnieh@frontedgetechnology.com</v>
      </c>
    </row>
    <row r="529" spans="1:5">
      <c r="A529" t="str">
        <f>Worksheet!A529</f>
        <v>Frontier Technology, Inc.</v>
      </c>
      <c r="B529" t="str">
        <f>Worksheet!AA529</f>
        <v xml:space="preserve">Rhonda Adawi </v>
      </c>
      <c r="C529" t="str">
        <f>Worksheet!AD529</f>
        <v>radawi@fti-net.com</v>
      </c>
      <c r="D529" t="str">
        <f>Worksheet!AE529</f>
        <v xml:space="preserve">Gary Key </v>
      </c>
      <c r="E529" t="str">
        <f>Worksheet!AH529</f>
        <v>gkey@fti-net.com</v>
      </c>
    </row>
    <row r="530" spans="1:5">
      <c r="A530" t="str">
        <f>Worksheet!A530</f>
        <v>Frontier Technology, Inc.</v>
      </c>
      <c r="B530" t="str">
        <f>Worksheet!AA530</f>
        <v xml:space="preserve">Rhonda Adawi </v>
      </c>
      <c r="C530" t="str">
        <f>Worksheet!AD530</f>
        <v>radawi@fti-net.com</v>
      </c>
      <c r="D530" t="str">
        <f>Worksheet!AE530</f>
        <v xml:space="preserve">Donald Conroy </v>
      </c>
      <c r="E530" t="str">
        <f>Worksheet!AH530</f>
        <v>dconroy@fti-net.com</v>
      </c>
    </row>
    <row r="531" spans="1:5">
      <c r="A531" t="str">
        <f>Worksheet!A531</f>
        <v>FTL Systems, Inc.</v>
      </c>
      <c r="B531" t="str">
        <f>Worksheet!AA531</f>
        <v xml:space="preserve">Ruth Betcher </v>
      </c>
      <c r="C531" t="str">
        <f>Worksheet!AD531</f>
        <v>rbetcher@ftlsystems.com</v>
      </c>
      <c r="D531" t="str">
        <f>Worksheet!AE531</f>
        <v xml:space="preserve">John Willis </v>
      </c>
      <c r="E531" t="str">
        <f>Worksheet!AH531</f>
        <v>jwillis@ftlsystems.com</v>
      </c>
    </row>
    <row r="532" spans="1:5">
      <c r="A532" t="str">
        <f>Worksheet!A532</f>
        <v>Adsys Controls, Inc.</v>
      </c>
      <c r="B532" t="str">
        <f>Worksheet!AA532</f>
        <v xml:space="preserve">Brian Goldberg </v>
      </c>
      <c r="C532" t="str">
        <f>Worksheet!AD532</f>
        <v>bgoldberg@adsyscontrols.com</v>
      </c>
      <c r="D532" t="str">
        <f>Worksheet!AE532</f>
        <v xml:space="preserve">Brian Goldberg </v>
      </c>
      <c r="E532" t="str">
        <f>Worksheet!AH532</f>
        <v>bgoldberg@adsyscontrols.com</v>
      </c>
    </row>
    <row r="533" spans="1:5">
      <c r="A533" t="str">
        <f>Worksheet!A533</f>
        <v>General Opto Solutions, LLC</v>
      </c>
      <c r="B533" t="str">
        <f>Worksheet!AA533</f>
        <v xml:space="preserve">Shizhuo Yin </v>
      </c>
      <c r="C533" t="str">
        <f>Worksheet!AD533</f>
        <v>shizhuo_yin@yahoo.com</v>
      </c>
      <c r="D533" t="str">
        <f>Worksheet!AE533</f>
        <v xml:space="preserve">Claire Luo </v>
      </c>
      <c r="E533" t="str">
        <f>Worksheet!AH533</f>
        <v>claire_luo@yahoo.com</v>
      </c>
    </row>
    <row r="534" spans="1:5">
      <c r="A534" t="str">
        <f>Worksheet!A534</f>
        <v>GeneSiC Semiconductor Inc.</v>
      </c>
      <c r="B534" t="str">
        <f>Worksheet!AA534</f>
        <v xml:space="preserve">Ranbir Singh </v>
      </c>
      <c r="C534" t="str">
        <f>Worksheet!AD534</f>
        <v>ranbir.singh@genesicsemi.com</v>
      </c>
      <c r="D534" t="str">
        <f>Worksheet!AE534</f>
        <v xml:space="preserve">Ranbir Singh </v>
      </c>
      <c r="E534" t="str">
        <f>Worksheet!AH534</f>
        <v>ranbir.singh@genesicsemi.com</v>
      </c>
    </row>
    <row r="535" spans="1:5">
      <c r="A535" t="str">
        <f>Worksheet!A535</f>
        <v>GIRD Systems, Inc.</v>
      </c>
      <c r="B535" t="str">
        <f>Worksheet!AA535</f>
        <v xml:space="preserve">H. Fan </v>
      </c>
      <c r="C535" t="str">
        <f>Worksheet!AD535</f>
        <v>hfan@girdsystems.com</v>
      </c>
      <c r="D535" t="str">
        <f>Worksheet!AE535</f>
        <v xml:space="preserve">James Caffery </v>
      </c>
      <c r="E535" t="str">
        <f>Worksheet!AH535</f>
        <v>jcaffery@girdsystems.com</v>
      </c>
    </row>
    <row r="536" spans="1:5">
      <c r="A536" t="str">
        <f>Worksheet!A536</f>
        <v>GIRD Systems, Inc.</v>
      </c>
      <c r="B536" t="str">
        <f>Worksheet!AA536</f>
        <v xml:space="preserve">H. Fan </v>
      </c>
      <c r="C536" t="str">
        <f>Worksheet!AD536</f>
        <v>hfan@girdsystems.com</v>
      </c>
      <c r="D536" t="str">
        <f>Worksheet!AE536</f>
        <v xml:space="preserve">James Caffery </v>
      </c>
      <c r="E536" t="str">
        <f>Worksheet!AH536</f>
        <v>jcaffery@girdsystems.com</v>
      </c>
    </row>
    <row r="537" spans="1:5">
      <c r="A537" t="str">
        <f>Worksheet!A537</f>
        <v>GIRD Systems, Inc.</v>
      </c>
      <c r="B537" t="str">
        <f>Worksheet!AA537</f>
        <v xml:space="preserve">H. Fan </v>
      </c>
      <c r="C537" t="str">
        <f>Worksheet!AD537</f>
        <v>hfan@girdsystems.com</v>
      </c>
      <c r="D537" t="str">
        <f>Worksheet!AE537</f>
        <v xml:space="preserve">James Caffery </v>
      </c>
      <c r="E537" t="str">
        <f>Worksheet!AH537</f>
        <v>jcaffery@girdsystems.com</v>
      </c>
    </row>
    <row r="538" spans="1:5">
      <c r="A538" t="str">
        <f>Worksheet!A538</f>
        <v>Global Engineering and Materials, Inc.</v>
      </c>
      <c r="B538" t="str">
        <f>Worksheet!AA538</f>
        <v xml:space="preserve">Jim Lua </v>
      </c>
      <c r="C538" t="str">
        <f>Worksheet!AD538</f>
        <v>jlua@gem-consultant.com</v>
      </c>
      <c r="D538" t="str">
        <f>Worksheet!AE538</f>
        <v xml:space="preserve">Jim Lua </v>
      </c>
      <c r="E538" t="str">
        <f>Worksheet!AH538</f>
        <v>jlua@gem-consultant.com</v>
      </c>
    </row>
    <row r="539" spans="1:5">
      <c r="A539" t="str">
        <f>Worksheet!A539</f>
        <v>Global Strategic Solutions LLC</v>
      </c>
      <c r="B539" t="str">
        <f>Worksheet!AA539</f>
        <v xml:space="preserve">Larry Bach </v>
      </c>
      <c r="C539" t="str">
        <f>Worksheet!AD539</f>
        <v>larry@gssllc.net</v>
      </c>
      <c r="D539" t="str">
        <f>Worksheet!AE539</f>
        <v xml:space="preserve">Michael Mullins </v>
      </c>
      <c r="E539" t="str">
        <f>Worksheet!AH539</f>
        <v>luis@gssllc.net</v>
      </c>
    </row>
    <row r="540" spans="1:5">
      <c r="A540" t="str">
        <f>Worksheet!A540</f>
        <v>GrammaTech, Inc</v>
      </c>
      <c r="B540" t="str">
        <f>Worksheet!AA540</f>
        <v xml:space="preserve">Ray Teitelbaum </v>
      </c>
      <c r="C540" t="str">
        <f>Worksheet!AD540</f>
        <v>tt@grammatech.com</v>
      </c>
      <c r="D540" t="str">
        <f>Worksheet!AE540</f>
        <v xml:space="preserve">Denis Gopan </v>
      </c>
      <c r="E540" t="str">
        <f>Worksheet!AH540</f>
        <v>gopan@grammatech.com</v>
      </c>
    </row>
    <row r="541" spans="1:5">
      <c r="A541" t="str">
        <f>Worksheet!A541</f>
        <v>Grassmere Dynamics</v>
      </c>
      <c r="B541" t="str">
        <f>Worksheet!AA541</f>
        <v xml:space="preserve">Debra Clark </v>
      </c>
      <c r="C541" t="str">
        <f>Worksheet!AD541</f>
        <v>debra.clark@grassmeredynamics.com</v>
      </c>
      <c r="D541" t="str">
        <f>Worksheet!AE541</f>
        <v xml:space="preserve">Dan Brown </v>
      </c>
      <c r="E541" t="str">
        <f>Worksheet!AH541</f>
        <v>banjo5pkr@att.net</v>
      </c>
    </row>
    <row r="542" spans="1:5">
      <c r="A542" t="str">
        <f>Worksheet!A542</f>
        <v>GVD Corporation</v>
      </c>
      <c r="B542" t="str">
        <f>Worksheet!AA542</f>
        <v xml:space="preserve">Hilton Lewis </v>
      </c>
      <c r="C542" t="str">
        <f>Worksheet!AD542</f>
        <v>hprycelewis@gvdcorp.com</v>
      </c>
      <c r="D542" t="str">
        <f>Worksheet!AE542</f>
        <v xml:space="preserve">Erik Handy </v>
      </c>
      <c r="E542" t="str">
        <f>Worksheet!AH542</f>
        <v>ehandy@gvdcorp.com</v>
      </c>
    </row>
    <row r="543" spans="1:5">
      <c r="A543" t="str">
        <f>Worksheet!A543</f>
        <v>GVD Corporation</v>
      </c>
      <c r="B543" t="str">
        <f>Worksheet!AA543</f>
        <v xml:space="preserve">Hilton Lewis </v>
      </c>
      <c r="C543" t="str">
        <f>Worksheet!AD543</f>
        <v>hilton@gvdcorp.com</v>
      </c>
      <c r="D543" t="str">
        <f>Worksheet!AE543</f>
        <v xml:space="preserve">Erik Handy </v>
      </c>
      <c r="E543" t="str">
        <f>Worksheet!AH543</f>
        <v>erik@gvdcorp.com</v>
      </c>
    </row>
    <row r="544" spans="1:5">
      <c r="A544" t="str">
        <f>Worksheet!A544</f>
        <v>H&amp;R Technology, Inc.</v>
      </c>
      <c r="B544" t="str">
        <f>Worksheet!AA544</f>
        <v xml:space="preserve">Joshua Rabinovich </v>
      </c>
      <c r="C544" t="str">
        <f>Worksheet!AD544</f>
        <v>jr@hrtechnology.com</v>
      </c>
      <c r="D544" t="str">
        <f>Worksheet!AE544</f>
        <v xml:space="preserve">Joshua Rabinovich </v>
      </c>
      <c r="E544" t="str">
        <f>Worksheet!AH544</f>
        <v>jr@hrtechnology.com</v>
      </c>
    </row>
    <row r="545" spans="1:5">
      <c r="A545" t="str">
        <f>Worksheet!A545</f>
        <v>Heat, Light, and Sound Research, Inc.</v>
      </c>
      <c r="B545" t="str">
        <f>Worksheet!AA545</f>
        <v xml:space="preserve">Otis Benton </v>
      </c>
      <c r="C545" t="str">
        <f>Worksheet!AD545</f>
        <v>otis.benton@hlsresearch.com</v>
      </c>
      <c r="D545" t="str">
        <f>Worksheet!AE545</f>
        <v xml:space="preserve">Ahmad Abawi </v>
      </c>
      <c r="E545" t="str">
        <f>Worksheet!AH545</f>
        <v>Abawi@HLSResearch.com</v>
      </c>
    </row>
    <row r="546" spans="1:5">
      <c r="A546" t="str">
        <f>Worksheet!A546</f>
        <v>Helios Remote Sensing Systems, Inc.</v>
      </c>
      <c r="B546" t="str">
        <f>Worksheet!AA546</f>
        <v xml:space="preserve">Walter Szczepanski </v>
      </c>
      <c r="C546" t="str">
        <f>Worksheet!AD546</f>
        <v>walter.szczepanski@heliossensors.co</v>
      </c>
      <c r="D546" t="str">
        <f>Worksheet!AE546</f>
        <v xml:space="preserve">William Ennis </v>
      </c>
      <c r="E546" t="str">
        <f>Worksheet!AH546</f>
        <v>william.ennis@heliossensors.com</v>
      </c>
    </row>
    <row r="547" spans="1:5">
      <c r="A547" t="str">
        <f>Worksheet!A547</f>
        <v>HemCon Inc</v>
      </c>
      <c r="B547" t="str">
        <f>Worksheet!AA547</f>
        <v xml:space="preserve">Michelle Sells </v>
      </c>
      <c r="C547" t="str">
        <f>Worksheet!AD547</f>
        <v>msells@hemcon.com</v>
      </c>
      <c r="D547" t="str">
        <f>Worksheet!AE547</f>
        <v xml:space="preserve">Simon McCarthy </v>
      </c>
      <c r="E547" t="str">
        <f>Worksheet!AH547</f>
        <v>simonm@hemcon.com</v>
      </c>
    </row>
    <row r="548" spans="1:5">
      <c r="A548" t="str">
        <f>Worksheet!A548</f>
        <v>Herman Advanced Engineering, Inc.</v>
      </c>
      <c r="B548" t="str">
        <f>Worksheet!AA548</f>
        <v xml:space="preserve">Herman Shen </v>
      </c>
      <c r="C548" t="str">
        <f>Worksheet!AD548</f>
        <v>hermanshen@hae-ohio.com</v>
      </c>
      <c r="D548" t="str">
        <f>Worksheet!AE548</f>
        <v xml:space="preserve">Herman Shen </v>
      </c>
      <c r="E548" t="str">
        <f>Worksheet!AH548</f>
        <v>hermanshen@hae-ohio.com</v>
      </c>
    </row>
    <row r="549" spans="1:5">
      <c r="A549" t="str">
        <f>Worksheet!A549</f>
        <v>Herman Advanced Engineering, Inc.</v>
      </c>
      <c r="B549" t="str">
        <f>Worksheet!AA549</f>
        <v xml:space="preserve">Herman Shen </v>
      </c>
      <c r="C549" t="str">
        <f>Worksheet!AD549</f>
        <v>hermanshen@hae-ohio.com</v>
      </c>
      <c r="D549" t="str">
        <f>Worksheet!AE549</f>
        <v xml:space="preserve">Herman Shen </v>
      </c>
      <c r="E549" t="str">
        <f>Worksheet!AH549</f>
        <v>hermanshen@hae-ohio.com</v>
      </c>
    </row>
    <row r="550" spans="1:5">
      <c r="A550" t="str">
        <f>Worksheet!A550</f>
        <v>Hersh Acoustical Engineering, Inc.</v>
      </c>
      <c r="B550" t="str">
        <f>Worksheet!AA550</f>
        <v xml:space="preserve">Alan Hersh </v>
      </c>
      <c r="C550" t="str">
        <f>Worksheet!AD550</f>
        <v>haeash@charter.net</v>
      </c>
      <c r="D550" t="str">
        <f>Worksheet!AE550</f>
        <v xml:space="preserve">Alan Hersh </v>
      </c>
      <c r="E550" t="str">
        <f>Worksheet!AH550</f>
        <v>haeash@charter.net</v>
      </c>
    </row>
    <row r="551" spans="1:5">
      <c r="A551" t="str">
        <f>Worksheet!A551</f>
        <v>Hoh Aeronautics, Inc.</v>
      </c>
      <c r="B551" t="str">
        <f>Worksheet!AA551</f>
        <v xml:space="preserve">David Mitchell </v>
      </c>
      <c r="C551" t="str">
        <f>Worksheet!AD551</f>
        <v>dmitchell@hoh-aero.com</v>
      </c>
      <c r="D551" t="str">
        <f>Worksheet!AE551</f>
        <v xml:space="preserve">David Mitchell </v>
      </c>
      <c r="E551" t="str">
        <f>Worksheet!AH551</f>
        <v>dmitchell@hoh-aero.com</v>
      </c>
    </row>
    <row r="552" spans="1:5">
      <c r="A552" t="str">
        <f>Worksheet!A552</f>
        <v>Honeybee Robotics</v>
      </c>
      <c r="B552" t="str">
        <f>Worksheet!AA552</f>
        <v xml:space="preserve">Chris Chapman </v>
      </c>
      <c r="C552" t="str">
        <f>Worksheet!AD552</f>
        <v>chapman@honeybeerobotics.com</v>
      </c>
      <c r="D552" t="str">
        <f>Worksheet!AE552</f>
        <v xml:space="preserve">Jack Craft </v>
      </c>
      <c r="E552" t="str">
        <f>Worksheet!AH552</f>
        <v>craft@honeybeerobotics.com</v>
      </c>
    </row>
    <row r="553" spans="1:5">
      <c r="A553" t="str">
        <f>Worksheet!A553</f>
        <v>HS Owen LLC</v>
      </c>
      <c r="B553" t="str">
        <f>Worksheet!AA553</f>
        <v xml:space="preserve">Henry Owen </v>
      </c>
      <c r="C553" t="str">
        <f>Worksheet!AD553</f>
        <v>hank@hsowen.com</v>
      </c>
      <c r="D553" t="str">
        <f>Worksheet!AE553</f>
        <v xml:space="preserve">Henry Owen </v>
      </c>
      <c r="E553" t="str">
        <f>Worksheet!AH553</f>
        <v>hank@hsowen.com</v>
      </c>
    </row>
    <row r="554" spans="1:5">
      <c r="A554" t="str">
        <f>Worksheet!A554</f>
        <v>Hughes Associates, Inc.</v>
      </c>
      <c r="B554" t="str">
        <f>Worksheet!AA554</f>
        <v xml:space="preserve">Joseph Scheffey </v>
      </c>
      <c r="C554" t="str">
        <f>Worksheet!AD554</f>
        <v>jscheffey@haifire.com</v>
      </c>
      <c r="D554" t="str">
        <f>Worksheet!AE554</f>
        <v xml:space="preserve">Gerard Back </v>
      </c>
      <c r="E554" t="str">
        <f>Worksheet!AH554</f>
        <v>jback@haifire.com</v>
      </c>
    </row>
    <row r="555" spans="1:5">
      <c r="A555" t="str">
        <f>Worksheet!A555</f>
        <v>Hybrid Plastics</v>
      </c>
      <c r="B555" t="str">
        <f>Worksheet!AA555</f>
        <v xml:space="preserve">Carl Hagstrom </v>
      </c>
      <c r="C555" t="str">
        <f>Worksheet!AD555</f>
        <v>Chagstrom@hybridplastics.com</v>
      </c>
      <c r="D555" t="str">
        <f>Worksheet!AE555</f>
        <v xml:space="preserve">Joseph Lichtenhan </v>
      </c>
      <c r="E555" t="str">
        <f>Worksheet!AH555</f>
        <v>Lichtenhan@hybridplastics.com</v>
      </c>
    </row>
    <row r="556" spans="1:5">
      <c r="A556" t="str">
        <f>Worksheet!A556</f>
        <v>HyPerComp, Inc.</v>
      </c>
      <c r="B556" t="str">
        <f>Worksheet!AA556</f>
        <v xml:space="preserve">Vijaya Shankar </v>
      </c>
      <c r="C556" t="str">
        <f>Worksheet!AD556</f>
        <v>vshankar@hypercomp.net</v>
      </c>
      <c r="D556" t="str">
        <f>Worksheet!AE556</f>
        <v xml:space="preserve">Kuo-Yen Szema </v>
      </c>
      <c r="E556" t="str">
        <f>Worksheet!AH556</f>
        <v>kyszema@hypercomp.net</v>
      </c>
    </row>
    <row r="557" spans="1:5">
      <c r="A557" t="str">
        <f>Worksheet!A557</f>
        <v>Hyper-Therm High-Temperature Composites,</v>
      </c>
      <c r="B557" t="str">
        <f>Worksheet!AA557</f>
        <v xml:space="preserve">Wayne Steffier </v>
      </c>
      <c r="C557" t="str">
        <f>Worksheet!AD557</f>
        <v>wayne.steffier@htcomposites.com</v>
      </c>
      <c r="D557" t="str">
        <f>Worksheet!AE557</f>
        <v xml:space="preserve">Todd Engel </v>
      </c>
      <c r="E557" t="str">
        <f>Worksheet!AH557</f>
        <v>todd.engel@htcomposites.com</v>
      </c>
    </row>
    <row r="558" spans="1:5">
      <c r="A558" t="str">
        <f>Worksheet!A558</f>
        <v>HYPRES. Inc.</v>
      </c>
      <c r="B558" t="str">
        <f>Worksheet!AA558</f>
        <v xml:space="preserve">Edward Kulinski </v>
      </c>
      <c r="C558" t="str">
        <f>Worksheet!AD558</f>
        <v>ekulinski@hypres.com</v>
      </c>
      <c r="D558" t="str">
        <f>Worksheet!AE558</f>
        <v xml:space="preserve">Deepnarayan Gupta </v>
      </c>
      <c r="E558" t="str">
        <f>Worksheet!AH558</f>
        <v>gupta@hypres.com</v>
      </c>
    </row>
    <row r="559" spans="1:5">
      <c r="A559" t="str">
        <f>Worksheet!A559</f>
        <v>IAP Research, Inc.</v>
      </c>
      <c r="B559" t="str">
        <f>Worksheet!AA559</f>
        <v xml:space="preserve">John Barber </v>
      </c>
      <c r="C559" t="str">
        <f>Worksheet!AD559</f>
        <v>john.barber@iap.com</v>
      </c>
      <c r="D559" t="str">
        <f>Worksheet!AE559</f>
        <v xml:space="preserve">David Bauer </v>
      </c>
      <c r="E559" t="str">
        <f>Worksheet!AH559</f>
        <v>dave.bauer@iap.com</v>
      </c>
    </row>
    <row r="560" spans="1:5">
      <c r="A560" t="str">
        <f>Worksheet!A560</f>
        <v>IAP Research, Inc.</v>
      </c>
      <c r="B560" t="str">
        <f>Worksheet!AA560</f>
        <v xml:space="preserve">John Barber </v>
      </c>
      <c r="C560" t="str">
        <f>Worksheet!AD560</f>
        <v>john.barber@iap.com</v>
      </c>
      <c r="D560" t="str">
        <f>Worksheet!AE560</f>
        <v xml:space="preserve">David Bauer </v>
      </c>
      <c r="E560" t="str">
        <f>Worksheet!AH560</f>
        <v>dave.bauer@iap.com</v>
      </c>
    </row>
    <row r="561" spans="1:5">
      <c r="A561" t="str">
        <f>Worksheet!A561</f>
        <v>International Association of Virtual Org</v>
      </c>
      <c r="B561" t="str">
        <f>Worksheet!AA561</f>
        <v xml:space="preserve">Matt Heric </v>
      </c>
      <c r="C561" t="str">
        <f>Worksheet!AD561</f>
        <v>mheric@iavo-rs.com</v>
      </c>
      <c r="D561" t="str">
        <f>Worksheet!AE561</f>
        <v xml:space="preserve">Jenn Carter </v>
      </c>
      <c r="E561" t="str">
        <f>Worksheet!AH561</f>
        <v>jcarter@iavo-rs.com</v>
      </c>
    </row>
    <row r="562" spans="1:5">
      <c r="A562" t="str">
        <f>Worksheet!A562</f>
        <v>International Association of Virtual Org</v>
      </c>
      <c r="B562" t="str">
        <f>Worksheet!AA562</f>
        <v xml:space="preserve">Dawn Heric </v>
      </c>
      <c r="C562" t="str">
        <f>Worksheet!AD562</f>
        <v>dheric@iavo-rs.com</v>
      </c>
      <c r="D562" t="str">
        <f>Worksheet!AE562</f>
        <v xml:space="preserve">Brad Grinstead </v>
      </c>
      <c r="E562" t="str">
        <f>Worksheet!AH562</f>
        <v>bgrinstead@iavo-rs.com</v>
      </c>
    </row>
    <row r="563" spans="1:5">
      <c r="A563" t="str">
        <f>Worksheet!A563</f>
        <v>International Electronic Machines</v>
      </c>
      <c r="B563" t="str">
        <f>Worksheet!AA563</f>
        <v xml:space="preserve">Robert Foss </v>
      </c>
      <c r="C563" t="str">
        <f>Worksheet!AD563</f>
        <v>rfoss@iem.net</v>
      </c>
      <c r="D563" t="str">
        <f>Worksheet!AE563</f>
        <v xml:space="preserve">Zack Mian </v>
      </c>
      <c r="E563" t="str">
        <f>Worksheet!AH563</f>
        <v>zmian@iem.net</v>
      </c>
    </row>
    <row r="564" spans="1:5">
      <c r="A564" t="str">
        <f>Worksheet!A564</f>
        <v>IllinoisRocstar LLC</v>
      </c>
      <c r="B564" t="str">
        <f>Worksheet!AA564</f>
        <v xml:space="preserve">William Dick </v>
      </c>
      <c r="C564" t="str">
        <f>Worksheet!AD564</f>
        <v>wdick@illinoisrocstar.com</v>
      </c>
      <c r="D564" t="str">
        <f>Worksheet!AE564</f>
        <v xml:space="preserve">Mark Brandyberry </v>
      </c>
      <c r="E564" t="str">
        <f>Worksheet!AH564</f>
        <v>mdbrandy@illinoisrocstar.com</v>
      </c>
    </row>
    <row r="565" spans="1:5">
      <c r="A565" t="str">
        <f>Worksheet!A565</f>
        <v>Image Acoustics, Inc.</v>
      </c>
      <c r="B565" t="str">
        <f>Worksheet!AA565</f>
        <v xml:space="preserve">Nancy Butler </v>
      </c>
      <c r="C565" t="str">
        <f>Worksheet!AD565</f>
        <v>nbutler@imageacoustics.com</v>
      </c>
      <c r="D565" t="str">
        <f>Worksheet!AE565</f>
        <v xml:space="preserve">John Butler </v>
      </c>
      <c r="E565" t="str">
        <f>Worksheet!AH565</f>
        <v>jbutler@imageacoustics.com</v>
      </c>
    </row>
    <row r="566" spans="1:5">
      <c r="A566" t="str">
        <f>Worksheet!A566</f>
        <v>Imagine One Technology and Management Lt</v>
      </c>
      <c r="B566" t="str">
        <f>Worksheet!AA566</f>
        <v xml:space="preserve">Rey Bald </v>
      </c>
      <c r="C566" t="str">
        <f>Worksheet!AD566</f>
        <v>reynald.bald@imagine-one.com</v>
      </c>
      <c r="D566" t="str">
        <f>Worksheet!AE566</f>
        <v xml:space="preserve">Jack Lenahan </v>
      </c>
      <c r="E566" t="str">
        <f>Worksheet!AH566</f>
        <v>john.lenahan@navy.mil</v>
      </c>
    </row>
    <row r="567" spans="1:5">
      <c r="A567" t="str">
        <f>Worksheet!A567</f>
        <v>Impact Technologies, LLC</v>
      </c>
      <c r="B567" t="str">
        <f>Worksheet!AA567</f>
        <v xml:space="preserve">Mark Redding </v>
      </c>
      <c r="C567" t="str">
        <f>Worksheet!AD567</f>
        <v>mark.redding@impact-tek.com</v>
      </c>
      <c r="D567" t="str">
        <f>Worksheet!AE567</f>
        <v xml:space="preserve">Matthew Watson </v>
      </c>
      <c r="E567" t="str">
        <f>Worksheet!AH567</f>
        <v>matthew.watson@impact-tek.com</v>
      </c>
    </row>
    <row r="568" spans="1:5">
      <c r="A568" t="str">
        <f>Worksheet!A568</f>
        <v>Impact Technologies, LLC</v>
      </c>
      <c r="B568" t="str">
        <f>Worksheet!AA568</f>
        <v xml:space="preserve">Mark Redding </v>
      </c>
      <c r="C568" t="str">
        <f>Worksheet!AD568</f>
        <v>mark.redding@impact-tek.com</v>
      </c>
      <c r="D568" t="str">
        <f>Worksheet!AE568</f>
        <v xml:space="preserve">Carl Palmer </v>
      </c>
      <c r="E568" t="str">
        <f>Worksheet!AH568</f>
        <v>carl.palmer@impact-tek.com</v>
      </c>
    </row>
    <row r="569" spans="1:5">
      <c r="A569" t="str">
        <f>Worksheet!A569</f>
        <v>Impact Technologies, LLC</v>
      </c>
      <c r="B569" t="str">
        <f>Worksheet!AA569</f>
        <v xml:space="preserve">Mark Redding </v>
      </c>
      <c r="C569" t="str">
        <f>Worksheet!AD569</f>
        <v>mark.redding@impact-tek.com</v>
      </c>
      <c r="D569" t="str">
        <f>Worksheet!AE569</f>
        <v xml:space="preserve">Matthew Watson </v>
      </c>
      <c r="E569" t="str">
        <f>Worksheet!AH569</f>
        <v>matthew.watson@impact-tek.com</v>
      </c>
    </row>
    <row r="570" spans="1:5">
      <c r="A570" t="str">
        <f>Worksheet!A570</f>
        <v>Impact Technologies, LLC</v>
      </c>
      <c r="B570" t="str">
        <f>Worksheet!AA570</f>
        <v xml:space="preserve">Mark Redding </v>
      </c>
      <c r="C570" t="str">
        <f>Worksheet!AD570</f>
        <v>mark.redding@impact-tek.com</v>
      </c>
      <c r="D570" t="str">
        <f>Worksheet!AE570</f>
        <v xml:space="preserve">Patrick Kalgren </v>
      </c>
      <c r="E570" t="str">
        <f>Worksheet!AH570</f>
        <v>patrick.kalgren@impact-tek.com</v>
      </c>
    </row>
    <row r="571" spans="1:5">
      <c r="A571" t="str">
        <f>Worksheet!A571</f>
        <v>Impact Technologies, LLC</v>
      </c>
      <c r="B571" t="str">
        <f>Worksheet!AA571</f>
        <v xml:space="preserve">Mark Redding </v>
      </c>
      <c r="C571" t="str">
        <f>Worksheet!AD571</f>
        <v>mark.redding@impact-tek.com</v>
      </c>
      <c r="D571" t="str">
        <f>Worksheet!AE571</f>
        <v xml:space="preserve">Carl Palmer </v>
      </c>
      <c r="E571" t="str">
        <f>Worksheet!AH571</f>
        <v>carl.palmer@impact-tek.com</v>
      </c>
    </row>
    <row r="572" spans="1:5">
      <c r="A572" t="str">
        <f>Worksheet!A572</f>
        <v>Impact Technologies, LLC</v>
      </c>
      <c r="B572" t="str">
        <f>Worksheet!AA572</f>
        <v xml:space="preserve">Mark Redding </v>
      </c>
      <c r="C572" t="str">
        <f>Worksheet!AD572</f>
        <v>mark.redding@impact-tek.com</v>
      </c>
      <c r="D572" t="str">
        <f>Worksheet!AE572</f>
        <v xml:space="preserve">Scott Valentine </v>
      </c>
      <c r="E572" t="str">
        <f>Worksheet!AH572</f>
        <v>scott.valentine@impact-tek.com</v>
      </c>
    </row>
    <row r="573" spans="1:5">
      <c r="A573" t="str">
        <f>Worksheet!A573</f>
        <v>Impact Technologies, LLC</v>
      </c>
      <c r="B573" t="str">
        <f>Worksheet!AA573</f>
        <v xml:space="preserve">Mark Redding </v>
      </c>
      <c r="C573" t="str">
        <f>Worksheet!AD573</f>
        <v>mark.redding@impact-tek.com</v>
      </c>
      <c r="D573" t="str">
        <f>Worksheet!AE573</f>
        <v xml:space="preserve">G. Valentine </v>
      </c>
      <c r="E573" t="str">
        <f>Worksheet!AH573</f>
        <v>scott.valentine@impact-tek.com</v>
      </c>
    </row>
    <row r="574" spans="1:5">
      <c r="A574" t="str">
        <f>Worksheet!A574</f>
        <v>Impact Technologies, LLC</v>
      </c>
      <c r="B574" t="str">
        <f>Worksheet!AA574</f>
        <v xml:space="preserve">Mark Redding </v>
      </c>
      <c r="C574" t="str">
        <f>Worksheet!AD574</f>
        <v>mark.redding@impact-tek.com</v>
      </c>
      <c r="D574" t="str">
        <f>Worksheet!AE574</f>
        <v xml:space="preserve">Irtaza Barlas </v>
      </c>
      <c r="E574" t="str">
        <f>Worksheet!AH574</f>
        <v>Irtaza.Barlas@impact-tek.com</v>
      </c>
    </row>
    <row r="575" spans="1:5">
      <c r="A575" t="str">
        <f>Worksheet!A575</f>
        <v>Impact Technologies, LLC</v>
      </c>
      <c r="B575" t="str">
        <f>Worksheet!AA575</f>
        <v xml:space="preserve">Mark Redding </v>
      </c>
      <c r="C575" t="str">
        <f>Worksheet!AD575</f>
        <v>mark.redding@impact-tek.com</v>
      </c>
      <c r="D575" t="str">
        <f>Worksheet!AE575</f>
        <v xml:space="preserve">Carl Palmer </v>
      </c>
      <c r="E575" t="str">
        <f>Worksheet!AH575</f>
        <v>carl.palmer@impact-tek.com</v>
      </c>
    </row>
    <row r="576" spans="1:5">
      <c r="A576" t="str">
        <f>Worksheet!A576</f>
        <v>Impact Technologies, LLC</v>
      </c>
      <c r="B576" t="str">
        <f>Worksheet!AA576</f>
        <v xml:space="preserve">Mark Redding </v>
      </c>
      <c r="C576" t="str">
        <f>Worksheet!AD576</f>
        <v>mark.redding@impact-tek.com</v>
      </c>
      <c r="D576" t="str">
        <f>Worksheet!AE576</f>
        <v xml:space="preserve">Avinash Sarlashkar </v>
      </c>
      <c r="E576" t="str">
        <f>Worksheet!AH576</f>
        <v>avinash.sarlashkar@impact-tek.com</v>
      </c>
    </row>
    <row r="577" spans="1:5">
      <c r="A577" t="str">
        <f>Worksheet!A577</f>
        <v>Impact Technologies, LLC</v>
      </c>
      <c r="B577" t="str">
        <f>Worksheet!AA577</f>
        <v xml:space="preserve">Mark Redding </v>
      </c>
      <c r="C577" t="str">
        <f>Worksheet!AD577</f>
        <v>mark.redding@impact-tek.com</v>
      </c>
      <c r="D577" t="str">
        <f>Worksheet!AE577</f>
        <v xml:space="preserve">Jonathan DeCastro </v>
      </c>
      <c r="E577" t="str">
        <f>Worksheet!AH577</f>
        <v>jonathan.decastro@impact-tek.com</v>
      </c>
    </row>
    <row r="578" spans="1:5">
      <c r="A578" t="str">
        <f>Worksheet!A578</f>
        <v>Impact Technologies, LLC</v>
      </c>
      <c r="B578" t="str">
        <f>Worksheet!AA578</f>
        <v xml:space="preserve">Mark Redding </v>
      </c>
      <c r="C578" t="str">
        <f>Worksheet!AD578</f>
        <v>mark.redding@impact-tek.com</v>
      </c>
      <c r="D578" t="str">
        <f>Worksheet!AE578</f>
        <v xml:space="preserve">Matthew Watson </v>
      </c>
      <c r="E578" t="str">
        <f>Worksheet!AH578</f>
        <v>matthew.watson@impact-tek.com</v>
      </c>
    </row>
    <row r="579" spans="1:5">
      <c r="A579" t="str">
        <f>Worksheet!A579</f>
        <v>Impact Technologies, LLC</v>
      </c>
      <c r="B579" t="str">
        <f>Worksheet!AA579</f>
        <v xml:space="preserve">Mark Redding </v>
      </c>
      <c r="C579" t="str">
        <f>Worksheet!AD579</f>
        <v>mark.redding@impact-tek.com</v>
      </c>
      <c r="D579" t="str">
        <f>Worksheet!AE579</f>
        <v xml:space="preserve">Jonathan DeCastro </v>
      </c>
      <c r="E579" t="str">
        <f>Worksheet!AH579</f>
        <v>jonathan.decastro@impact-tek.com</v>
      </c>
    </row>
    <row r="580" spans="1:5">
      <c r="A580" t="str">
        <f>Worksheet!A580</f>
        <v>Impact Technologies, LLC</v>
      </c>
      <c r="B580" t="str">
        <f>Worksheet!AA580</f>
        <v xml:space="preserve">Mark Redding </v>
      </c>
      <c r="C580" t="str">
        <f>Worksheet!AD580</f>
        <v>mark.redding@impact-tek.com</v>
      </c>
      <c r="D580" t="str">
        <f>Worksheet!AE580</f>
        <v xml:space="preserve">Carl Palmer </v>
      </c>
      <c r="E580" t="str">
        <f>Worksheet!AH580</f>
        <v>carl.palmer@impact-tek.com</v>
      </c>
    </row>
    <row r="581" spans="1:5">
      <c r="A581" t="str">
        <f>Worksheet!A581</f>
        <v>Impact Technologies, LLC</v>
      </c>
      <c r="B581" t="str">
        <f>Worksheet!AA581</f>
        <v xml:space="preserve">Mark Redding </v>
      </c>
      <c r="C581" t="str">
        <f>Worksheet!AD581</f>
        <v>mark.redding@impact-tek.com</v>
      </c>
      <c r="D581" t="str">
        <f>Worksheet!AE581</f>
        <v xml:space="preserve">Liang Tang </v>
      </c>
      <c r="E581" t="str">
        <f>Worksheet!AH581</f>
        <v>liang.tang@impact-tek.com</v>
      </c>
    </row>
    <row r="582" spans="1:5">
      <c r="A582" t="str">
        <f>Worksheet!A582</f>
        <v>INFINIA CORPORATION</v>
      </c>
      <c r="B582" t="str">
        <f>Worksheet!AA582</f>
        <v xml:space="preserve">Jason Modrell </v>
      </c>
      <c r="C582" t="str">
        <f>Worksheet!AD582</f>
        <v>jmodrell@InfiniaCorp.com</v>
      </c>
      <c r="D582" t="str">
        <f>Worksheet!AE582</f>
        <v xml:space="preserve">Songgang Qui </v>
      </c>
      <c r="E582" t="str">
        <f>Worksheet!AH582</f>
        <v>sqiu@InfiniaCorp.com</v>
      </c>
    </row>
    <row r="583" spans="1:5">
      <c r="A583" t="str">
        <f>Worksheet!A583</f>
        <v>INFINIA CORPORATION</v>
      </c>
      <c r="B583" t="str">
        <f>Worksheet!AA583</f>
        <v xml:space="preserve">RON NELSON </v>
      </c>
      <c r="C583" t="str">
        <f>Worksheet!AD583</f>
        <v>rnelson@infiniacorp.com</v>
      </c>
      <c r="D583" t="str">
        <f>Worksheet!AE583</f>
        <v xml:space="preserve">Songgang Qiu </v>
      </c>
      <c r="E583" t="str">
        <f>Worksheet!AH583</f>
        <v>sqiu@infiniacorp.com</v>
      </c>
    </row>
    <row r="584" spans="1:5">
      <c r="A584" t="str">
        <f>Worksheet!A584</f>
        <v>Information Systems Laboratories, Inc.</v>
      </c>
      <c r="B584" t="str">
        <f>Worksheet!AA584</f>
        <v xml:space="preserve">Nicole Sanese </v>
      </c>
      <c r="C584" t="str">
        <f>Worksheet!AD584</f>
        <v>nsanese@islinc.com</v>
      </c>
      <c r="D584" t="str">
        <f>Worksheet!AE584</f>
        <v xml:space="preserve">Jeff Karrels </v>
      </c>
      <c r="E584" t="str">
        <f>Worksheet!AH584</f>
        <v>jkarrels@islinc.com</v>
      </c>
    </row>
    <row r="585" spans="1:5">
      <c r="A585" t="str">
        <f>Worksheet!A585</f>
        <v>Information Systems Laboratories, Inc.</v>
      </c>
      <c r="B585" t="str">
        <f>Worksheet!AA585</f>
        <v xml:space="preserve">Nicole Sanese </v>
      </c>
      <c r="C585" t="str">
        <f>Worksheet!AD585</f>
        <v>nsanese@islinc.com</v>
      </c>
      <c r="D585" t="str">
        <f>Worksheet!AE585</f>
        <v xml:space="preserve">Jameson Bergin </v>
      </c>
      <c r="E585" t="str">
        <f>Worksheet!AH585</f>
        <v>drk@islinc.com</v>
      </c>
    </row>
    <row r="586" spans="1:5">
      <c r="A586" t="str">
        <f>Worksheet!A586</f>
        <v>Information Systems Laboratories, Inc.</v>
      </c>
      <c r="B586" t="str">
        <f>Worksheet!AA586</f>
        <v xml:space="preserve">Nicole Sanese </v>
      </c>
      <c r="C586" t="str">
        <f>Worksheet!AD586</f>
        <v>NSanese@islinc.com</v>
      </c>
      <c r="D586" t="str">
        <f>Worksheet!AE586</f>
        <v xml:space="preserve">Paul Techau </v>
      </c>
      <c r="E586" t="str">
        <f>Worksheet!AH586</f>
        <v>pmt@isl-inc.com</v>
      </c>
    </row>
    <row r="587" spans="1:5">
      <c r="A587" t="str">
        <f>Worksheet!A587</f>
        <v>Information Systems Laboratories, Inc.</v>
      </c>
      <c r="B587" t="str">
        <f>Worksheet!AA587</f>
        <v xml:space="preserve">Nicole Sanese </v>
      </c>
      <c r="C587" t="str">
        <f>Worksheet!AD587</f>
        <v>nsanese@islinc.com</v>
      </c>
      <c r="D587" t="str">
        <f>Worksheet!AE587</f>
        <v xml:space="preserve">Michael Larsen </v>
      </c>
      <c r="E587" t="str">
        <f>Worksheet!AH587</f>
        <v>mlarsen@islinc.com</v>
      </c>
    </row>
    <row r="588" spans="1:5">
      <c r="A588" t="str">
        <f>Worksheet!A588</f>
        <v>Information Systems Laboratories, Inc.</v>
      </c>
      <c r="B588" t="str">
        <f>Worksheet!AA588</f>
        <v xml:space="preserve">Nicole Sanese </v>
      </c>
      <c r="C588" t="str">
        <f>Worksheet!AD588</f>
        <v>nsanese@islinc.com</v>
      </c>
      <c r="D588" t="str">
        <f>Worksheet!AE588</f>
        <v xml:space="preserve">Michael Larsen </v>
      </c>
      <c r="E588" t="str">
        <f>Worksheet!AH588</f>
        <v>mlarsen@islinc.com</v>
      </c>
    </row>
    <row r="589" spans="1:5">
      <c r="A589" t="str">
        <f>Worksheet!A589</f>
        <v>Information Systems Laboratories, Inc.</v>
      </c>
      <c r="B589" t="str">
        <f>Worksheet!AA589</f>
        <v xml:space="preserve">Margaret Latchman-Geller </v>
      </c>
      <c r="C589" t="str">
        <f>Worksheet!AD589</f>
        <v>mgeller@islinc.com</v>
      </c>
      <c r="D589" t="str">
        <f>Worksheet!AE589</f>
        <v xml:space="preserve">Stacey Anfuso </v>
      </c>
      <c r="E589" t="str">
        <f>Worksheet!AH589</f>
        <v>sanfuso@islinc.com</v>
      </c>
    </row>
    <row r="590" spans="1:5">
      <c r="A590" t="str">
        <f>Worksheet!A590</f>
        <v>Information Systems Laboratories, Inc.</v>
      </c>
      <c r="B590" t="str">
        <f>Worksheet!AA590</f>
        <v xml:space="preserve">Margaret Latchman-Geller </v>
      </c>
      <c r="C590" t="str">
        <f>Worksheet!AD590</f>
        <v>mgeller@islinc.com</v>
      </c>
      <c r="D590" t="str">
        <f>Worksheet!AE590</f>
        <v xml:space="preserve">Jeff Karrels </v>
      </c>
      <c r="E590" t="str">
        <f>Worksheet!AH590</f>
        <v>jkarrels@islinc.com</v>
      </c>
    </row>
    <row r="591" spans="1:5">
      <c r="A591" t="str">
        <f>Worksheet!A591</f>
        <v>CornerTurn LLC</v>
      </c>
      <c r="B591" t="str">
        <f>Worksheet!AA591</f>
        <v xml:space="preserve">David Jackson </v>
      </c>
      <c r="C591" t="str">
        <f>Worksheet!AD591</f>
        <v>djackson@cornerturn.com</v>
      </c>
      <c r="D591" t="str">
        <f>Worksheet!AE591</f>
        <v xml:space="preserve">Ronald Borrell </v>
      </c>
      <c r="E591" t="str">
        <f>Worksheet!AH591</f>
        <v>rborrell@cornerturn.com</v>
      </c>
    </row>
    <row r="592" spans="1:5">
      <c r="A592" t="str">
        <f>Worksheet!A592</f>
        <v>CornerTurn LLC</v>
      </c>
      <c r="B592" t="str">
        <f>Worksheet!AA592</f>
        <v xml:space="preserve">David Jackson </v>
      </c>
      <c r="C592" t="str">
        <f>Worksheet!AD592</f>
        <v>djackson@cornerturn.com</v>
      </c>
      <c r="D592" t="str">
        <f>Worksheet!AE592</f>
        <v xml:space="preserve">Michael Cox </v>
      </c>
      <c r="E592" t="str">
        <f>Worksheet!AH592</f>
        <v>mcox@cornerturn.com</v>
      </c>
    </row>
    <row r="593" spans="1:5">
      <c r="A593" t="str">
        <f>Worksheet!A593</f>
        <v>Energia Technologies, Inc</v>
      </c>
      <c r="B593" t="str">
        <f>Worksheet!AA593</f>
        <v xml:space="preserve">Duyen Nguyen </v>
      </c>
      <c r="C593" t="str">
        <f>Worksheet!AD593</f>
        <v>duyen@energiatechnologies.com</v>
      </c>
      <c r="D593" t="str">
        <f>Worksheet!AE593</f>
        <v xml:space="preserve">Duyen Nguyen </v>
      </c>
      <c r="E593" t="str">
        <f>Worksheet!AH593</f>
        <v>duyen@energiatechnologies.com</v>
      </c>
    </row>
    <row r="594" spans="1:5">
      <c r="A594" t="str">
        <f>Worksheet!A594</f>
        <v>Engineering and Scientific Innovations,</v>
      </c>
      <c r="B594" t="str">
        <f>Worksheet!AA594</f>
        <v xml:space="preserve">Michael Disimile </v>
      </c>
      <c r="C594" t="str">
        <f>Worksheet!AD594</f>
        <v>mdisimile@esi-solutionsinc.com</v>
      </c>
      <c r="D594" t="str">
        <f>Worksheet!AE594</f>
        <v xml:space="preserve">Norman Toy </v>
      </c>
      <c r="E594" t="str">
        <f>Worksheet!AH594</f>
        <v>Dr.Toy@esi-solutionsinc.com</v>
      </c>
    </row>
    <row r="595" spans="1:5">
      <c r="A595" t="str">
        <f>Worksheet!A595</f>
        <v>Fifth Gait Technologies</v>
      </c>
      <c r="B595" t="str">
        <f>Worksheet!AA595</f>
        <v xml:space="preserve">Forrest Brewer </v>
      </c>
      <c r="C595" t="str">
        <f>Worksheet!AD595</f>
        <v>forrest@ece.ucsb.edu</v>
      </c>
      <c r="D595" t="str">
        <f>Worksheet!AE595</f>
        <v xml:space="preserve">Kathryn Doughty </v>
      </c>
      <c r="E595" t="str">
        <f>Worksheet!AH595</f>
        <v>5thgait@gmail.com</v>
      </c>
    </row>
    <row r="596" spans="1:5">
      <c r="A596" t="str">
        <f>Worksheet!A596</f>
        <v>Ayasdi Inc.</v>
      </c>
      <c r="B596" t="str">
        <f>Worksheet!AA596</f>
        <v xml:space="preserve">Gunnar Carlsson </v>
      </c>
      <c r="C596" t="str">
        <f>Worksheet!AD596</f>
        <v>gunnar@ayasdi.com</v>
      </c>
      <c r="D596" t="str">
        <f>Worksheet!AE596</f>
        <v xml:space="preserve">Harlan Sexton </v>
      </c>
      <c r="E596" t="str">
        <f>Worksheet!AH596</f>
        <v>hsexton@ayasdi.com</v>
      </c>
    </row>
    <row r="597" spans="1:5">
      <c r="A597" t="str">
        <f>Worksheet!A597</f>
        <v>General Magnetic Sciences</v>
      </c>
      <c r="B597" t="str">
        <f>Worksheet!AA597</f>
        <v xml:space="preserve">Kenneth Beeks </v>
      </c>
      <c r="C597" t="str">
        <f>Worksheet!AD597</f>
        <v>kbeeks@genmagsci.com</v>
      </c>
      <c r="D597" t="str">
        <f>Worksheet!AE597</f>
        <v xml:space="preserve">John Menner </v>
      </c>
      <c r="E597" t="str">
        <f>Worksheet!AH597</f>
        <v>jmenner@genmagsci.com</v>
      </c>
    </row>
    <row r="598" spans="1:5">
      <c r="A598" t="str">
        <f>Worksheet!A598</f>
        <v>Halberd Match Corp</v>
      </c>
      <c r="B598" t="str">
        <f>Worksheet!AA598</f>
        <v xml:space="preserve">John Churchill </v>
      </c>
      <c r="C598" t="str">
        <f>Worksheet!AD598</f>
        <v>john@halberdmatch.com</v>
      </c>
      <c r="D598" t="str">
        <f>Worksheet!AE598</f>
        <v xml:space="preserve">Michael Shutt </v>
      </c>
      <c r="E598" t="str">
        <f>Worksheet!AH598</f>
        <v>michael@halberdmatch.com</v>
      </c>
    </row>
    <row r="599" spans="1:5">
      <c r="A599" t="str">
        <f>Worksheet!A599</f>
        <v>IngeniumTechnologies Corp.</v>
      </c>
      <c r="B599" t="str">
        <f>Worksheet!AA599</f>
        <v xml:space="preserve">Jeffery Schneider </v>
      </c>
      <c r="C599" t="str">
        <f>Worksheet!AD599</f>
        <v>jeff.schneider@ingeniumtech.com</v>
      </c>
      <c r="D599" t="str">
        <f>Worksheet!AE599</f>
        <v xml:space="preserve">David Chaudoir </v>
      </c>
      <c r="E599" t="str">
        <f>Worksheet!AH599</f>
        <v>dave.chaudoir@ingeniumtech.com</v>
      </c>
    </row>
    <row r="600" spans="1:5">
      <c r="A600" t="str">
        <f>Worksheet!A600</f>
        <v>Integrated Adaptive Applications, Inc</v>
      </c>
      <c r="B600" t="str">
        <f>Worksheet!AA600</f>
        <v xml:space="preserve">Yahui Zhu </v>
      </c>
      <c r="C600" t="str">
        <f>Worksheet!AD600</f>
        <v>Jerry.Zhu@iaaincorporated.com</v>
      </c>
      <c r="D600" t="str">
        <f>Worksheet!AE600</f>
        <v xml:space="preserve">Luzhou Xu </v>
      </c>
      <c r="E600" t="str">
        <f>Worksheet!AH600</f>
        <v>Luther.Xu@iaaincorporated.com</v>
      </c>
    </row>
    <row r="601" spans="1:5">
      <c r="A601" t="str">
        <f>Worksheet!A601</f>
        <v>Aerovel Corporation</v>
      </c>
      <c r="B601" t="str">
        <f>Worksheet!AA601</f>
        <v xml:space="preserve">Tad McGeer </v>
      </c>
      <c r="C601" t="str">
        <f>Worksheet!AD601</f>
        <v>tad@aerovelco.com</v>
      </c>
      <c r="D601" t="str">
        <f>Worksheet!AE601</f>
        <v xml:space="preserve">Tad McGeer </v>
      </c>
      <c r="E601" t="str">
        <f>Worksheet!AH601</f>
        <v>tad@aerovelco.com</v>
      </c>
    </row>
    <row r="602" spans="1:5">
      <c r="A602" t="str">
        <f>Worksheet!A602</f>
        <v>AMERICAN ENERGY TECHNOLOGIES CO</v>
      </c>
      <c r="B602" t="str">
        <f>Worksheet!AA602</f>
        <v xml:space="preserve">Mayya Barsukov </v>
      </c>
      <c r="C602" t="str">
        <f>Worksheet!AD602</f>
        <v>MBarsukov@usaenergytech.com</v>
      </c>
      <c r="D602" t="str">
        <f>Worksheet!AE602</f>
        <v xml:space="preserve">Igor Barsukov </v>
      </c>
      <c r="E602" t="str">
        <f>Worksheet!AH602</f>
        <v>IBarsukov@usaenergytech.com</v>
      </c>
    </row>
    <row r="603" spans="1:5">
      <c r="A603" t="str">
        <f>Worksheet!A603</f>
        <v>APIC Corporation</v>
      </c>
      <c r="B603" t="str">
        <f>Worksheet!AA603</f>
        <v xml:space="preserve">Denise Lortie </v>
      </c>
      <c r="C603" t="str">
        <f>Worksheet!AD603</f>
        <v>lortie@apichip.com</v>
      </c>
      <c r="D603" t="str">
        <f>Worksheet!AE603</f>
        <v xml:space="preserve">James Chan </v>
      </c>
      <c r="E603" t="str">
        <f>Worksheet!AH603</f>
        <v>chan@apichip.com</v>
      </c>
    </row>
    <row r="604" spans="1:5">
      <c r="A604" t="str">
        <f>Worksheet!A604</f>
        <v>APIC Corporation</v>
      </c>
      <c r="B604" t="str">
        <f>Worksheet!AA604</f>
        <v xml:space="preserve">Denise Lortie </v>
      </c>
      <c r="C604" t="str">
        <f>Worksheet!AD604</f>
        <v>lortie@apichip.com</v>
      </c>
      <c r="D604" t="str">
        <f>Worksheet!AE604</f>
        <v xml:space="preserve">Koichi Sayano </v>
      </c>
      <c r="E604" t="str">
        <f>Worksheet!AH604</f>
        <v>sayano@apichip.com</v>
      </c>
    </row>
    <row r="605" spans="1:5">
      <c r="A605" t="str">
        <f>Worksheet!A605</f>
        <v>Bennett Aerospace, Inc.</v>
      </c>
      <c r="B605" t="str">
        <f>Worksheet!AA605</f>
        <v xml:space="preserve">Douglas Bennett </v>
      </c>
      <c r="C605" t="str">
        <f>Worksheet!AD605</f>
        <v>dbennett@bennettaerospace.com</v>
      </c>
      <c r="D605" t="str">
        <f>Worksheet!AE605</f>
        <v xml:space="preserve">Brandon Conover </v>
      </c>
      <c r="E605" t="str">
        <f>Worksheet!AH605</f>
        <v>BConover@bennettaerospace.com</v>
      </c>
    </row>
    <row r="606" spans="1:5">
      <c r="A606" t="str">
        <f>Worksheet!A606</f>
        <v>Bennett Aerospace, LLC</v>
      </c>
      <c r="B606" t="str">
        <f>Worksheet!AA606</f>
        <v xml:space="preserve">Douglas Bennett </v>
      </c>
      <c r="C606" t="str">
        <f>Worksheet!AD606</f>
        <v>dbennett@bennettaerospace.com</v>
      </c>
      <c r="D606" t="str">
        <f>Worksheet!AE606</f>
        <v xml:space="preserve">Douglas Bennett </v>
      </c>
      <c r="E606" t="str">
        <f>Worksheet!AH606</f>
        <v>dbennett@bennettaerospace.com</v>
      </c>
    </row>
    <row r="607" spans="1:5">
      <c r="A607" t="str">
        <f>Worksheet!A607</f>
        <v>Bennett Aerospace, LLC</v>
      </c>
      <c r="B607" t="str">
        <f>Worksheet!AA607</f>
        <v xml:space="preserve">Douglas Bennett </v>
      </c>
      <c r="C607" t="str">
        <f>Worksheet!AD607</f>
        <v>dbennett@bennettaerospace.com</v>
      </c>
      <c r="D607" t="str">
        <f>Worksheet!AE607</f>
        <v xml:space="preserve">Douglas Bennett </v>
      </c>
      <c r="E607" t="str">
        <f>Worksheet!AH607</f>
        <v>dbennett@bennettaerospace.com</v>
      </c>
    </row>
    <row r="608" spans="1:5">
      <c r="A608" t="str">
        <f>Worksheet!A608</f>
        <v>Metal Matrix Cast Composites, LLC (dba M</v>
      </c>
      <c r="B608" t="str">
        <f>Worksheet!AA608</f>
        <v xml:space="preserve">Barbara Simon </v>
      </c>
      <c r="C608" t="str">
        <f>Worksheet!AD608</f>
        <v>bsimon@mmccinc.com</v>
      </c>
      <c r="D608" t="str">
        <f>Worksheet!AE608</f>
        <v xml:space="preserve">James Cornie </v>
      </c>
      <c r="E608" t="str">
        <f>Worksheet!AH608</f>
        <v>jcornie@mmccinc.com</v>
      </c>
    </row>
    <row r="609" spans="1:5">
      <c r="A609" t="str">
        <f>Worksheet!A609</f>
        <v>Metal Matrix Cast Composites, LLC (dba M</v>
      </c>
      <c r="B609" t="str">
        <f>Worksheet!AA609</f>
        <v xml:space="preserve">Barbara Simon </v>
      </c>
      <c r="C609" t="str">
        <f>Worksheet!AD609</f>
        <v>bsimon@mmccinc.com</v>
      </c>
      <c r="D609" t="str">
        <f>Worksheet!AE609</f>
        <v xml:space="preserve">Robert Hay </v>
      </c>
      <c r="E609" t="str">
        <f>Worksheet!AH609</f>
        <v>rhay@mmccinc.com</v>
      </c>
    </row>
    <row r="610" spans="1:5">
      <c r="A610" t="str">
        <f>Worksheet!A610</f>
        <v>Nanotrons, Co</v>
      </c>
      <c r="B610" t="str">
        <f>Worksheet!AA610</f>
        <v xml:space="preserve">Amanda Contardo </v>
      </c>
      <c r="C610" t="str">
        <f>Worksheet!AD610</f>
        <v>acontardo@agiltron.com</v>
      </c>
      <c r="D610" t="str">
        <f>Worksheet!AE610</f>
        <v xml:space="preserve">Je Lee </v>
      </c>
      <c r="E610" t="str">
        <f>Worksheet!AH610</f>
        <v>jlee@agiltron.com</v>
      </c>
    </row>
    <row r="611" spans="1:5">
      <c r="A611" t="str">
        <f>Worksheet!A611</f>
        <v>Northern Technologies International Corp</v>
      </c>
      <c r="B611" t="str">
        <f>Worksheet!AA611</f>
        <v xml:space="preserve">Vineet Dalal </v>
      </c>
      <c r="C611" t="str">
        <f>Worksheet!AD611</f>
        <v>vdalal@ntic.com</v>
      </c>
      <c r="D611" t="str">
        <f>Worksheet!AE611</f>
        <v xml:space="preserve">Shilpa Manjure </v>
      </c>
      <c r="E611" t="str">
        <f>Worksheet!AH611</f>
        <v>smanjure@ntic.com</v>
      </c>
    </row>
    <row r="612" spans="1:5">
      <c r="A612" t="str">
        <f>Worksheet!A612</f>
        <v>Nuvotronics LLC</v>
      </c>
      <c r="B612" t="str">
        <f>Worksheet!AA612</f>
        <v xml:space="preserve">Andrea Muscatello </v>
      </c>
      <c r="C612" t="str">
        <f>Worksheet!AD612</f>
        <v>amuscatello@nuvotronics.com</v>
      </c>
      <c r="D612" t="str">
        <f>Worksheet!AE612</f>
        <v xml:space="preserve">David Sherrer </v>
      </c>
      <c r="E612" t="str">
        <f>Worksheet!AH612</f>
        <v>dsherrer@nuvotronics.com</v>
      </c>
    </row>
    <row r="613" spans="1:5">
      <c r="A613" t="str">
        <f>Worksheet!A613</f>
        <v>ORB Analytics, LLC</v>
      </c>
      <c r="B613" t="str">
        <f>Worksheet!AA613</f>
        <v xml:space="preserve">Samuel MacMullan </v>
      </c>
      <c r="C613" t="str">
        <f>Worksheet!AD613</f>
        <v>sam.macmullan@orbanalytics.com</v>
      </c>
      <c r="D613" t="str">
        <f>Worksheet!AE613</f>
        <v xml:space="preserve">Samuel MacMullan </v>
      </c>
      <c r="E613" t="str">
        <f>Worksheet!AH613</f>
        <v>sam.macmullan@orbanalytics.com</v>
      </c>
    </row>
    <row r="614" spans="1:5">
      <c r="A614" t="str">
        <f>Worksheet!A614</f>
        <v>Innovations Plus, LLC</v>
      </c>
      <c r="B614" t="str">
        <f>Worksheet!AA614</f>
        <v xml:space="preserve">Kristi Walters </v>
      </c>
      <c r="C614" t="str">
        <f>Worksheet!AD614</f>
        <v>kjw@pro-solution.com</v>
      </c>
      <c r="D614" t="str">
        <f>Worksheet!AE614</f>
        <v xml:space="preserve">Robert Walters </v>
      </c>
      <c r="E614" t="str">
        <f>Worksheet!AH614</f>
        <v>row@pro-solution.com</v>
      </c>
    </row>
    <row r="615" spans="1:5">
      <c r="A615" t="str">
        <f>Worksheet!A615</f>
        <v>Innovations Plus, LLC</v>
      </c>
      <c r="B615" t="str">
        <f>Worksheet!AA615</f>
        <v xml:space="preserve">Kristi Walters </v>
      </c>
      <c r="C615" t="str">
        <f>Worksheet!AD615</f>
        <v>kjw@pro-solution.com</v>
      </c>
      <c r="D615" t="str">
        <f>Worksheet!AE615</f>
        <v xml:space="preserve">Robert Walters </v>
      </c>
      <c r="E615" t="str">
        <f>Worksheet!AH615</f>
        <v>row@pro-solution.com</v>
      </c>
    </row>
    <row r="616" spans="1:5">
      <c r="A616" t="str">
        <f>Worksheet!A616</f>
        <v>Innovative Design &amp; Research Inc.</v>
      </c>
      <c r="B616" t="str">
        <f>Worksheet!AA616</f>
        <v xml:space="preserve">Daniel Meyer </v>
      </c>
      <c r="C616" t="str">
        <f>Worksheet!AD616</f>
        <v>idrc@frontiernet.net</v>
      </c>
      <c r="D616" t="str">
        <f>Worksheet!AE616</f>
        <v xml:space="preserve">Daniel Meyer </v>
      </c>
      <c r="E616" t="str">
        <f>Worksheet!AH616</f>
        <v>idrc@frontiernet.net</v>
      </c>
    </row>
    <row r="617" spans="1:5">
      <c r="A617" t="str">
        <f>Worksheet!A617</f>
        <v>Innovative Dynamics, Inc.</v>
      </c>
      <c r="B617" t="str">
        <f>Worksheet!AA617</f>
        <v xml:space="preserve">Kumar Seetharam </v>
      </c>
      <c r="C617" t="str">
        <f>Worksheet!AD617</f>
        <v>ks@idiny.com</v>
      </c>
      <c r="D617" t="str">
        <f>Worksheet!AE617</f>
        <v xml:space="preserve">Joseph Gerardi </v>
      </c>
      <c r="E617" t="str">
        <f>Worksheet!AH617</f>
        <v>jg@idiny.com</v>
      </c>
    </row>
    <row r="618" spans="1:5">
      <c r="A618" t="str">
        <f>Worksheet!A618</f>
        <v>Innovative Micro Technology</v>
      </c>
      <c r="B618" t="str">
        <f>Worksheet!AA618</f>
        <v xml:space="preserve">Pete Altavilla </v>
      </c>
      <c r="C618" t="str">
        <f>Worksheet!AD618</f>
        <v>pete@imtmems.com</v>
      </c>
      <c r="D618" t="str">
        <f>Worksheet!AE618</f>
        <v xml:space="preserve">Jaquelin Spong </v>
      </c>
      <c r="E618" t="str">
        <f>Worksheet!AH618</f>
        <v>jackie@imtmems.com</v>
      </c>
    </row>
    <row r="619" spans="1:5">
      <c r="A619" t="str">
        <f>Worksheet!A619</f>
        <v>Innovative Scientific Solutions, Inc.</v>
      </c>
      <c r="B619" t="str">
        <f>Worksheet!AA619</f>
        <v xml:space="preserve">Larry Goss </v>
      </c>
      <c r="C619" t="str">
        <f>Worksheet!AD619</f>
        <v>gosslp@innssi.com</v>
      </c>
      <c r="D619" t="str">
        <f>Worksheet!AE619</f>
        <v xml:space="preserve">Jim Crafton </v>
      </c>
      <c r="E619" t="str">
        <f>Worksheet!AH619</f>
        <v>jwcrafton@innssi.com</v>
      </c>
    </row>
    <row r="620" spans="1:5">
      <c r="A620" t="str">
        <f>Worksheet!A620</f>
        <v>Innovative Technology Applications Co.,</v>
      </c>
      <c r="B620" t="str">
        <f>Worksheet!AA620</f>
        <v xml:space="preserve">Alan Cain </v>
      </c>
      <c r="C620" t="str">
        <f>Worksheet!AD620</f>
        <v>abcain@ITACLLC.com</v>
      </c>
      <c r="D620" t="str">
        <f>Worksheet!AE620</f>
        <v xml:space="preserve">Philip Morris </v>
      </c>
      <c r="E620" t="str">
        <f>Worksheet!AH620</f>
        <v>pjm@psu.edu</v>
      </c>
    </row>
    <row r="621" spans="1:5">
      <c r="A621" t="str">
        <f>Worksheet!A621</f>
        <v>Innovative Technology Applications Co.,</v>
      </c>
      <c r="B621" t="str">
        <f>Worksheet!AA621</f>
        <v xml:space="preserve">Alan Cain </v>
      </c>
      <c r="C621" t="str">
        <f>Worksheet!AD621</f>
        <v>abcain@itacllc.com</v>
      </c>
      <c r="D621" t="str">
        <f>Worksheet!AE621</f>
        <v xml:space="preserve">Chris Nelson </v>
      </c>
      <c r="E621" t="str">
        <f>Worksheet!AH621</f>
        <v>ccnelson@itacllc.com</v>
      </c>
    </row>
    <row r="622" spans="1:5">
      <c r="A622" t="str">
        <f>Worksheet!A622</f>
        <v>Innovative Technology Applications Co.,</v>
      </c>
      <c r="B622" t="str">
        <f>Worksheet!AA622</f>
        <v xml:space="preserve">Alan Cain </v>
      </c>
      <c r="C622" t="str">
        <f>Worksheet!AD622</f>
        <v>abcain@itacllc.com</v>
      </c>
      <c r="D622" t="str">
        <f>Worksheet!AE622</f>
        <v xml:space="preserve">Mehul Patel </v>
      </c>
      <c r="E622" t="str">
        <f>Worksheet!AH622</f>
        <v>mppatel@itacllc.com</v>
      </c>
    </row>
    <row r="623" spans="1:5">
      <c r="A623" t="str">
        <f>Worksheet!A623</f>
        <v>Innovative Technology Applications Co.,</v>
      </c>
      <c r="B623" t="str">
        <f>Worksheet!AA623</f>
        <v xml:space="preserve">Alan Cain </v>
      </c>
      <c r="C623" t="str">
        <f>Worksheet!AD623</f>
        <v>abcain@itacllc.com</v>
      </c>
      <c r="D623" t="str">
        <f>Worksheet!AE623</f>
        <v xml:space="preserve">Mehul Patel </v>
      </c>
      <c r="E623" t="str">
        <f>Worksheet!AH623</f>
        <v>mppatel@ITACLLC.com</v>
      </c>
    </row>
    <row r="624" spans="1:5">
      <c r="A624" t="str">
        <f>Worksheet!A624</f>
        <v>InScope Solutions</v>
      </c>
      <c r="B624" t="str">
        <f>Worksheet!AA624</f>
        <v xml:space="preserve">Jack Coverick </v>
      </c>
      <c r="C624" t="str">
        <f>Worksheet!AD624</f>
        <v>jcoverick@inscopesolutions.com</v>
      </c>
      <c r="D624" t="str">
        <f>Worksheet!AE624</f>
        <v xml:space="preserve">Jason Craig </v>
      </c>
      <c r="E624" t="str">
        <f>Worksheet!AH624</f>
        <v>jcraig@inscopesolutions.com</v>
      </c>
    </row>
    <row r="625" spans="1:5">
      <c r="A625" t="str">
        <f>Worksheet!A625</f>
        <v>InScope Solutions</v>
      </c>
      <c r="B625" t="str">
        <f>Worksheet!AA625</f>
        <v xml:space="preserve">Jack Coverick </v>
      </c>
      <c r="C625" t="str">
        <f>Worksheet!AD625</f>
        <v>jcoverick@inscopesolutions.com</v>
      </c>
      <c r="D625" t="str">
        <f>Worksheet!AE625</f>
        <v xml:space="preserve">Brian Stucky </v>
      </c>
      <c r="E625" t="str">
        <f>Worksheet!AH625</f>
        <v>bstucky@inscopesolutions.com</v>
      </c>
    </row>
    <row r="626" spans="1:5">
      <c r="A626" t="str">
        <f>Worksheet!A626</f>
        <v>Integran Technologies USA Inc.</v>
      </c>
      <c r="B626" t="str">
        <f>Worksheet!AA626</f>
        <v xml:space="preserve">Robert Heard </v>
      </c>
      <c r="C626" t="str">
        <f>Worksheet!AD626</f>
        <v>rheard@integranusa.com</v>
      </c>
      <c r="D626" t="str">
        <f>Worksheet!AE626</f>
        <v xml:space="preserve">Virgil Provenzano </v>
      </c>
      <c r="E626" t="str">
        <f>Worksheet!AH626</f>
        <v>vprovenzano@integranusa.com</v>
      </c>
    </row>
    <row r="627" spans="1:5">
      <c r="A627" t="str">
        <f>Worksheet!A627</f>
        <v>Integran Technologies USA Inc.</v>
      </c>
      <c r="B627" t="str">
        <f>Worksheet!AA627</f>
        <v xml:space="preserve">Robert Heard </v>
      </c>
      <c r="C627" t="str">
        <f>Worksheet!AD627</f>
        <v>rheard@integranusa.com</v>
      </c>
      <c r="D627" t="str">
        <f>Worksheet!AE627</f>
        <v xml:space="preserve">Herb Miller </v>
      </c>
      <c r="E627" t="str">
        <f>Worksheet!AH627</f>
        <v>miller@integranusa.com</v>
      </c>
    </row>
    <row r="628" spans="1:5">
      <c r="A628" t="str">
        <f>Worksheet!A628</f>
        <v>Integument Technologies, Inc.</v>
      </c>
      <c r="B628" t="str">
        <f>Worksheet!AA628</f>
        <v xml:space="preserve">Terrence Vargo </v>
      </c>
      <c r="C628" t="str">
        <f>Worksheet!AD628</f>
        <v>tvargo@integument.com</v>
      </c>
      <c r="D628" t="str">
        <f>Worksheet!AE628</f>
        <v xml:space="preserve">Terrence Vargo </v>
      </c>
      <c r="E628" t="str">
        <f>Worksheet!AH628</f>
        <v>tvargo@integument.com</v>
      </c>
    </row>
    <row r="629" spans="1:5">
      <c r="A629" t="str">
        <f>Worksheet!A629</f>
        <v>Integument Technologies, Inc.</v>
      </c>
      <c r="B629" t="str">
        <f>Worksheet!AA629</f>
        <v xml:space="preserve">Terrence Vargo </v>
      </c>
      <c r="C629" t="str">
        <f>Worksheet!AD629</f>
        <v>tvargo@integument.com</v>
      </c>
      <c r="D629" t="str">
        <f>Worksheet!AE629</f>
        <v xml:space="preserve">Terrence Vargo </v>
      </c>
      <c r="E629" t="str">
        <f>Worksheet!AH629</f>
        <v>tvargo@integument.com</v>
      </c>
    </row>
    <row r="630" spans="1:5">
      <c r="A630" t="str">
        <f>Worksheet!A630</f>
        <v>Integument Technologies, Inc.</v>
      </c>
      <c r="B630" t="str">
        <f>Worksheet!AA630</f>
        <v xml:space="preserve">Terrence Vargo </v>
      </c>
      <c r="C630" t="str">
        <f>Worksheet!AD630</f>
        <v>tvargo@integument.com</v>
      </c>
      <c r="D630" t="str">
        <f>Worksheet!AE630</f>
        <v xml:space="preserve">Terrence Vargo </v>
      </c>
      <c r="E630" t="str">
        <f>Worksheet!AH630</f>
        <v>tvargo@integument.com</v>
      </c>
    </row>
    <row r="631" spans="1:5">
      <c r="A631" t="str">
        <f>Worksheet!A631</f>
        <v>Inteligistics, Inc.</v>
      </c>
      <c r="B631" t="str">
        <f>Worksheet!AA631</f>
        <v xml:space="preserve">Rao Mandava </v>
      </c>
      <c r="C631" t="str">
        <f>Worksheet!AD631</f>
        <v>prmandava@inteligistics.com</v>
      </c>
      <c r="D631" t="str">
        <f>Worksheet!AE631</f>
        <v xml:space="preserve">Rao Mandava </v>
      </c>
      <c r="E631" t="str">
        <f>Worksheet!AH631</f>
        <v>prmandava@inteligistics.com</v>
      </c>
    </row>
    <row r="632" spans="1:5">
      <c r="A632" t="str">
        <f>Worksheet!A632</f>
        <v>Intelligent Automation, Inc.</v>
      </c>
      <c r="B632" t="str">
        <f>Worksheet!AA632</f>
        <v xml:space="preserve">Mark James </v>
      </c>
      <c r="C632" t="str">
        <f>Worksheet!AD632</f>
        <v>mjames@i-a-i.com</v>
      </c>
      <c r="D632" t="str">
        <f>Worksheet!AE632</f>
        <v xml:space="preserve">Renato Levy </v>
      </c>
      <c r="E632" t="str">
        <f>Worksheet!AH632</f>
        <v>rlevy@i-a-i.com</v>
      </c>
    </row>
    <row r="633" spans="1:5">
      <c r="A633" t="str">
        <f>Worksheet!A633</f>
        <v>Intelligent Automation, Inc.</v>
      </c>
      <c r="B633" t="str">
        <f>Worksheet!AA633</f>
        <v xml:space="preserve">Mark James </v>
      </c>
      <c r="C633" t="str">
        <f>Worksheet!AD633</f>
        <v>mjames@i-a-i.com</v>
      </c>
      <c r="D633" t="str">
        <f>Worksheet!AE633</f>
        <v xml:space="preserve">Kyung Kwak </v>
      </c>
      <c r="E633" t="str">
        <f>Worksheet!AH633</f>
        <v>kkwak@i-a-i.com</v>
      </c>
    </row>
    <row r="634" spans="1:5">
      <c r="A634" t="str">
        <f>Worksheet!A634</f>
        <v>Intelligent Automation, Inc.</v>
      </c>
      <c r="B634" t="str">
        <f>Worksheet!AA634</f>
        <v xml:space="preserve">Mark James </v>
      </c>
      <c r="C634" t="str">
        <f>Worksheet!AD634</f>
        <v>mjames@i-a-i.com</v>
      </c>
      <c r="D634" t="str">
        <f>Worksheet!AE634</f>
        <v xml:space="preserve">Xiong Liu </v>
      </c>
      <c r="E634" t="str">
        <f>Worksheet!AH634</f>
        <v>xliu@i-a-i.com</v>
      </c>
    </row>
    <row r="635" spans="1:5">
      <c r="A635" t="str">
        <f>Worksheet!A635</f>
        <v>Intelligent Automation, Inc.</v>
      </c>
      <c r="B635" t="str">
        <f>Worksheet!AA635</f>
        <v xml:space="preserve">Mark James </v>
      </c>
      <c r="C635" t="str">
        <f>Worksheet!AD635</f>
        <v>mjames@i-a-i.com</v>
      </c>
      <c r="D635" t="str">
        <f>Worksheet!AE635</f>
        <v xml:space="preserve">Pan Gao </v>
      </c>
      <c r="E635" t="str">
        <f>Worksheet!AH635</f>
        <v>pgao@i-a-i.com</v>
      </c>
    </row>
    <row r="636" spans="1:5">
      <c r="A636" t="str">
        <f>Worksheet!A636</f>
        <v>Intelligent Automation, Inc.</v>
      </c>
      <c r="B636" t="str">
        <f>Worksheet!AA636</f>
        <v xml:space="preserve">Mark James </v>
      </c>
      <c r="C636" t="str">
        <f>Worksheet!AD636</f>
        <v>mjames@i-a-i.com</v>
      </c>
      <c r="D636" t="str">
        <f>Worksheet!AE636</f>
        <v xml:space="preserve">Onur Savas </v>
      </c>
      <c r="E636" t="str">
        <f>Worksheet!AH636</f>
        <v>osavas@i-a-i.com</v>
      </c>
    </row>
    <row r="637" spans="1:5">
      <c r="A637" t="str">
        <f>Worksheet!A637</f>
        <v>Intelligent Automation, Inc.</v>
      </c>
      <c r="B637" t="str">
        <f>Worksheet!AA637</f>
        <v xml:space="preserve">Mark James </v>
      </c>
      <c r="C637" t="str">
        <f>Worksheet!AD637</f>
        <v>mjames@i-a-i.com</v>
      </c>
      <c r="D637" t="str">
        <f>Worksheet!AE637</f>
        <v xml:space="preserve">Mun W Wai Lee </v>
      </c>
      <c r="E637" t="str">
        <f>Worksheet!AH637</f>
        <v>mlee@i-a-i.com</v>
      </c>
    </row>
    <row r="638" spans="1:5">
      <c r="A638" t="str">
        <f>Worksheet!A638</f>
        <v>Intelligent Automation, Inc.</v>
      </c>
      <c r="B638" t="str">
        <f>Worksheet!AA638</f>
        <v xml:space="preserve">Mark James </v>
      </c>
      <c r="C638" t="str">
        <f>Worksheet!AD638</f>
        <v>mjames@i-a-i.com</v>
      </c>
      <c r="D638" t="str">
        <f>Worksheet!AE638</f>
        <v xml:space="preserve">Babak Azimi-Sadjadi </v>
      </c>
      <c r="E638" t="str">
        <f>Worksheet!AH638</f>
        <v>babak@i-a-i.com</v>
      </c>
    </row>
    <row r="639" spans="1:5">
      <c r="A639" t="str">
        <f>Worksheet!A639</f>
        <v>Intelligent Automation, Inc.</v>
      </c>
      <c r="B639" t="str">
        <f>Worksheet!AA639</f>
        <v xml:space="preserve">Mark James </v>
      </c>
      <c r="C639" t="str">
        <f>Worksheet!AD639</f>
        <v>mjames@i-a-i.com</v>
      </c>
      <c r="D639" t="str">
        <f>Worksheet!AE639</f>
        <v xml:space="preserve">Margaret Lyell </v>
      </c>
      <c r="E639" t="str">
        <f>Worksheet!AH639</f>
        <v>mlyell@i-a-i.com</v>
      </c>
    </row>
    <row r="640" spans="1:5">
      <c r="A640" t="str">
        <f>Worksheet!A640</f>
        <v>Intelligent Automation, Inc.</v>
      </c>
      <c r="B640" t="str">
        <f>Worksheet!AA640</f>
        <v xml:space="preserve">Mark James </v>
      </c>
      <c r="C640" t="str">
        <f>Worksheet!AD640</f>
        <v>mjames@i-a-i.com</v>
      </c>
      <c r="D640" t="str">
        <f>Worksheet!AE640</f>
        <v xml:space="preserve">Devendra Tolani </v>
      </c>
      <c r="E640" t="str">
        <f>Worksheet!AH640</f>
        <v>dtolani@i-a-i.com</v>
      </c>
    </row>
    <row r="641" spans="1:5">
      <c r="A641" t="str">
        <f>Worksheet!A641</f>
        <v>Intelligent Automation, Inc.</v>
      </c>
      <c r="B641" t="str">
        <f>Worksheet!AA641</f>
        <v xml:space="preserve">Mark James </v>
      </c>
      <c r="C641" t="str">
        <f>Worksheet!AD641</f>
        <v>mjames@i-a-i.com</v>
      </c>
      <c r="D641" t="str">
        <f>Worksheet!AE641</f>
        <v xml:space="preserve">Devendra Tolani </v>
      </c>
      <c r="E641" t="str">
        <f>Worksheet!AH641</f>
        <v>dtolani@i-a-i.com</v>
      </c>
    </row>
    <row r="642" spans="1:5">
      <c r="A642" t="str">
        <f>Worksheet!A642</f>
        <v>Intelligent Automation, Inc.</v>
      </c>
      <c r="B642" t="str">
        <f>Worksheet!AA642</f>
        <v xml:space="preserve">Mark James </v>
      </c>
      <c r="C642" t="str">
        <f>Worksheet!AD642</f>
        <v>mjames@i-a-i.com</v>
      </c>
      <c r="D642" t="str">
        <f>Worksheet!AE642</f>
        <v xml:space="preserve">Grorge Zhao </v>
      </c>
      <c r="E642" t="str">
        <f>Worksheet!AH642</f>
        <v>xzhao@i-a-i.com</v>
      </c>
    </row>
    <row r="643" spans="1:5">
      <c r="A643" t="str">
        <f>Worksheet!A643</f>
        <v>Intelligent Automation, Inc.</v>
      </c>
      <c r="B643" t="str">
        <f>Worksheet!AA643</f>
        <v xml:space="preserve">Mark James </v>
      </c>
      <c r="C643" t="str">
        <f>Worksheet!AD643</f>
        <v>mjames@i-a-i.com</v>
      </c>
      <c r="D643" t="str">
        <f>Worksheet!AE643</f>
        <v xml:space="preserve">Chujen Lin </v>
      </c>
      <c r="E643" t="str">
        <f>Worksheet!AH643</f>
        <v>chujen@i-a-i.com</v>
      </c>
    </row>
    <row r="644" spans="1:5">
      <c r="A644" t="str">
        <f>Worksheet!A644</f>
        <v>Intelligent Automation, Inc.</v>
      </c>
      <c r="B644" t="str">
        <f>Worksheet!AA644</f>
        <v xml:space="preserve">Mark James </v>
      </c>
      <c r="C644" t="str">
        <f>Worksheet!AD644</f>
        <v>mjames@i-a-i.com</v>
      </c>
      <c r="D644" t="str">
        <f>Worksheet!AE644</f>
        <v xml:space="preserve">Yu-Jiun Ren </v>
      </c>
      <c r="E644" t="str">
        <f>Worksheet!AH644</f>
        <v>yren@i-a-i.com</v>
      </c>
    </row>
    <row r="645" spans="1:5">
      <c r="A645" t="str">
        <f>Worksheet!A645</f>
        <v>Intelligent Epitaxy Technology, Inc.</v>
      </c>
      <c r="B645" t="str">
        <f>Worksheet!AA645</f>
        <v xml:space="preserve">Yung-Chung Kao </v>
      </c>
      <c r="C645" t="str">
        <f>Worksheet!AD645</f>
        <v>kao@intelliepi.com</v>
      </c>
      <c r="D645" t="str">
        <f>Worksheet!AE645</f>
        <v xml:space="preserve">Paul Pinsukanjana </v>
      </c>
      <c r="E645" t="str">
        <f>Worksheet!AH645</f>
        <v>pinsu@intelliepi.com</v>
      </c>
    </row>
    <row r="646" spans="1:5">
      <c r="A646" t="str">
        <f>Worksheet!A646</f>
        <v>Intelligent Fiber Optic Systems Corporat</v>
      </c>
      <c r="B646" t="str">
        <f>Worksheet!AA646</f>
        <v xml:space="preserve">Behzad Moslehi </v>
      </c>
      <c r="C646" t="str">
        <f>Worksheet!AD646</f>
        <v>bm@ifos.com</v>
      </c>
      <c r="D646" t="str">
        <f>Worksheet!AE646</f>
        <v xml:space="preserve">Behzad Moslehi </v>
      </c>
      <c r="E646" t="str">
        <f>Worksheet!AH646</f>
        <v>bm@ifos.com</v>
      </c>
    </row>
    <row r="647" spans="1:5">
      <c r="A647" t="str">
        <f>Worksheet!A647</f>
        <v>Intelligent Fiber Optic Systems Corporat</v>
      </c>
      <c r="B647" t="str">
        <f>Worksheet!AA647</f>
        <v xml:space="preserve">Behzad Moslehi </v>
      </c>
      <c r="C647" t="str">
        <f>Worksheet!AD647</f>
        <v>bm@ifos.com</v>
      </c>
      <c r="D647" t="str">
        <f>Worksheet!AE647</f>
        <v xml:space="preserve">Richard Black </v>
      </c>
      <c r="E647" t="str">
        <f>Worksheet!AH647</f>
        <v>rjb@ifos.com</v>
      </c>
    </row>
    <row r="648" spans="1:5">
      <c r="A648" t="str">
        <f>Worksheet!A648</f>
        <v>Intelligent Fiber Optic Systems Corporat</v>
      </c>
      <c r="B648" t="str">
        <f>Worksheet!AA648</f>
        <v xml:space="preserve">Behzad Moslehi </v>
      </c>
      <c r="C648" t="str">
        <f>Worksheet!AD648</f>
        <v>bm@ifos.com</v>
      </c>
      <c r="D648" t="str">
        <f>Worksheet!AE648</f>
        <v xml:space="preserve">Behzad Moslehi </v>
      </c>
      <c r="E648" t="str">
        <f>Worksheet!AH648</f>
        <v>bm@ifos.com</v>
      </c>
    </row>
    <row r="649" spans="1:5">
      <c r="A649" t="str">
        <f>Worksheet!A649</f>
        <v>Intelligent Fiber Optic Systems Corporat</v>
      </c>
      <c r="B649" t="str">
        <f>Worksheet!AA649</f>
        <v xml:space="preserve">Behzad Moslehi </v>
      </c>
      <c r="C649" t="str">
        <f>Worksheet!AD649</f>
        <v>bm@ifos.com</v>
      </c>
      <c r="D649" t="str">
        <f>Worksheet!AE649</f>
        <v xml:space="preserve">Behzad Moslehi </v>
      </c>
      <c r="E649" t="str">
        <f>Worksheet!AH649</f>
        <v>bm@ifos.com</v>
      </c>
    </row>
    <row r="650" spans="1:5">
      <c r="A650" t="str">
        <f>Worksheet!A650</f>
        <v>Intelligent Optical Systems, Inc.</v>
      </c>
      <c r="B650" t="str">
        <f>Worksheet!AA650</f>
        <v xml:space="preserve">Reuben Sandler </v>
      </c>
      <c r="C650" t="str">
        <f>Worksheet!AD650</f>
        <v>randdoffice@intopsys.com</v>
      </c>
      <c r="D650" t="str">
        <f>Worksheet!AE650</f>
        <v xml:space="preserve">Indu Saxena </v>
      </c>
      <c r="E650" t="str">
        <f>Worksheet!AH650</f>
        <v>sbirproposals@intopsys.com</v>
      </c>
    </row>
    <row r="651" spans="1:5">
      <c r="A651" t="str">
        <f>Worksheet!A651</f>
        <v>Intelligent Optical Systems, Inc.</v>
      </c>
      <c r="B651" t="str">
        <f>Worksheet!AA651</f>
        <v xml:space="preserve">Lothar Kempen </v>
      </c>
      <c r="C651" t="str">
        <f>Worksheet!AD651</f>
        <v>randdoffice@intopsys.com</v>
      </c>
      <c r="D651" t="str">
        <f>Worksheet!AE651</f>
        <v xml:space="preserve">Marvin Klein </v>
      </c>
      <c r="E651" t="str">
        <f>Worksheet!AH651</f>
        <v>sbirproposals@intopsys.com</v>
      </c>
    </row>
    <row r="652" spans="1:5">
      <c r="A652" t="str">
        <f>Worksheet!A652</f>
        <v>Intelligent Systems Technology, Inc.</v>
      </c>
      <c r="B652" t="str">
        <f>Worksheet!AA652</f>
        <v xml:space="preserve">Carla Madni </v>
      </c>
      <c r="C652" t="str">
        <f>Worksheet!AD652</f>
        <v>cmadni@intelsystech.com</v>
      </c>
      <c r="D652" t="str">
        <f>Worksheet!AE652</f>
        <v xml:space="preserve">Azad Madni </v>
      </c>
      <c r="E652" t="str">
        <f>Worksheet!AH652</f>
        <v>amadni@intelsystech.com</v>
      </c>
    </row>
    <row r="653" spans="1:5">
      <c r="A653" t="str">
        <f>Worksheet!A653</f>
        <v>Intelligent Systems Technology, Inc.</v>
      </c>
      <c r="B653" t="str">
        <f>Worksheet!AA653</f>
        <v xml:space="preserve">Carla Madni </v>
      </c>
      <c r="C653" t="str">
        <f>Worksheet!AD653</f>
        <v>cmadni@intelsystech.com</v>
      </c>
      <c r="D653" t="str">
        <f>Worksheet!AE653</f>
        <v xml:space="preserve">Azad Madni </v>
      </c>
      <c r="E653" t="str">
        <f>Worksheet!AH653</f>
        <v>amadni@intelsystech.com</v>
      </c>
    </row>
    <row r="654" spans="1:5">
      <c r="A654" t="str">
        <f>Worksheet!A654</f>
        <v>International Mezzo Technologies, Inc</v>
      </c>
      <c r="B654" t="str">
        <f>Worksheet!AA654</f>
        <v xml:space="preserve">Kelly Buckley </v>
      </c>
      <c r="C654" t="str">
        <f>Worksheet!AD654</f>
        <v>buckley@mezzotech.com</v>
      </c>
      <c r="D654" t="str">
        <f>Worksheet!AE654</f>
        <v xml:space="preserve">Jeffrey McLean </v>
      </c>
      <c r="E654" t="str">
        <f>Worksheet!AH654</f>
        <v>mclean@mezzotech.com</v>
      </c>
    </row>
    <row r="655" spans="1:5">
      <c r="A655" t="str">
        <f>Worksheet!A655</f>
        <v>InterScience, Inc.</v>
      </c>
      <c r="B655" t="str">
        <f>Worksheet!AA655</f>
        <v xml:space="preserve">James Woo </v>
      </c>
      <c r="C655" t="str">
        <f>Worksheet!AD655</f>
        <v>woojt@intersci.com</v>
      </c>
      <c r="D655" t="str">
        <f>Worksheet!AE655</f>
        <v xml:space="preserve">James T T.Woo </v>
      </c>
      <c r="E655" t="str">
        <f>Worksheet!AH655</f>
        <v>woojt@intersci.com</v>
      </c>
    </row>
    <row r="656" spans="1:5">
      <c r="A656" t="str">
        <f>Worksheet!A656</f>
        <v>InterSpace, Inc.</v>
      </c>
      <c r="B656" t="str">
        <f>Worksheet!AA656</f>
        <v xml:space="preserve">Kwun Chiu </v>
      </c>
      <c r="C656" t="str">
        <f>Worksheet!AD656</f>
        <v>kchiu@interspaceelectronics.com</v>
      </c>
      <c r="D656" t="str">
        <f>Worksheet!AE656</f>
        <v xml:space="preserve">Matthew Price </v>
      </c>
      <c r="E656" t="str">
        <f>Worksheet!AH656</f>
        <v>mprice@ieee.org</v>
      </c>
    </row>
    <row r="657" spans="1:5">
      <c r="A657" t="str">
        <f>Worksheet!A657</f>
        <v>IRFLex Corporation</v>
      </c>
      <c r="B657" t="str">
        <f>Worksheet!AA657</f>
        <v xml:space="preserve">Francois Chenard </v>
      </c>
      <c r="C657" t="str">
        <f>Worksheet!AD657</f>
        <v>francois.chenard@irflex.com</v>
      </c>
      <c r="D657" t="str">
        <f>Worksheet!AE657</f>
        <v xml:space="preserve">Francois Chenard </v>
      </c>
      <c r="E657" t="str">
        <f>Worksheet!AH657</f>
        <v>francois.chenard@irflex.com</v>
      </c>
    </row>
    <row r="658" spans="1:5">
      <c r="A658" t="str">
        <f>Worksheet!A658</f>
        <v>Iris Technology Corporation</v>
      </c>
      <c r="B658" t="str">
        <f>Worksheet!AA658</f>
        <v xml:space="preserve">Edward O'Rourke </v>
      </c>
      <c r="C658" t="str">
        <f>Worksheet!AD658</f>
        <v>ejorourke@iristechnology.com</v>
      </c>
      <c r="D658" t="str">
        <f>Worksheet!AE658</f>
        <v xml:space="preserve">Carl Kirkconnell </v>
      </c>
      <c r="E658" t="str">
        <f>Worksheet!AH658</f>
        <v>cskirkconnell@iristechnology.com</v>
      </c>
    </row>
    <row r="659" spans="1:5">
      <c r="A659" t="str">
        <f>Worksheet!A659</f>
        <v>JEM Engineering, LLC</v>
      </c>
      <c r="B659" t="str">
        <f>Worksheet!AA659</f>
        <v xml:space="preserve">Nancy Lilly </v>
      </c>
      <c r="C659" t="str">
        <f>Worksheet!AD659</f>
        <v>nlilly@jemengineering.com</v>
      </c>
      <c r="D659" t="str">
        <f>Worksheet!AE659</f>
        <v xml:space="preserve">David Auckland </v>
      </c>
      <c r="E659" t="str">
        <f>Worksheet!AH659</f>
        <v>dauckland@jemengineering.com</v>
      </c>
    </row>
    <row r="660" spans="1:5">
      <c r="A660" t="str">
        <f>Worksheet!A660</f>
        <v>JENTEK Sensors, Inc.</v>
      </c>
      <c r="B660" t="str">
        <f>Worksheet!AA660</f>
        <v xml:space="preserve">Joni Hatem </v>
      </c>
      <c r="C660" t="str">
        <f>Worksheet!AD660</f>
        <v>jhatem@primushost.com</v>
      </c>
      <c r="D660" t="str">
        <f>Worksheet!AE660</f>
        <v xml:space="preserve">Darrell Schlicker </v>
      </c>
      <c r="E660" t="str">
        <f>Worksheet!AH660</f>
        <v>jentek@shore.net</v>
      </c>
    </row>
    <row r="661" spans="1:5">
      <c r="A661" t="str">
        <f>Worksheet!A661</f>
        <v>JENTEK Sensors, Inc.</v>
      </c>
      <c r="B661" t="str">
        <f>Worksheet!AA661</f>
        <v xml:space="preserve">Joni Hatem </v>
      </c>
      <c r="C661" t="str">
        <f>Worksheet!AD661</f>
        <v>jhatem@primushost.com</v>
      </c>
      <c r="D661" t="str">
        <f>Worksheet!AE661</f>
        <v xml:space="preserve">Neil Goldfine </v>
      </c>
      <c r="E661" t="str">
        <f>Worksheet!AH661</f>
        <v>jentek@shore.net</v>
      </c>
    </row>
    <row r="662" spans="1:5">
      <c r="A662" t="str">
        <f>Worksheet!A662</f>
        <v>JENTEK Sensors, Inc.</v>
      </c>
      <c r="B662" t="str">
        <f>Worksheet!AA662</f>
        <v xml:space="preserve">Joni Hatem </v>
      </c>
      <c r="C662" t="str">
        <f>Worksheet!AD662</f>
        <v>jhatem@primushost.com</v>
      </c>
      <c r="D662" t="str">
        <f>Worksheet!AE662</f>
        <v xml:space="preserve">Mark Windoloski </v>
      </c>
      <c r="E662" t="str">
        <f>Worksheet!AH662</f>
        <v>jentek@shore.net</v>
      </c>
    </row>
    <row r="663" spans="1:5">
      <c r="A663" t="str">
        <f>Worksheet!A663</f>
        <v>JENTEK Sensors, Inc.</v>
      </c>
      <c r="B663" t="str">
        <f>Worksheet!AA663</f>
        <v xml:space="preserve">Joni Hatem </v>
      </c>
      <c r="C663" t="str">
        <f>Worksheet!AD663</f>
        <v>jhatem@primushost.com</v>
      </c>
      <c r="D663" t="str">
        <f>Worksheet!AE663</f>
        <v xml:space="preserve">Andrew Washabaugh </v>
      </c>
      <c r="E663" t="str">
        <f>Worksheet!AH663</f>
        <v>jentek@shore.net</v>
      </c>
    </row>
    <row r="664" spans="1:5">
      <c r="A664" t="str">
        <f>Worksheet!A664</f>
        <v>JM Harwood, LLC</v>
      </c>
      <c r="B664" t="str">
        <f>Worksheet!AA664</f>
        <v xml:space="preserve">Jackie Harwood </v>
      </c>
      <c r="C664" t="str">
        <f>Worksheet!AD664</f>
        <v>jackie.harwood@jmharwood.com</v>
      </c>
      <c r="D664" t="str">
        <f>Worksheet!AE664</f>
        <v xml:space="preserve">Michael Harwood </v>
      </c>
      <c r="E664" t="str">
        <f>Worksheet!AH664</f>
        <v>michael.r.harwood@jmharwood.com</v>
      </c>
    </row>
    <row r="665" spans="1:5">
      <c r="A665" t="str">
        <f>Worksheet!A665</f>
        <v>JP Accelerator Works, Inc.</v>
      </c>
      <c r="B665" t="str">
        <f>Worksheet!AA665</f>
        <v xml:space="preserve">James Potter </v>
      </c>
      <c r="C665" t="str">
        <f>Worksheet!AD665</f>
        <v>jpotter@jpaw.com</v>
      </c>
      <c r="D665" t="str">
        <f>Worksheet!AE665</f>
        <v xml:space="preserve">James Potter </v>
      </c>
      <c r="E665" t="str">
        <f>Worksheet!AH665</f>
        <v>jpotter@jpaw.com</v>
      </c>
    </row>
    <row r="666" spans="1:5">
      <c r="A666" t="str">
        <f>Worksheet!A666</f>
        <v>KAB LABORATORIES INC.</v>
      </c>
      <c r="B666" t="str">
        <f>Worksheet!AA666</f>
        <v xml:space="preserve">John Theriault </v>
      </c>
      <c r="C666" t="str">
        <f>Worksheet!AD666</f>
        <v>jt@kablab.com</v>
      </c>
      <c r="D666" t="str">
        <f>Worksheet!AE666</f>
        <v xml:space="preserve">John Helewa </v>
      </c>
      <c r="E666" t="str">
        <f>Worksheet!AH666</f>
        <v>helewa@kablab.com</v>
      </c>
    </row>
    <row r="667" spans="1:5">
      <c r="A667" t="str">
        <f>Worksheet!A667</f>
        <v>KAB LABORATORIES INC.</v>
      </c>
      <c r="B667" t="str">
        <f>Worksheet!AA667</f>
        <v xml:space="preserve">John Moran </v>
      </c>
      <c r="C667" t="str">
        <f>Worksheet!AD667</f>
        <v>jmoran@kablab.com</v>
      </c>
      <c r="D667" t="str">
        <f>Worksheet!AE667</f>
        <v xml:space="preserve">John Helewa </v>
      </c>
      <c r="E667" t="str">
        <f>Worksheet!AH667</f>
        <v>helewa@kablab.com</v>
      </c>
    </row>
    <row r="668" spans="1:5">
      <c r="A668" t="str">
        <f>Worksheet!A668</f>
        <v>Kapteyn-Murnane Laboratories Inc.</v>
      </c>
      <c r="B668" t="str">
        <f>Worksheet!AA668</f>
        <v xml:space="preserve">Sterling Backus </v>
      </c>
      <c r="C668" t="str">
        <f>Worksheet!AD668</f>
        <v>sbackus@kmlabs.com</v>
      </c>
      <c r="D668" t="str">
        <f>Worksheet!AE668</f>
        <v xml:space="preserve">Daisy Raymondson </v>
      </c>
      <c r="E668" t="str">
        <f>Worksheet!AH668</f>
        <v>draymondson@kmlabs.com</v>
      </c>
    </row>
    <row r="669" spans="1:5">
      <c r="A669" t="str">
        <f>Worksheet!A669</f>
        <v>KaZaK Composites Incorporated</v>
      </c>
      <c r="B669" t="str">
        <f>Worksheet!AA669</f>
        <v xml:space="preserve">Jerry Fanucci </v>
      </c>
      <c r="C669" t="str">
        <f>Worksheet!AD669</f>
        <v>jfanucci@kazakcomposites.com</v>
      </c>
      <c r="D669" t="str">
        <f>Worksheet!AE669</f>
        <v xml:space="preserve">Michael McAleenan </v>
      </c>
      <c r="E669" t="str">
        <f>Worksheet!AH669</f>
        <v>mmcaleenan@kazakcomposites.com</v>
      </c>
    </row>
    <row r="670" spans="1:5">
      <c r="A670" t="str">
        <f>Worksheet!A670</f>
        <v>KaZaK Composites Incorporated</v>
      </c>
      <c r="B670" t="str">
        <f>Worksheet!AA670</f>
        <v xml:space="preserve">Jerome Fanucci </v>
      </c>
      <c r="C670" t="str">
        <f>Worksheet!AD670</f>
        <v>jfanucci@kazakcomposites.com</v>
      </c>
      <c r="D670" t="str">
        <f>Worksheet!AE670</f>
        <v xml:space="preserve">Tim Mustone </v>
      </c>
      <c r="E670" t="str">
        <f>Worksheet!AH670</f>
        <v>tmustone@kazakcomposites.com</v>
      </c>
    </row>
    <row r="671" spans="1:5">
      <c r="A671" t="str">
        <f>Worksheet!A671</f>
        <v>KaZaK Composites Incorporated</v>
      </c>
      <c r="B671" t="str">
        <f>Worksheet!AA671</f>
        <v xml:space="preserve">Jerry Fanucci </v>
      </c>
      <c r="C671" t="str">
        <f>Worksheet!AD671</f>
        <v>jfanucci@kazakcomposites.com</v>
      </c>
      <c r="D671" t="str">
        <f>Worksheet!AE671</f>
        <v xml:space="preserve">Wodrow Holley </v>
      </c>
      <c r="E671" t="str">
        <f>Worksheet!AH671</f>
        <v>wholley@kazakcomposites.com</v>
      </c>
    </row>
    <row r="672" spans="1:5">
      <c r="A672" t="str">
        <f>Worksheet!A672</f>
        <v>KaZaK Composites Incorporated</v>
      </c>
      <c r="B672" t="str">
        <f>Worksheet!AA672</f>
        <v xml:space="preserve">Jerome Fanucci </v>
      </c>
      <c r="C672" t="str">
        <f>Worksheet!AD672</f>
        <v>jfanucci@kazakcomposites.com</v>
      </c>
      <c r="D672" t="str">
        <f>Worksheet!AE672</f>
        <v xml:space="preserve">Wodrow Holley </v>
      </c>
      <c r="E672" t="str">
        <f>Worksheet!AH672</f>
        <v>wholley@kazakcomposites.com</v>
      </c>
    </row>
    <row r="673" spans="1:5">
      <c r="A673" t="str">
        <f>Worksheet!A673</f>
        <v>KaZaK Composites Incorporated</v>
      </c>
      <c r="B673" t="str">
        <f>Worksheet!AA673</f>
        <v xml:space="preserve">Jerome Fanucci </v>
      </c>
      <c r="C673" t="str">
        <f>Worksheet!AD673</f>
        <v>jfanucci@kazakcomposites.com</v>
      </c>
      <c r="D673" t="str">
        <f>Worksheet!AE673</f>
        <v xml:space="preserve">Andrew Paddock </v>
      </c>
      <c r="E673" t="str">
        <f>Worksheet!AH673</f>
        <v>apaddock@kazakcomposites.com</v>
      </c>
    </row>
    <row r="674" spans="1:5">
      <c r="A674" t="str">
        <f>Worksheet!A674</f>
        <v>KaZaK Composites Incorporated</v>
      </c>
      <c r="B674" t="str">
        <f>Worksheet!AA674</f>
        <v xml:space="preserve">Jerome Fanucci </v>
      </c>
      <c r="C674" t="str">
        <f>Worksheet!AD674</f>
        <v>jfanucci@kazakcomposites.com</v>
      </c>
      <c r="D674" t="str">
        <f>Worksheet!AE674</f>
        <v xml:space="preserve">Tim Mustone </v>
      </c>
      <c r="E674" t="str">
        <f>Worksheet!AH674</f>
        <v>tmustone@kazakcomposites.com</v>
      </c>
    </row>
    <row r="675" spans="1:5">
      <c r="A675" t="str">
        <f>Worksheet!A675</f>
        <v>KCF Technologies, Inc</v>
      </c>
      <c r="B675" t="str">
        <f>Worksheet!AA675</f>
        <v xml:space="preserve">Jeremy Frank </v>
      </c>
      <c r="C675" t="str">
        <f>Worksheet!AD675</f>
        <v>jfrank@kcftech.com</v>
      </c>
      <c r="D675" t="str">
        <f>Worksheet!AE675</f>
        <v xml:space="preserve">Michael Grissom </v>
      </c>
      <c r="E675" t="str">
        <f>Worksheet!AH675</f>
        <v>mgrissom@kcftech.com</v>
      </c>
    </row>
    <row r="676" spans="1:5">
      <c r="A676" t="str">
        <f>Worksheet!A676</f>
        <v>KCF Technologies, Inc</v>
      </c>
      <c r="B676" t="str">
        <f>Worksheet!AA676</f>
        <v xml:space="preserve">Jeremy Frank </v>
      </c>
      <c r="C676" t="str">
        <f>Worksheet!AD676</f>
        <v>jfrank@kcftech.com</v>
      </c>
      <c r="D676" t="str">
        <f>Worksheet!AE676</f>
        <v xml:space="preserve">Michael Grissom </v>
      </c>
      <c r="E676" t="str">
        <f>Worksheet!AH676</f>
        <v>mgrissom@kcftech.com</v>
      </c>
    </row>
    <row r="677" spans="1:5">
      <c r="A677" t="str">
        <f>Worksheet!A677</f>
        <v>KCF Technologies, Inc</v>
      </c>
      <c r="B677" t="str">
        <f>Worksheet!AA677</f>
        <v xml:space="preserve">Jeremy Frank </v>
      </c>
      <c r="C677" t="str">
        <f>Worksheet!AD677</f>
        <v>jfrank@kcftech.com</v>
      </c>
      <c r="D677" t="str">
        <f>Worksheet!AE677</f>
        <v xml:space="preserve">David Kraige </v>
      </c>
      <c r="E677" t="str">
        <f>Worksheet!AH677</f>
        <v>dkraige@kcftech.com</v>
      </c>
    </row>
    <row r="678" spans="1:5">
      <c r="A678" t="str">
        <f>Worksheet!A678</f>
        <v>Kent Optronics, Inc</v>
      </c>
      <c r="B678" t="str">
        <f>Worksheet!AA678</f>
        <v xml:space="preserve">Le Li </v>
      </c>
      <c r="C678" t="str">
        <f>Worksheet!AD678</f>
        <v>leli@kentoptronics.com</v>
      </c>
      <c r="D678" t="str">
        <f>Worksheet!AE678</f>
        <v xml:space="preserve">Haiping Yu </v>
      </c>
      <c r="E678" t="str">
        <f>Worksheet!AH678</f>
        <v>haipingyu@kentoptronics.com</v>
      </c>
    </row>
    <row r="679" spans="1:5">
      <c r="A679" t="str">
        <f>Worksheet!A679</f>
        <v>Keystone Synergistic Enterprises, Inc.</v>
      </c>
      <c r="B679" t="str">
        <f>Worksheet!AA679</f>
        <v xml:space="preserve">Raymond Walker </v>
      </c>
      <c r="C679" t="str">
        <f>Worksheet!AD679</f>
        <v>raymwalk@aol.com</v>
      </c>
      <c r="D679" t="str">
        <f>Worksheet!AE679</f>
        <v xml:space="preserve">Ralph Anderson </v>
      </c>
      <c r="E679" t="str">
        <f>Worksheet!AH679</f>
        <v>andersonralden@prodigy.net</v>
      </c>
    </row>
    <row r="680" spans="1:5">
      <c r="A680" t="str">
        <f>Worksheet!A680</f>
        <v>Keystone Synergistic Enterprises, Inc.</v>
      </c>
      <c r="B680" t="str">
        <f>Worksheet!AA680</f>
        <v xml:space="preserve">Bryant Walker </v>
      </c>
      <c r="C680" t="str">
        <f>Worksheet!AD680</f>
        <v>bryant@keystonehq.com</v>
      </c>
      <c r="D680" t="str">
        <f>Worksheet!AE680</f>
        <v xml:space="preserve">Bryant Walker </v>
      </c>
      <c r="E680" t="str">
        <f>Worksheet!AH680</f>
        <v>bryant@keystonehq.com</v>
      </c>
    </row>
    <row r="681" spans="1:5">
      <c r="A681" t="str">
        <f>Worksheet!A681</f>
        <v>Kinetic BEI, LLC</v>
      </c>
      <c r="B681" t="str">
        <f>Worksheet!AA681</f>
        <v xml:space="preserve">Jack Jerovsek </v>
      </c>
      <c r="C681" t="str">
        <f>Worksheet!AD681</f>
        <v>bakereng@pathwaynet.com</v>
      </c>
      <c r="D681" t="str">
        <f>Worksheet!AE681</f>
        <v xml:space="preserve">Mike Boruta </v>
      </c>
      <c r="E681" t="str">
        <f>Worksheet!AH681</f>
        <v>kineticresearch@sbcglobal.net</v>
      </c>
    </row>
    <row r="682" spans="1:5">
      <c r="A682" t="str">
        <f>Worksheet!A682</f>
        <v>Kitware</v>
      </c>
      <c r="B682" t="str">
        <f>Worksheet!AA682</f>
        <v xml:space="preserve">William Schroeder </v>
      </c>
      <c r="C682" t="str">
        <f>Worksheet!AD682</f>
        <v>will.schroeder@kitware.com</v>
      </c>
      <c r="D682" t="str">
        <f>Worksheet!AE682</f>
        <v xml:space="preserve">Jeffrey Baumes </v>
      </c>
      <c r="E682" t="str">
        <f>Worksheet!AH682</f>
        <v>jeff.baumes@kitware.com</v>
      </c>
    </row>
    <row r="683" spans="1:5">
      <c r="A683" t="str">
        <f>Worksheet!A683</f>
        <v>Kitware</v>
      </c>
      <c r="B683" t="str">
        <f>Worksheet!AA683</f>
        <v xml:space="preserve">Yvette Fitzgerald </v>
      </c>
      <c r="C683" t="str">
        <f>Worksheet!AD683</f>
        <v>y.fitzgerald@kitware.com</v>
      </c>
      <c r="D683" t="str">
        <f>Worksheet!AE683</f>
        <v xml:space="preserve">Anthony Hoogs </v>
      </c>
      <c r="E683" t="str">
        <f>Worksheet!AH683</f>
        <v>anthony.hoogs@kitware.com</v>
      </c>
    </row>
    <row r="684" spans="1:5">
      <c r="A684" t="str">
        <f>Worksheet!A684</f>
        <v>Knowledge Based Systems, Inc.</v>
      </c>
      <c r="B684" t="str">
        <f>Worksheet!AA684</f>
        <v xml:space="preserve">Jason Ogle </v>
      </c>
      <c r="C684" t="str">
        <f>Worksheet!AD684</f>
        <v>jogle@kbsi.com</v>
      </c>
      <c r="D684" t="str">
        <f>Worksheet!AE684</f>
        <v xml:space="preserve">Paul Koola </v>
      </c>
      <c r="E684" t="str">
        <f>Worksheet!AH684</f>
        <v>pkoola@kbsi.com</v>
      </c>
    </row>
    <row r="685" spans="1:5">
      <c r="A685" t="str">
        <f>Worksheet!A685</f>
        <v>KOR Electronics</v>
      </c>
      <c r="B685" t="str">
        <f>Worksheet!AA685</f>
        <v xml:space="preserve">Chris Lewis </v>
      </c>
      <c r="C685" t="str">
        <f>Worksheet!AD685</f>
        <v>CLewis@KORElectronics.com</v>
      </c>
      <c r="D685" t="str">
        <f>Worksheet!AE685</f>
        <v xml:space="preserve">Brad Castrey </v>
      </c>
      <c r="E685" t="str">
        <f>Worksheet!AH685</f>
        <v>BCastrey@KORElectronics.com</v>
      </c>
    </row>
    <row r="686" spans="1:5">
      <c r="A686" t="str">
        <f>Worksheet!A686</f>
        <v>Kubota Research Associates</v>
      </c>
      <c r="B686" t="str">
        <f>Worksheet!AA686</f>
        <v xml:space="preserve">Masanori Kubota </v>
      </c>
      <c r="C686" t="str">
        <f>Worksheet!AD686</f>
        <v>kubota@kubotaresearch.com</v>
      </c>
      <c r="D686" t="str">
        <f>Worksheet!AE686</f>
        <v xml:space="preserve">Masanori Kubota </v>
      </c>
      <c r="E686" t="str">
        <f>Worksheet!AH686</f>
        <v>kubota@kubotaresearch.com</v>
      </c>
    </row>
    <row r="687" spans="1:5">
      <c r="A687" t="str">
        <f>Worksheet!A687</f>
        <v>Lakota Technical Solutions, Inc.</v>
      </c>
      <c r="B687" t="str">
        <f>Worksheet!AA687</f>
        <v xml:space="preserve">J. Pence </v>
      </c>
      <c r="C687" t="str">
        <f>Worksheet!AD687</f>
        <v>rob.pence@lakota-tsi.com</v>
      </c>
      <c r="D687" t="str">
        <f>Worksheet!AE687</f>
        <v xml:space="preserve">J. Pence </v>
      </c>
      <c r="E687" t="str">
        <f>Worksheet!AH687</f>
        <v>rob.pence@lakota-tsi.com</v>
      </c>
    </row>
    <row r="688" spans="1:5">
      <c r="A688" t="str">
        <f>Worksheet!A688</f>
        <v>Lambda Science, Inc.</v>
      </c>
      <c r="B688" t="str">
        <f>Worksheet!AA688</f>
        <v xml:space="preserve">Joseph Teti </v>
      </c>
      <c r="C688" t="str">
        <f>Worksheet!AD688</f>
        <v>jteti@lamsci.com</v>
      </c>
      <c r="D688" t="str">
        <f>Worksheet!AE688</f>
        <v xml:space="preserve">Joseph Schanne </v>
      </c>
      <c r="E688" t="str">
        <f>Worksheet!AH688</f>
        <v>jjschanne@lamsci.com</v>
      </c>
    </row>
    <row r="689" spans="1:5">
      <c r="A689" t="str">
        <f>Worksheet!A689</f>
        <v>LEEOAT Company</v>
      </c>
      <c r="B689" t="str">
        <f>Worksheet!AA689</f>
        <v xml:space="preserve">Jonathan Rudick </v>
      </c>
      <c r="C689" t="str">
        <f>Worksheet!AD689</f>
        <v>leeoat@worldnet.att.net</v>
      </c>
      <c r="D689" t="str">
        <f>Worksheet!AE689</f>
        <v xml:space="preserve">Eli Wiener-Avnear </v>
      </c>
      <c r="E689" t="str">
        <f>Worksheet!AH689</f>
        <v>leeoat@worldnet.att.net</v>
      </c>
    </row>
    <row r="690" spans="1:5">
      <c r="A690" t="str">
        <f>Worksheet!A690</f>
        <v>LBI, INC.</v>
      </c>
      <c r="B690" t="str">
        <f>Worksheet!AA690</f>
        <v xml:space="preserve">Francine Brodeur </v>
      </c>
      <c r="C690" t="str">
        <f>Worksheet!AD690</f>
        <v>francine@lbicorp.com</v>
      </c>
      <c r="D690" t="str">
        <f>Worksheet!AE690</f>
        <v xml:space="preserve">Peter Legnos </v>
      </c>
      <c r="E690" t="str">
        <f>Worksheet!AH690</f>
        <v>plegnos@lbicorp.com</v>
      </c>
    </row>
    <row r="691" spans="1:5">
      <c r="A691" t="str">
        <f>Worksheet!A691</f>
        <v>Left Hand Design Corporation</v>
      </c>
      <c r="B691" t="str">
        <f>Worksheet!AA691</f>
        <v xml:space="preserve">Lawrence Germann </v>
      </c>
      <c r="C691" t="str">
        <f>Worksheet!AD691</f>
        <v>lgermann@lefthand.com</v>
      </c>
      <c r="D691" t="str">
        <f>Worksheet!AE691</f>
        <v xml:space="preserve">Lawrence Germann </v>
      </c>
      <c r="E691" t="str">
        <f>Worksheet!AH691</f>
        <v>lgermann@lefthand.com</v>
      </c>
    </row>
    <row r="692" spans="1:5">
      <c r="A692" t="str">
        <f>Worksheet!A692</f>
        <v>LewTech Company, Inc.</v>
      </c>
      <c r="B692" t="str">
        <f>Worksheet!AA692</f>
        <v xml:space="preserve">George Lewis </v>
      </c>
      <c r="C692" t="str">
        <f>Worksheet!AD692</f>
        <v>lewtechco@verizon.net</v>
      </c>
      <c r="D692" t="str">
        <f>Worksheet!AE692</f>
        <v xml:space="preserve">Sara Wagar </v>
      </c>
      <c r="E692" t="str">
        <f>Worksheet!AH692</f>
        <v>sara.wagar@hughes.net</v>
      </c>
    </row>
    <row r="693" spans="1:5">
      <c r="A693" t="str">
        <f>Worksheet!A693</f>
        <v>LGarde, Inc.</v>
      </c>
      <c r="B693" t="str">
        <f>Worksheet!AA693</f>
        <v xml:space="preserve">Roger Garrett </v>
      </c>
      <c r="C693" t="str">
        <f>Worksheet!AD693</f>
        <v>roger_garrett@lgarde.com</v>
      </c>
      <c r="D693" t="str">
        <f>Worksheet!AE693</f>
        <v xml:space="preserve">Juan Mejia-Ariza </v>
      </c>
      <c r="E693" t="str">
        <f>Worksheet!AH693</f>
        <v>juan_mejia@lgarde.com</v>
      </c>
    </row>
    <row r="694" spans="1:5">
      <c r="A694" t="str">
        <f>Worksheet!A694</f>
        <v>Li Creative Technologies</v>
      </c>
      <c r="B694" t="str">
        <f>Worksheet!AA694</f>
        <v xml:space="preserve">Qi (Peter) Li </v>
      </c>
      <c r="C694" t="str">
        <f>Worksheet!AD694</f>
        <v>li@licreativetech.com</v>
      </c>
      <c r="D694" t="str">
        <f>Worksheet!AE694</f>
        <v xml:space="preserve">Joshua Hajicek </v>
      </c>
      <c r="E694" t="str">
        <f>Worksheet!AH694</f>
        <v>josh@licreativetech.com</v>
      </c>
    </row>
    <row r="695" spans="1:5">
      <c r="A695" t="str">
        <f>Worksheet!A695</f>
        <v>Linden Photonics Inc.</v>
      </c>
      <c r="B695" t="str">
        <f>Worksheet!AA695</f>
        <v xml:space="preserve">Amaresh Mahapatra </v>
      </c>
      <c r="C695" t="str">
        <f>Worksheet!AD695</f>
        <v>am@lindenphotonics.com</v>
      </c>
      <c r="D695" t="str">
        <f>Worksheet!AE695</f>
        <v xml:space="preserve">Stephen O''Riorden </v>
      </c>
      <c r="E695" t="str">
        <f>Worksheet!AH695</f>
        <v>so@lindenphotonics.com</v>
      </c>
    </row>
    <row r="696" spans="1:5">
      <c r="A696" t="str">
        <f>Worksheet!A696</f>
        <v>Linden Photonics Inc.</v>
      </c>
      <c r="B696" t="str">
        <f>Worksheet!AA696</f>
        <v xml:space="preserve">Amaresh Mahapatra </v>
      </c>
      <c r="C696" t="str">
        <f>Worksheet!AD696</f>
        <v>am@lindenphotonics.com</v>
      </c>
      <c r="D696" t="str">
        <f>Worksheet!AE696</f>
        <v xml:space="preserve">Amaresh Mahapatra </v>
      </c>
      <c r="E696" t="str">
        <f>Worksheet!AH696</f>
        <v>am@lindenphotonics.com</v>
      </c>
    </row>
    <row r="697" spans="1:5">
      <c r="A697" t="str">
        <f>Worksheet!A697</f>
        <v>Los Gatos Research</v>
      </c>
      <c r="B697" t="str">
        <f>Worksheet!AA697</f>
        <v xml:space="preserve">Anthony O'Keefe </v>
      </c>
      <c r="C697" t="str">
        <f>Worksheet!AD697</f>
        <v>a.okeefe@lgrinc.com</v>
      </c>
      <c r="D697" t="str">
        <f>Worksheet!AE697</f>
        <v xml:space="preserve">An-Dien Nguyen </v>
      </c>
      <c r="E697" t="str">
        <f>Worksheet!AH697</f>
        <v>a.d.nguyen@lgrinc.com</v>
      </c>
    </row>
    <row r="698" spans="1:5">
      <c r="A698" t="str">
        <f>Worksheet!A698</f>
        <v>Los Gatos Research</v>
      </c>
      <c r="B698" t="str">
        <f>Worksheet!AA698</f>
        <v xml:space="preserve">Anthony O'Keefe </v>
      </c>
      <c r="C698" t="str">
        <f>Worksheet!AD698</f>
        <v>a.okeefe@lgrinc.com</v>
      </c>
      <c r="D698" t="str">
        <f>Worksheet!AE698</f>
        <v xml:space="preserve">An-Dien Nguyen </v>
      </c>
      <c r="E698" t="str">
        <f>Worksheet!AH698</f>
        <v>a.d.nguyen@lgrinc.com</v>
      </c>
    </row>
    <row r="699" spans="1:5">
      <c r="A699" t="str">
        <f>Worksheet!A699</f>
        <v>Luminex Corporation</v>
      </c>
      <c r="B699" t="str">
        <f>Worksheet!AA699</f>
        <v xml:space="preserve">Amy Altman </v>
      </c>
      <c r="C699" t="str">
        <f>Worksheet!AD699</f>
        <v>aaltman@luminexcorp.com</v>
      </c>
      <c r="D699" t="str">
        <f>Worksheet!AE699</f>
        <v xml:space="preserve">Charles Collins </v>
      </c>
      <c r="E699" t="str">
        <f>Worksheet!AH699</f>
        <v>ccollins@luminexcorp.com</v>
      </c>
    </row>
    <row r="700" spans="1:5">
      <c r="A700" t="str">
        <f>Worksheet!A700</f>
        <v>Lynntech, Inc.</v>
      </c>
      <c r="B700" t="str">
        <f>Worksheet!AA700</f>
        <v xml:space="preserve">G. Hisaw </v>
      </c>
      <c r="C700" t="str">
        <f>Worksheet!AD700</f>
        <v>renee.hisaw@lynntech.com</v>
      </c>
      <c r="D700" t="str">
        <f>Worksheet!AE700</f>
        <v xml:space="preserve">Christopher Rhodes </v>
      </c>
      <c r="E700" t="str">
        <f>Worksheet!AH700</f>
        <v>christopher.rhodes@lynntech.com</v>
      </c>
    </row>
    <row r="701" spans="1:5">
      <c r="A701" t="str">
        <f>Worksheet!A701</f>
        <v>Lynntech, Inc.</v>
      </c>
      <c r="B701" t="str">
        <f>Worksheet!AA701</f>
        <v xml:space="preserve">G. Hisaw </v>
      </c>
      <c r="C701" t="str">
        <f>Worksheet!AD701</f>
        <v>renee.hisaw@lynntech.com</v>
      </c>
      <c r="D701" t="str">
        <f>Worksheet!AE701</f>
        <v xml:space="preserve">Ashwin Balasubramanian </v>
      </c>
      <c r="E701" t="str">
        <f>Worksheet!AH701</f>
        <v>ashwin.balasubramanian@lynntech.com</v>
      </c>
    </row>
    <row r="702" spans="1:5">
      <c r="A702" t="str">
        <f>Worksheet!A702</f>
        <v>Lynntech, Inc.</v>
      </c>
      <c r="B702" t="str">
        <f>Worksheet!AA702</f>
        <v xml:space="preserve">G. Hisaw </v>
      </c>
      <c r="C702" t="str">
        <f>Worksheet!AD702</f>
        <v>renee.hisaw@lynntech.com</v>
      </c>
      <c r="D702" t="str">
        <f>Worksheet!AE702</f>
        <v xml:space="preserve">Alan Cisar </v>
      </c>
      <c r="E702" t="str">
        <f>Worksheet!AH702</f>
        <v>alan.cisar@lynntech.com</v>
      </c>
    </row>
    <row r="703" spans="1:5">
      <c r="A703" t="str">
        <f>Worksheet!A703</f>
        <v>Lynntech, Inc.</v>
      </c>
      <c r="B703" t="str">
        <f>Worksheet!AA703</f>
        <v xml:space="preserve">G. Hitchens </v>
      </c>
      <c r="C703" t="str">
        <f>Worksheet!AD703</f>
        <v>proposals@lynntech.com</v>
      </c>
      <c r="D703" t="str">
        <f>Worksheet!AE703</f>
        <v xml:space="preserve">Jeremy Steinshnider </v>
      </c>
      <c r="E703" t="str">
        <f>Worksheet!AH703</f>
        <v>jeremy.steinshnider@lynntech.com</v>
      </c>
    </row>
    <row r="704" spans="1:5">
      <c r="A704" t="str">
        <f>Worksheet!A704</f>
        <v>M4 Engineering, Inc.</v>
      </c>
      <c r="B704" t="str">
        <f>Worksheet!AA704</f>
        <v xml:space="preserve">Kevin Roughen </v>
      </c>
      <c r="C704" t="str">
        <f>Worksheet!AD704</f>
        <v>kevin.roughen@m4-engineering.com</v>
      </c>
      <c r="D704" t="str">
        <f>Worksheet!AE704</f>
        <v xml:space="preserve">Kevin Roughen </v>
      </c>
      <c r="E704" t="str">
        <f>Worksheet!AH704</f>
        <v>kevin.roughen@m4-engineering.com</v>
      </c>
    </row>
    <row r="705" spans="1:5">
      <c r="A705" t="str">
        <f>Worksheet!A705</f>
        <v>Magna-Tech P/M Labs</v>
      </c>
      <c r="B705" t="str">
        <f>Worksheet!AA705</f>
        <v xml:space="preserve">Carol Moyer </v>
      </c>
      <c r="C705" t="str">
        <f>Worksheet!AD705</f>
        <v>carol@snip.net</v>
      </c>
      <c r="D705" t="str">
        <f>Worksheet!AE705</f>
        <v xml:space="preserve">Kenneth Moyer </v>
      </c>
      <c r="E705" t="str">
        <f>Worksheet!AH705</f>
        <v>moyer@snip.net</v>
      </c>
    </row>
    <row r="706" spans="1:5">
      <c r="A706" t="str">
        <f>Worksheet!A706</f>
        <v>Magna-Tech P/M Labs</v>
      </c>
      <c r="B706" t="str">
        <f>Worksheet!AA706</f>
        <v xml:space="preserve">Carol Moyer </v>
      </c>
      <c r="C706" t="str">
        <f>Worksheet!AD706</f>
        <v>carol@snip.net</v>
      </c>
      <c r="D706" t="str">
        <f>Worksheet!AE706</f>
        <v xml:space="preserve">Kenneth Moyer </v>
      </c>
      <c r="E706" t="str">
        <f>Worksheet!AH706</f>
        <v>moyer@snip.net</v>
      </c>
    </row>
    <row r="707" spans="1:5">
      <c r="A707" t="str">
        <f>Worksheet!A707</f>
        <v>Magnolia Optical Technologies,Inc.</v>
      </c>
      <c r="B707" t="str">
        <f>Worksheet!AA707</f>
        <v xml:space="preserve">Yash Puri </v>
      </c>
      <c r="C707" t="str">
        <f>Worksheet!AD707</f>
        <v>yrpuri@magnoliaoptical.com</v>
      </c>
      <c r="D707" t="str">
        <f>Worksheet!AE707</f>
        <v xml:space="preserve">Ashok Sood </v>
      </c>
      <c r="E707" t="str">
        <f>Worksheet!AH707</f>
        <v>aksood@magnoliaoptical.com</v>
      </c>
    </row>
    <row r="708" spans="1:5">
      <c r="A708" t="str">
        <f>Worksheet!A708</f>
        <v>Mainstream Engineering Corporation</v>
      </c>
      <c r="B708" t="str">
        <f>Worksheet!AA708</f>
        <v xml:space="preserve">Michael Rizzo </v>
      </c>
      <c r="C708" t="str">
        <f>Worksheet!AD708</f>
        <v>mar@mainstream-engr.com</v>
      </c>
      <c r="D708" t="str">
        <f>Worksheet!AE708</f>
        <v xml:space="preserve">Joesph Homitz </v>
      </c>
      <c r="E708" t="str">
        <f>Worksheet!AH708</f>
        <v>jhomitz@mainstream-engr.com</v>
      </c>
    </row>
    <row r="709" spans="1:5">
      <c r="A709" t="str">
        <f>Worksheet!A709</f>
        <v>Mainstream Engineering Corporation</v>
      </c>
      <c r="B709" t="str">
        <f>Worksheet!AA709</f>
        <v xml:space="preserve">Michael Rizzo </v>
      </c>
      <c r="C709" t="str">
        <f>Worksheet!AD709</f>
        <v>mar@mainstream-engr.com</v>
      </c>
      <c r="D709" t="str">
        <f>Worksheet!AE709</f>
        <v xml:space="preserve">Thomas Lasko </v>
      </c>
      <c r="E709" t="str">
        <f>Worksheet!AH709</f>
        <v>tlasko@mainstream-engr.com</v>
      </c>
    </row>
    <row r="710" spans="1:5">
      <c r="A710" t="str">
        <f>Worksheet!A710</f>
        <v>Mainstream Engineering Corporation</v>
      </c>
      <c r="B710" t="str">
        <f>Worksheet!AA710</f>
        <v xml:space="preserve">Michael Rizzo </v>
      </c>
      <c r="C710" t="str">
        <f>Worksheet!AD710</f>
        <v>mar@mainstream-engr.com</v>
      </c>
      <c r="D710" t="str">
        <f>Worksheet!AE710</f>
        <v xml:space="preserve">Robert P Scaringe </v>
      </c>
      <c r="E710" t="str">
        <f>Worksheet!AH710</f>
        <v>rps@mainstream-engr.com</v>
      </c>
    </row>
    <row r="711" spans="1:5">
      <c r="A711" t="str">
        <f>Worksheet!A711</f>
        <v>Mainstream Engineering Corporation</v>
      </c>
      <c r="B711" t="str">
        <f>Worksheet!AA711</f>
        <v xml:space="preserve">Michael Rizzo </v>
      </c>
      <c r="C711" t="str">
        <f>Worksheet!AD711</f>
        <v>mar@mainstream-engr.com</v>
      </c>
      <c r="D711" t="str">
        <f>Worksheet!AE711</f>
        <v xml:space="preserve">Brian Tews </v>
      </c>
      <c r="E711" t="str">
        <f>Worksheet!AH711</f>
        <v>bet@mainstream-engr.com</v>
      </c>
    </row>
    <row r="712" spans="1:5">
      <c r="A712" t="str">
        <f>Worksheet!A712</f>
        <v>Mainstream Engineering Corporation</v>
      </c>
      <c r="B712" t="str">
        <f>Worksheet!AA712</f>
        <v xml:space="preserve">Michael Rizzo </v>
      </c>
      <c r="C712" t="str">
        <f>Worksheet!AD712</f>
        <v>mar@mainstream-engr.com</v>
      </c>
      <c r="D712" t="str">
        <f>Worksheet!AE712</f>
        <v xml:space="preserve">Gregory Cole </v>
      </c>
      <c r="E712" t="str">
        <f>Worksheet!AH712</f>
        <v>gsc@mainstream-engr.com</v>
      </c>
    </row>
    <row r="713" spans="1:5">
      <c r="A713" t="str">
        <f>Worksheet!A713</f>
        <v>Mainstream Engineering Corporation</v>
      </c>
      <c r="B713" t="str">
        <f>Worksheet!AA713</f>
        <v xml:space="preserve">Michael Rizzo </v>
      </c>
      <c r="C713" t="str">
        <f>Worksheet!AD713</f>
        <v>mar@mainstream-engr.com</v>
      </c>
      <c r="D713" t="str">
        <f>Worksheet!AE713</f>
        <v xml:space="preserve">Joseph Homitz </v>
      </c>
      <c r="E713" t="str">
        <f>Worksheet!AH713</f>
        <v>jhomitz@mainstream-engr.com</v>
      </c>
    </row>
    <row r="714" spans="1:5">
      <c r="A714" t="str">
        <f>Worksheet!A714</f>
        <v>Mainstream Engineering Corporation</v>
      </c>
      <c r="B714" t="str">
        <f>Worksheet!AA714</f>
        <v xml:space="preserve">Michael Rizzo </v>
      </c>
      <c r="C714" t="str">
        <f>Worksheet!AD714</f>
        <v>mar@mainstream-engr.com</v>
      </c>
      <c r="D714" t="str">
        <f>Worksheet!AE714</f>
        <v xml:space="preserve">Paul Yelvington </v>
      </c>
      <c r="E714" t="str">
        <f>Worksheet!AH714</f>
        <v>pyelvington@mainstream-engr.com</v>
      </c>
    </row>
    <row r="715" spans="1:5">
      <c r="A715" t="str">
        <f>Worksheet!A715</f>
        <v>Mainstream Engineering Corporation</v>
      </c>
      <c r="B715" t="str">
        <f>Worksheet!AA715</f>
        <v xml:space="preserve">Michael Rizzo </v>
      </c>
      <c r="C715" t="str">
        <f>Worksheet!AD715</f>
        <v>mar@mainstream-engr.com</v>
      </c>
      <c r="D715" t="str">
        <f>Worksheet!AE715</f>
        <v xml:space="preserve">Dustin Zastrow </v>
      </c>
      <c r="E715" t="str">
        <f>Worksheet!AH715</f>
        <v>dzastrow@mainstream-engr.com</v>
      </c>
    </row>
    <row r="716" spans="1:5">
      <c r="A716" t="str">
        <f>Worksheet!A716</f>
        <v>Mainstream Engineering Corporation</v>
      </c>
      <c r="B716" t="str">
        <f>Worksheet!AA716</f>
        <v xml:space="preserve">Michael Rizzo </v>
      </c>
      <c r="C716" t="str">
        <f>Worksheet!AD716</f>
        <v>mar@mainstream-engr.com</v>
      </c>
      <c r="D716" t="str">
        <f>Worksheet!AE716</f>
        <v xml:space="preserve">Clayton Hose </v>
      </c>
      <c r="E716" t="str">
        <f>Worksheet!AH716</f>
        <v>chose@mainstream-engr.com</v>
      </c>
    </row>
    <row r="717" spans="1:5">
      <c r="A717" t="str">
        <f>Worksheet!A717</f>
        <v>Mainstream Engineering Corporation</v>
      </c>
      <c r="B717" t="str">
        <f>Worksheet!AA717</f>
        <v xml:space="preserve">Michael Rizzo </v>
      </c>
      <c r="C717" t="str">
        <f>Worksheet!AD717</f>
        <v>mar@mainstream-engr.com</v>
      </c>
      <c r="D717" t="str">
        <f>Worksheet!AE717</f>
        <v xml:space="preserve">Joe Homitz </v>
      </c>
      <c r="E717" t="str">
        <f>Worksheet!AH717</f>
        <v>jhomitz@mainstream-engr.com</v>
      </c>
    </row>
    <row r="718" spans="1:5">
      <c r="A718" t="str">
        <f>Worksheet!A718</f>
        <v>Mainstream Engineering Corporation</v>
      </c>
      <c r="B718" t="str">
        <f>Worksheet!AA718</f>
        <v xml:space="preserve">Michael Rizzo </v>
      </c>
      <c r="C718" t="str">
        <f>Worksheet!AD718</f>
        <v>mar@mainstream-engr.com</v>
      </c>
      <c r="D718" t="str">
        <f>Worksheet!AE718</f>
        <v xml:space="preserve">Joe Homitz </v>
      </c>
      <c r="E718" t="str">
        <f>Worksheet!AH718</f>
        <v>jhomitz@mainstream-engr.com</v>
      </c>
    </row>
    <row r="719" spans="1:5">
      <c r="A719" t="str">
        <f>Worksheet!A719</f>
        <v>Marine Design Dynamics, Inc.</v>
      </c>
      <c r="B719" t="str">
        <f>Worksheet!AA719</f>
        <v xml:space="preserve">Sebastian Phillips </v>
      </c>
      <c r="C719" t="str">
        <f>Worksheet!AD719</f>
        <v>sphillips@marinedd.com</v>
      </c>
      <c r="D719" t="str">
        <f>Worksheet!AE719</f>
        <v xml:space="preserve">Jon Buck </v>
      </c>
      <c r="E719" t="str">
        <f>Worksheet!AH719</f>
        <v>jbuck@marinedd.com</v>
      </c>
    </row>
    <row r="720" spans="1:5">
      <c r="A720" t="str">
        <f>Worksheet!A720</f>
        <v>Maritime Applied Physics Corporation</v>
      </c>
      <c r="B720" t="str">
        <f>Worksheet!AA720</f>
        <v xml:space="preserve">Peter MacShane </v>
      </c>
      <c r="C720" t="str">
        <f>Worksheet!AD720</f>
        <v>macs@mapcorp.com</v>
      </c>
      <c r="D720" t="str">
        <f>Worksheet!AE720</f>
        <v xml:space="preserve">Thomas Bein </v>
      </c>
      <c r="E720" t="str">
        <f>Worksheet!AH720</f>
        <v>beintw@mapcorp.com</v>
      </c>
    </row>
    <row r="721" spans="1:5">
      <c r="A721" t="str">
        <f>Worksheet!A721</f>
        <v>Materials &amp; Electrochemical Research (ME</v>
      </c>
      <c r="B721" t="str">
        <f>Worksheet!AA721</f>
        <v xml:space="preserve">Raouf Loutfy </v>
      </c>
      <c r="C721" t="str">
        <f>Worksheet!AD721</f>
        <v>mercorp@mercorp.com</v>
      </c>
      <c r="D721" t="str">
        <f>Worksheet!AE721</f>
        <v xml:space="preserve">Vladimir Shapovalov </v>
      </c>
      <c r="E721" t="str">
        <f>Worksheet!AH721</f>
        <v>jcwithers@mercorp.com</v>
      </c>
    </row>
    <row r="722" spans="1:5">
      <c r="A722" t="str">
        <f>Worksheet!A722</f>
        <v>Materials &amp; Electrochemical Research (ME</v>
      </c>
      <c r="B722" t="str">
        <f>Worksheet!AA722</f>
        <v xml:space="preserve">Raouf Loutfy </v>
      </c>
      <c r="C722" t="str">
        <f>Worksheet!AD722</f>
        <v>mercorp@mercorp.com</v>
      </c>
      <c r="D722" t="str">
        <f>Worksheet!AE722</f>
        <v xml:space="preserve">James Withers </v>
      </c>
      <c r="E722" t="str">
        <f>Worksheet!AH722</f>
        <v>jcwithers@mercorp.com</v>
      </c>
    </row>
    <row r="723" spans="1:5">
      <c r="A723" t="str">
        <f>Worksheet!A723</f>
        <v>Materials &amp; Electrochemical Research (ME</v>
      </c>
      <c r="B723" t="str">
        <f>Worksheet!AA723</f>
        <v xml:space="preserve">James Withers </v>
      </c>
      <c r="C723" t="str">
        <f>Worksheet!AD723</f>
        <v>jcwithers@mercorp.com</v>
      </c>
      <c r="D723" t="str">
        <f>Worksheet!AE723</f>
        <v xml:space="preserve">Sekyung Chang </v>
      </c>
      <c r="E723" t="str">
        <f>Worksheet!AH723</f>
        <v>mercorp@mercorp.com</v>
      </c>
    </row>
    <row r="724" spans="1:5">
      <c r="A724" t="str">
        <f>Worksheet!A724</f>
        <v>Materials &amp; Electrochemical Research (ME</v>
      </c>
      <c r="B724" t="str">
        <f>Worksheet!AA724</f>
        <v xml:space="preserve">Raouf Loutfy </v>
      </c>
      <c r="C724" t="str">
        <f>Worksheet!AD724</f>
        <v>mercorp@mercorp.com</v>
      </c>
      <c r="D724" t="str">
        <f>Worksheet!AE724</f>
        <v xml:space="preserve">Roger Storm </v>
      </c>
      <c r="E724" t="str">
        <f>Worksheet!AH724</f>
        <v>jcwithers@mercorp.com</v>
      </c>
    </row>
    <row r="725" spans="1:5">
      <c r="A725" t="str">
        <f>Worksheet!A725</f>
        <v>Materials &amp; Electrochemical Research (ME</v>
      </c>
      <c r="B725" t="str">
        <f>Worksheet!AA725</f>
        <v xml:space="preserve">James Withers </v>
      </c>
      <c r="C725" t="str">
        <f>Worksheet!AD725</f>
        <v>jcwithers@mercorp.com</v>
      </c>
      <c r="D725" t="str">
        <f>Worksheet!AE725</f>
        <v xml:space="preserve">Raouf Loutfy </v>
      </c>
      <c r="E725" t="str">
        <f>Worksheet!AH725</f>
        <v>mercorp@mercorp.com</v>
      </c>
    </row>
    <row r="726" spans="1:5">
      <c r="A726" t="str">
        <f>Worksheet!A726</f>
        <v>Edward Pope Dr dba MATECH</v>
      </c>
      <c r="B726" t="str">
        <f>Worksheet!AA726</f>
        <v xml:space="preserve">J. A. </v>
      </c>
      <c r="C726" t="str">
        <f>Worksheet!AD726</f>
        <v>ed@matechgsm.com</v>
      </c>
      <c r="D726" t="str">
        <f>Worksheet!AE726</f>
        <v xml:space="preserve">J. A. </v>
      </c>
      <c r="E726" t="str">
        <f>Worksheet!AH726</f>
        <v>ed@matechgsm.com</v>
      </c>
    </row>
    <row r="727" spans="1:5">
      <c r="A727" t="str">
        <f>Worksheet!A727</f>
        <v>Material Innovations Inc.</v>
      </c>
      <c r="B727" t="str">
        <f>Worksheet!AA727</f>
        <v xml:space="preserve">Julie Cramer </v>
      </c>
      <c r="C727" t="str">
        <f>Worksheet!AD727</f>
        <v>jimc@socal.rr.com</v>
      </c>
      <c r="D727" t="str">
        <f>Worksheet!AE727</f>
        <v xml:space="preserve">James Calder </v>
      </c>
      <c r="E727" t="str">
        <f>Worksheet!AH727</f>
        <v>jimc@matinnovations.com</v>
      </c>
    </row>
    <row r="728" spans="1:5">
      <c r="A728" t="str">
        <f>Worksheet!A728</f>
        <v>Materials Sciences Corporation</v>
      </c>
      <c r="B728" t="str">
        <f>Worksheet!AA728</f>
        <v xml:space="preserve">Thomas Cassin </v>
      </c>
      <c r="C728" t="str">
        <f>Worksheet!AD728</f>
        <v>cassin@materials-sciences.com</v>
      </c>
      <c r="D728" t="str">
        <f>Worksheet!AE728</f>
        <v xml:space="preserve">Anthony Caiazzo </v>
      </c>
      <c r="E728" t="str">
        <f>Worksheet!AH728</f>
        <v>tony@materials-sciences.com</v>
      </c>
    </row>
    <row r="729" spans="1:5">
      <c r="A729" t="str">
        <f>Worksheet!A729</f>
        <v>Materials Sciences Corporation</v>
      </c>
      <c r="B729" t="str">
        <f>Worksheet!AA729</f>
        <v xml:space="preserve">Thomas Cassin </v>
      </c>
      <c r="C729" t="str">
        <f>Worksheet!AD729</f>
        <v>cassin@materials-sciences.com</v>
      </c>
      <c r="D729" t="str">
        <f>Worksheet!AE729</f>
        <v xml:space="preserve">Anthony Caiazzo </v>
      </c>
      <c r="E729" t="str">
        <f>Worksheet!AH729</f>
        <v>tony@materials-sciences.com</v>
      </c>
    </row>
    <row r="730" spans="1:5">
      <c r="A730" t="str">
        <f>Worksheet!A730</f>
        <v>Materials Sciences Corporation</v>
      </c>
      <c r="B730" t="str">
        <f>Worksheet!AA730</f>
        <v xml:space="preserve">Thomas Cassin </v>
      </c>
      <c r="C730" t="str">
        <f>Worksheet!AD730</f>
        <v>cassin@materials-sciences.com</v>
      </c>
      <c r="D730" t="str">
        <f>Worksheet!AE730</f>
        <v xml:space="preserve">Anthony Caiazzo </v>
      </c>
      <c r="E730" t="str">
        <f>Worksheet!AH730</f>
        <v>tony@materials-sciences.com</v>
      </c>
    </row>
    <row r="731" spans="1:5">
      <c r="A731" t="str">
        <f>Worksheet!A731</f>
        <v>Materials and Systems Research, Inc.</v>
      </c>
      <c r="B731" t="str">
        <f>Worksheet!AA731</f>
        <v xml:space="preserve">Anthony Decheek </v>
      </c>
      <c r="C731" t="str">
        <f>Worksheet!AD731</f>
        <v>adecheek@msrihome.com</v>
      </c>
      <c r="D731" t="str">
        <f>Worksheet!AE731</f>
        <v xml:space="preserve">Niladri Dasgupta </v>
      </c>
      <c r="E731" t="str">
        <f>Worksheet!AH731</f>
        <v>ndasgupta@msrihome.com</v>
      </c>
    </row>
    <row r="732" spans="1:5">
      <c r="A732" t="str">
        <f>Worksheet!A732</f>
        <v>Materials Modification Inc</v>
      </c>
      <c r="B732" t="str">
        <f>Worksheet!AA732</f>
        <v xml:space="preserve">T.S. Sudarshan </v>
      </c>
      <c r="C732" t="str">
        <f>Worksheet!AD732</f>
        <v>sudarshan@matmod.com</v>
      </c>
      <c r="D732" t="str">
        <f>Worksheet!AE732</f>
        <v xml:space="preserve">James Intrater </v>
      </c>
      <c r="E732" t="str">
        <f>Worksheet!AH732</f>
        <v>jim@matmod.com</v>
      </c>
    </row>
    <row r="733" spans="1:5">
      <c r="A733" t="str">
        <f>Worksheet!A733</f>
        <v>Materials Research &amp; Design</v>
      </c>
      <c r="B733" t="str">
        <f>Worksheet!AA733</f>
        <v xml:space="preserve">Kent Buesking </v>
      </c>
      <c r="C733" t="str">
        <f>Worksheet!AD733</f>
        <v>buesking@m-r-d.com</v>
      </c>
      <c r="D733" t="str">
        <f>Worksheet!AE733</f>
        <v xml:space="preserve">Kent Buesking </v>
      </c>
      <c r="E733" t="str">
        <f>Worksheet!AH733</f>
        <v>buesking@m-r-d.com</v>
      </c>
    </row>
    <row r="734" spans="1:5">
      <c r="A734" t="str">
        <f>Worksheet!A734</f>
        <v>Materials Resources International</v>
      </c>
      <c r="B734" t="str">
        <f>Worksheet!AA734</f>
        <v xml:space="preserve">Patricia Smith </v>
      </c>
      <c r="C734" t="str">
        <f>Worksheet!AD734</f>
        <v>psmith@materialsresources.com</v>
      </c>
      <c r="D734" t="str">
        <f>Worksheet!AE734</f>
        <v xml:space="preserve">Ronald Smith </v>
      </c>
      <c r="E734" t="str">
        <f>Worksheet!AH734</f>
        <v>rsmith@materialsresources.com</v>
      </c>
    </row>
    <row r="735" spans="1:5">
      <c r="A735" t="str">
        <f>Worksheet!A735</f>
        <v>Materials Systems Inc.</v>
      </c>
      <c r="B735" t="str">
        <f>Worksheet!AA735</f>
        <v xml:space="preserve">Brian Pazol </v>
      </c>
      <c r="C735" t="str">
        <f>Worksheet!AD735</f>
        <v>bpazol@matsysinc.com</v>
      </c>
      <c r="D735" t="str">
        <f>Worksheet!AE735</f>
        <v xml:space="preserve">Barry Doust </v>
      </c>
      <c r="E735" t="str">
        <f>Worksheet!AH735</f>
        <v>bdoust@matsysinc.com</v>
      </c>
    </row>
    <row r="736" spans="1:5">
      <c r="A736" t="str">
        <f>Worksheet!A736</f>
        <v>Materials Systems Inc.</v>
      </c>
      <c r="B736" t="str">
        <f>Worksheet!AA736</f>
        <v xml:space="preserve">Brian Pazol </v>
      </c>
      <c r="C736" t="str">
        <f>Worksheet!AD736</f>
        <v>bpazol@matsysinc.com</v>
      </c>
      <c r="D736" t="str">
        <f>Worksheet!AE736</f>
        <v xml:space="preserve">Barry Doust </v>
      </c>
      <c r="E736" t="str">
        <f>Worksheet!AH736</f>
        <v>bdoust@matsysinc.com</v>
      </c>
    </row>
    <row r="737" spans="1:5">
      <c r="A737" t="str">
        <f>Worksheet!A737</f>
        <v>MATERIALS TECHNOLOGIES CORPORATION</v>
      </c>
      <c r="B737" t="str">
        <f>Worksheet!AA737</f>
        <v xml:space="preserve">Yogesh Mehrotra </v>
      </c>
      <c r="C737" t="str">
        <f>Worksheet!AD737</f>
        <v>ymehrotra@aboutmtc.com</v>
      </c>
      <c r="D737" t="str">
        <f>Worksheet!AE737</f>
        <v xml:space="preserve">Serkan Ozbay </v>
      </c>
      <c r="E737" t="str">
        <f>Worksheet!AH737</f>
        <v>sozbay@aboutmtc.com</v>
      </c>
    </row>
    <row r="738" spans="1:5">
      <c r="A738" t="str">
        <f>Worksheet!A738</f>
        <v>MaXentric Technologies LLC</v>
      </c>
      <c r="B738" t="str">
        <f>Worksheet!AA738</f>
        <v xml:space="preserve">Kamran Mahbobi </v>
      </c>
      <c r="C738" t="str">
        <f>Worksheet!AD738</f>
        <v>kmahbobi@maxentric.com</v>
      </c>
      <c r="D738" t="str">
        <f>Worksheet!AE738</f>
        <v xml:space="preserve">Houman Ghajari </v>
      </c>
      <c r="E738" t="str">
        <f>Worksheet!AH738</f>
        <v>houman@maxentric.com</v>
      </c>
    </row>
    <row r="739" spans="1:5">
      <c r="A739" t="str">
        <f>Worksheet!A739</f>
        <v>MaXentric Technologies LLC</v>
      </c>
      <c r="B739" t="str">
        <f>Worksheet!AA739</f>
        <v xml:space="preserve">Kamran Mahbobi </v>
      </c>
      <c r="C739" t="str">
        <f>Worksheet!AD739</f>
        <v>kmahbobi@maxentric.com</v>
      </c>
      <c r="D739" t="str">
        <f>Worksheet!AE739</f>
        <v xml:space="preserve">Houman Ghajari </v>
      </c>
      <c r="E739" t="str">
        <f>Worksheet!AH739</f>
        <v>houman@maxentric.com</v>
      </c>
    </row>
    <row r="740" spans="1:5">
      <c r="A740" t="str">
        <f>Worksheet!A740</f>
        <v>MaxPower, Inc.</v>
      </c>
      <c r="B740" t="str">
        <f>Worksheet!AA740</f>
        <v xml:space="preserve">David Chua </v>
      </c>
      <c r="C740" t="str">
        <f>Worksheet!AD740</f>
        <v>maxpowerdc@aol.com</v>
      </c>
      <c r="D740" t="str">
        <f>Worksheet!AE740</f>
        <v xml:space="preserve">Ian Kowalczyk </v>
      </c>
      <c r="E740" t="str">
        <f>Worksheet!AH740</f>
        <v>ian.kowalczyk@maxpowerinc.com</v>
      </c>
    </row>
    <row r="741" spans="1:5">
      <c r="A741" t="str">
        <f>Worksheet!A741</f>
        <v>Mayflower Communications Company, Inc.</v>
      </c>
      <c r="B741" t="str">
        <f>Worksheet!AA741</f>
        <v xml:space="preserve">Bruce Warwick </v>
      </c>
      <c r="C741" t="str">
        <f>Worksheet!AD741</f>
        <v>warwick@mayflowercom.com</v>
      </c>
      <c r="D741" t="str">
        <f>Worksheet!AE741</f>
        <v xml:space="preserve">Gowri Rajappan </v>
      </c>
      <c r="E741" t="str">
        <f>Worksheet!AH741</f>
        <v>rajappan@mayflowercom.com</v>
      </c>
    </row>
    <row r="742" spans="1:5">
      <c r="A742" t="str">
        <f>Worksheet!A742</f>
        <v>Mayflower Communications Company, Inc.</v>
      </c>
      <c r="B742" t="str">
        <f>Worksheet!AA742</f>
        <v xml:space="preserve">Bruce Warwick </v>
      </c>
      <c r="C742" t="str">
        <f>Worksheet!AD742</f>
        <v>warwick@mayflowercom.com</v>
      </c>
      <c r="D742" t="str">
        <f>Worksheet!AE742</f>
        <v xml:space="preserve">Triveni Upadhyay </v>
      </c>
      <c r="E742" t="str">
        <f>Worksheet!AH742</f>
        <v>triveni@mayflowercom.com</v>
      </c>
    </row>
    <row r="743" spans="1:5">
      <c r="A743" t="str">
        <f>Worksheet!A743</f>
        <v>Mayflower Communications Company, Inc.</v>
      </c>
      <c r="B743" t="str">
        <f>Worksheet!AA743</f>
        <v xml:space="preserve">Bruce Warwick </v>
      </c>
      <c r="C743" t="str">
        <f>Worksheet!AD743</f>
        <v>warwick@mayflowercom.com</v>
      </c>
      <c r="D743" t="str">
        <f>Worksheet!AE743</f>
        <v xml:space="preserve">Seoung Lee </v>
      </c>
      <c r="E743" t="str">
        <f>Worksheet!AH743</f>
        <v>sblee@mayflowercom.com</v>
      </c>
    </row>
    <row r="744" spans="1:5">
      <c r="A744" t="str">
        <f>Worksheet!A744</f>
        <v>McQ Inc.</v>
      </c>
      <c r="B744" t="str">
        <f>Worksheet!AA744</f>
        <v xml:space="preserve">Keith Armstrong </v>
      </c>
      <c r="C744" t="str">
        <f>Worksheet!AD744</f>
        <v>karmstrong@mcqinc.com</v>
      </c>
      <c r="D744" t="str">
        <f>Worksheet!AE744</f>
        <v xml:space="preserve">Brent Roeder </v>
      </c>
      <c r="E744" t="str">
        <f>Worksheet!AH744</f>
        <v>broeder@mcqinc.com</v>
      </c>
    </row>
    <row r="745" spans="1:5">
      <c r="A745" t="str">
        <f>Worksheet!A745</f>
        <v>McQ Inc.</v>
      </c>
      <c r="B745" t="str">
        <f>Worksheet!AA745</f>
        <v xml:space="preserve">Keith Armstrong </v>
      </c>
      <c r="C745" t="str">
        <f>Worksheet!AD745</f>
        <v>karmstrong@mcqinc.com</v>
      </c>
      <c r="D745" t="str">
        <f>Worksheet!AE745</f>
        <v xml:space="preserve">Wade Calcutt </v>
      </c>
      <c r="E745" t="str">
        <f>Worksheet!AH745</f>
        <v>wcalcutt@mcqinc.com</v>
      </c>
    </row>
    <row r="746" spans="1:5">
      <c r="A746" t="str">
        <f>Worksheet!A746</f>
        <v>Reactive Innovations, LLC</v>
      </c>
      <c r="B746" t="str">
        <f>Worksheet!AA746</f>
        <v xml:space="preserve">Michael Kimble </v>
      </c>
      <c r="C746" t="str">
        <f>Worksheet!AD746</f>
        <v>mkimble@reactive-innovations.com</v>
      </c>
      <c r="D746" t="str">
        <f>Worksheet!AE746</f>
        <v xml:space="preserve">Michael Kimble </v>
      </c>
      <c r="E746" t="str">
        <f>Worksheet!AH746</f>
        <v>mkimble@reactive-innovations.com</v>
      </c>
    </row>
    <row r="747" spans="1:5">
      <c r="A747" t="str">
        <f>Worksheet!A747</f>
        <v>M-DOT Aerospace</v>
      </c>
      <c r="B747" t="str">
        <f>Worksheet!AA747</f>
        <v xml:space="preserve">David Shreiner </v>
      </c>
      <c r="C747" t="str">
        <f>Worksheet!AD747</f>
        <v>dshreiner@m-dot.com</v>
      </c>
      <c r="D747" t="str">
        <f>Worksheet!AE747</f>
        <v xml:space="preserve">Bryan Seegers </v>
      </c>
      <c r="E747" t="str">
        <f>Worksheet!AH747</f>
        <v>bseegers@m-dot.com</v>
      </c>
    </row>
    <row r="748" spans="1:5">
      <c r="A748" t="str">
        <f>Worksheet!A748</f>
        <v>Mechanical Solutions, Inc.</v>
      </c>
      <c r="B748" t="str">
        <f>Worksheet!AA748</f>
        <v xml:space="preserve">Karen Rizzi </v>
      </c>
      <c r="C748" t="str">
        <f>Worksheet!AD748</f>
        <v>ksr@mechsol.com</v>
      </c>
      <c r="D748" t="str">
        <f>Worksheet!AE748</f>
        <v xml:space="preserve">Edward Bennett </v>
      </c>
      <c r="E748" t="str">
        <f>Worksheet!AH748</f>
        <v>emb@mechsol.com</v>
      </c>
    </row>
    <row r="749" spans="1:5">
      <c r="A749" t="str">
        <f>Worksheet!A749</f>
        <v>Mechanical Solutions, Inc.</v>
      </c>
      <c r="B749" t="str">
        <f>Worksheet!AA749</f>
        <v xml:space="preserve">Karen Rizzi </v>
      </c>
      <c r="C749" t="str">
        <f>Worksheet!AD749</f>
        <v>ksr@mechsol.com</v>
      </c>
      <c r="D749" t="str">
        <f>Worksheet!AE749</f>
        <v xml:space="preserve">Charles Prisco </v>
      </c>
      <c r="E749" t="str">
        <f>Worksheet!AH749</f>
        <v>charles.prisco@mechsol.com</v>
      </c>
    </row>
    <row r="750" spans="1:5">
      <c r="A750" t="str">
        <f>Worksheet!A750</f>
        <v>Mentis Sciences, Inc.</v>
      </c>
      <c r="B750" t="str">
        <f>Worksheet!AA750</f>
        <v xml:space="preserve">John Dignam </v>
      </c>
      <c r="C750" t="str">
        <f>Worksheet!AD750</f>
        <v>dignam@mentissciences.com</v>
      </c>
      <c r="D750" t="str">
        <f>Worksheet!AE750</f>
        <v xml:space="preserve">Tim Waltner </v>
      </c>
      <c r="E750" t="str">
        <f>Worksheet!AH750</f>
        <v>twaltner@mentissciences.com</v>
      </c>
    </row>
    <row r="751" spans="1:5">
      <c r="A751" t="str">
        <f>Worksheet!A751</f>
        <v>MetaStable Instruments, Inc.</v>
      </c>
      <c r="B751" t="str">
        <f>Worksheet!AA751</f>
        <v xml:space="preserve">Roland Juhala </v>
      </c>
      <c r="C751" t="str">
        <f>Worksheet!AD751</f>
        <v>rjuhala@metastableinstruments.com</v>
      </c>
      <c r="D751" t="str">
        <f>Worksheet!AE751</f>
        <v xml:space="preserve">George Dube </v>
      </c>
      <c r="E751" t="str">
        <f>Worksheet!AH751</f>
        <v>gdube@metastableinstruments.com</v>
      </c>
    </row>
    <row r="752" spans="1:5">
      <c r="A752" t="str">
        <f>Worksheet!A752</f>
        <v>Metis Design Corporation</v>
      </c>
      <c r="B752" t="str">
        <f>Worksheet!AA752</f>
        <v xml:space="preserve">Seth Kessler </v>
      </c>
      <c r="C752" t="str">
        <f>Worksheet!AD752</f>
        <v>skessler@metisdesign.com</v>
      </c>
      <c r="D752" t="str">
        <f>Worksheet!AE752</f>
        <v xml:space="preserve">Seth Kessler </v>
      </c>
      <c r="E752" t="str">
        <f>Worksheet!AH752</f>
        <v>skessler@metisdesign.com</v>
      </c>
    </row>
    <row r="753" spans="1:5">
      <c r="A753" t="str">
        <f>Worksheet!A753</f>
        <v>Metis Design Corporation</v>
      </c>
      <c r="B753" t="str">
        <f>Worksheet!AA753</f>
        <v xml:space="preserve">Seth Kessler </v>
      </c>
      <c r="C753" t="str">
        <f>Worksheet!AD753</f>
        <v>skessler@metisdesign.com</v>
      </c>
      <c r="D753" t="str">
        <f>Worksheet!AE753</f>
        <v xml:space="preserve">Seth Kessler </v>
      </c>
      <c r="E753" t="str">
        <f>Worksheet!AH753</f>
        <v>skessler@metisdesign.com</v>
      </c>
    </row>
    <row r="754" spans="1:5">
      <c r="A754" t="str">
        <f>Worksheet!A754</f>
        <v>MetroLaser, Inc.</v>
      </c>
      <c r="B754" t="str">
        <f>Worksheet!AA754</f>
        <v xml:space="preserve">Cecil Hess </v>
      </c>
      <c r="C754" t="str">
        <f>Worksheet!AD754</f>
        <v>cecilh@metrolaserinc.com</v>
      </c>
      <c r="D754" t="str">
        <f>Worksheet!AE754</f>
        <v xml:space="preserve">James Trolinger </v>
      </c>
      <c r="E754" t="str">
        <f>Worksheet!AH754</f>
        <v>jtrolinger@metrolaserinc.com</v>
      </c>
    </row>
    <row r="755" spans="1:5">
      <c r="A755" t="str">
        <f>Worksheet!A755</f>
        <v>Metron, Inc.</v>
      </c>
      <c r="B755" t="str">
        <f>Worksheet!AA755</f>
        <v xml:space="preserve">Eric George </v>
      </c>
      <c r="C755" t="str">
        <f>Worksheet!AD755</f>
        <v>egeorge@metsci.com</v>
      </c>
      <c r="D755" t="str">
        <f>Worksheet!AE755</f>
        <v xml:space="preserve">Roy Streit </v>
      </c>
      <c r="E755" t="str">
        <f>Worksheet!AH755</f>
        <v>streit@metsci.com</v>
      </c>
    </row>
    <row r="756" spans="1:5">
      <c r="A756" t="str">
        <f>Worksheet!A756</f>
        <v>Metron, Inc.</v>
      </c>
      <c r="B756" t="str">
        <f>Worksheet!AA756</f>
        <v xml:space="preserve">William Martin </v>
      </c>
      <c r="C756" t="str">
        <f>Worksheet!AD756</f>
        <v>martin@metsci.com</v>
      </c>
      <c r="D756" t="str">
        <f>Worksheet!AE756</f>
        <v xml:space="preserve">Vinh-Thy Tran </v>
      </c>
      <c r="E756" t="str">
        <f>Worksheet!AH756</f>
        <v>ttran@metsci.com</v>
      </c>
    </row>
    <row r="757" spans="1:5">
      <c r="A757" t="str">
        <f>Worksheet!A757</f>
        <v>Metron, Inc.</v>
      </c>
      <c r="B757" t="str">
        <f>Worksheet!AA757</f>
        <v xml:space="preserve">Eric George </v>
      </c>
      <c r="C757" t="str">
        <f>Worksheet!AD757</f>
        <v>egeorge@metsci.com</v>
      </c>
      <c r="D757" t="str">
        <f>Worksheet!AE757</f>
        <v xml:space="preserve">Richard Zuelsdorf </v>
      </c>
      <c r="E757" t="str">
        <f>Worksheet!AH757</f>
        <v>zuelsdorf@ca.metsci.com</v>
      </c>
    </row>
    <row r="758" spans="1:5">
      <c r="A758" t="str">
        <f>Worksheet!A758</f>
        <v>Metron, Inc.</v>
      </c>
      <c r="B758" t="str">
        <f>Worksheet!AA758</f>
        <v xml:space="preserve">William Martin </v>
      </c>
      <c r="C758" t="str">
        <f>Worksheet!AD758</f>
        <v>martin@metsci.com</v>
      </c>
      <c r="D758" t="str">
        <f>Worksheet!AE758</f>
        <v xml:space="preserve">Thomas Giddings </v>
      </c>
      <c r="E758" t="str">
        <f>Worksheet!AH758</f>
        <v>giddings@metsci.com</v>
      </c>
    </row>
    <row r="759" spans="1:5">
      <c r="A759" t="str">
        <f>Worksheet!A759</f>
        <v>Metron, Inc.</v>
      </c>
      <c r="B759" t="str">
        <f>Worksheet!AA759</f>
        <v xml:space="preserve">William Martin </v>
      </c>
      <c r="C759" t="str">
        <f>Worksheet!AD759</f>
        <v>martin@metsci.com</v>
      </c>
      <c r="D759" t="str">
        <f>Worksheet!AE759</f>
        <v xml:space="preserve">David Whittaker </v>
      </c>
      <c r="E759" t="str">
        <f>Worksheet!AH759</f>
        <v>whittakerd@ca.metsci.com</v>
      </c>
    </row>
    <row r="760" spans="1:5">
      <c r="A760" t="str">
        <f>Worksheet!A760</f>
        <v>Metron, Inc.</v>
      </c>
      <c r="B760" t="str">
        <f>Worksheet!AA760</f>
        <v xml:space="preserve">Eric George </v>
      </c>
      <c r="C760" t="str">
        <f>Worksheet!AD760</f>
        <v>egeorge@metsci.com</v>
      </c>
      <c r="D760" t="str">
        <f>Worksheet!AE760</f>
        <v xml:space="preserve">Lawrence Stone </v>
      </c>
      <c r="E760" t="str">
        <f>Worksheet!AH760</f>
        <v>stone@metsci.com</v>
      </c>
    </row>
    <row r="761" spans="1:5">
      <c r="A761" t="str">
        <f>Worksheet!A761</f>
        <v>Metron, Inc.</v>
      </c>
      <c r="B761" t="str">
        <f>Worksheet!AA761</f>
        <v xml:space="preserve">William Martin </v>
      </c>
      <c r="C761" t="str">
        <f>Worksheet!AD761</f>
        <v>martin@metsci.com</v>
      </c>
      <c r="D761" t="str">
        <f>Worksheet!AE761</f>
        <v xml:space="preserve">Kristine Bell </v>
      </c>
      <c r="E761" t="str">
        <f>Worksheet!AH761</f>
        <v>bell@metsci.com</v>
      </c>
    </row>
    <row r="762" spans="1:5">
      <c r="A762" t="str">
        <f>Worksheet!A762</f>
        <v>METSS Corporation</v>
      </c>
      <c r="B762" t="str">
        <f>Worksheet!AA762</f>
        <v xml:space="preserve">Kenneth Heater </v>
      </c>
      <c r="C762" t="str">
        <f>Worksheet!AD762</f>
        <v>kheater@metss.com</v>
      </c>
      <c r="D762" t="str">
        <f>Worksheet!AE762</f>
        <v xml:space="preserve">Kenneth Heater </v>
      </c>
      <c r="E762" t="str">
        <f>Worksheet!AH762</f>
        <v>kheater@metss.com</v>
      </c>
    </row>
    <row r="763" spans="1:5">
      <c r="A763" t="str">
        <f>Worksheet!A763</f>
        <v>Michigan Aerospace Corporation</v>
      </c>
      <c r="B763" t="str">
        <f>Worksheet!AA763</f>
        <v xml:space="preserve">Robert Sampson </v>
      </c>
      <c r="C763" t="str">
        <f>Worksheet!AD763</f>
        <v>rsampson@michaero.com</v>
      </c>
      <c r="D763" t="str">
        <f>Worksheet!AE763</f>
        <v xml:space="preserve">David Johnson </v>
      </c>
      <c r="E763" t="str">
        <f>Worksheet!AH763</f>
        <v>djohnson@michaero.com</v>
      </c>
    </row>
    <row r="764" spans="1:5">
      <c r="A764" t="str">
        <f>Worksheet!A764</f>
        <v>Michigan Aerospace Corporation</v>
      </c>
      <c r="B764" t="str">
        <f>Worksheet!AA764</f>
        <v xml:space="preserve">Peter Tchoryk </v>
      </c>
      <c r="C764" t="str">
        <f>Worksheet!AD764</f>
        <v>ptchoryk@michaero.com</v>
      </c>
      <c r="D764" t="str">
        <f>Worksheet!AE764</f>
        <v xml:space="preserve">John Trenkle </v>
      </c>
      <c r="E764" t="str">
        <f>Worksheet!AH764</f>
        <v>jtrenkle@michaero.com</v>
      </c>
    </row>
    <row r="765" spans="1:5">
      <c r="A765" t="str">
        <f>Worksheet!A765</f>
        <v>Michigan Aerospace Corporation</v>
      </c>
      <c r="B765" t="str">
        <f>Worksheet!AA765</f>
        <v xml:space="preserve">Robert Sampson </v>
      </c>
      <c r="C765" t="str">
        <f>Worksheet!AD765</f>
        <v>rsampson@michaero.com</v>
      </c>
      <c r="D765" t="str">
        <f>Worksheet!AE765</f>
        <v xml:space="preserve">David Johnson </v>
      </c>
      <c r="E765" t="str">
        <f>Worksheet!AH765</f>
        <v>djohnson@michaero.com</v>
      </c>
    </row>
    <row r="766" spans="1:5">
      <c r="A766" t="str">
        <f>Worksheet!A766</f>
        <v>Michigan Engineering Services, LLC</v>
      </c>
      <c r="B766" t="str">
        <f>Worksheet!AA766</f>
        <v xml:space="preserve">Christina Vlahopoulos </v>
      </c>
      <c r="C766" t="str">
        <f>Worksheet!AD766</f>
        <v>christinavl@miengsrv.com</v>
      </c>
      <c r="D766" t="str">
        <f>Worksheet!AE766</f>
        <v xml:space="preserve">Geng Zhang </v>
      </c>
      <c r="E766" t="str">
        <f>Worksheet!AH766</f>
        <v>gengz@miengsrv.com</v>
      </c>
    </row>
    <row r="767" spans="1:5">
      <c r="A767" t="str">
        <f>Worksheet!A767</f>
        <v>nGimat Co.</v>
      </c>
      <c r="B767" t="str">
        <f>Worksheet!AA767</f>
        <v xml:space="preserve">Andrew Hunt </v>
      </c>
      <c r="C767" t="str">
        <f>Worksheet!AD767</f>
        <v>ahunt@ngimat.com</v>
      </c>
      <c r="D767" t="str">
        <f>Worksheet!AE767</f>
        <v xml:space="preserve">Kwang Choi </v>
      </c>
      <c r="E767" t="str">
        <f>Worksheet!AH767</f>
        <v>kchoi@ngimat.com</v>
      </c>
    </row>
    <row r="768" spans="1:5">
      <c r="A768" t="str">
        <f>Worksheet!A768</f>
        <v>Microcosm, Incorporated</v>
      </c>
      <c r="B768" t="str">
        <f>Worksheet!AA768</f>
        <v xml:space="preserve">Lynn Shimohara </v>
      </c>
      <c r="C768" t="str">
        <f>Worksheet!AD768</f>
        <v>lynns@smad.com</v>
      </c>
      <c r="D768" t="str">
        <f>Worksheet!AE768</f>
        <v xml:space="preserve">Paul Graven </v>
      </c>
      <c r="E768" t="str">
        <f>Worksheet!AH768</f>
        <v>pgraven@smad.com</v>
      </c>
    </row>
    <row r="769" spans="1:5">
      <c r="A769" t="str">
        <f>Worksheet!A769</f>
        <v>Microcosm, Incorporated</v>
      </c>
      <c r="B769" t="str">
        <f>Worksheet!AA769</f>
        <v xml:space="preserve">Lynn Shimohara </v>
      </c>
      <c r="C769" t="str">
        <f>Worksheet!AD769</f>
        <v>lynns@smad.com</v>
      </c>
      <c r="D769" t="str">
        <f>Worksheet!AE769</f>
        <v xml:space="preserve">Richard Allen </v>
      </c>
      <c r="E769" t="str">
        <f>Worksheet!AH769</f>
        <v>rvanallen@smad.com</v>
      </c>
    </row>
    <row r="770" spans="1:5">
      <c r="A770" t="str">
        <f>Worksheet!A770</f>
        <v>MicroStrain, Inc.</v>
      </c>
      <c r="B770" t="str">
        <f>Worksheet!AA770</f>
        <v xml:space="preserve">Sarah Lynch </v>
      </c>
      <c r="C770" t="str">
        <f>Worksheet!AD770</f>
        <v>slynch@microstrain.com</v>
      </c>
      <c r="D770" t="str">
        <f>Worksheet!AE770</f>
        <v xml:space="preserve">Steven Arms </v>
      </c>
      <c r="E770" t="str">
        <f>Worksheet!AH770</f>
        <v>swarms@microstrain.com</v>
      </c>
    </row>
    <row r="771" spans="1:5">
      <c r="A771" t="str">
        <f>Worksheet!A771</f>
        <v>Microwave Applications Group</v>
      </c>
      <c r="B771" t="str">
        <f>Worksheet!AA771</f>
        <v xml:space="preserve">Tom Janzen </v>
      </c>
      <c r="C771" t="str">
        <f>Worksheet!AD771</f>
        <v>tejanzen@magsmx.com</v>
      </c>
      <c r="D771" t="str">
        <f>Worksheet!AE771</f>
        <v xml:space="preserve">Steve Dyke </v>
      </c>
      <c r="E771" t="str">
        <f>Worksheet!AH771</f>
        <v>stvandyke@magsmx.com</v>
      </c>
    </row>
    <row r="772" spans="1:5">
      <c r="A772" t="str">
        <f>Worksheet!A772</f>
        <v>Mide Technology Corporation</v>
      </c>
      <c r="B772" t="str">
        <f>Worksheet!AA772</f>
        <v xml:space="preserve">David Gilbert </v>
      </c>
      <c r="C772" t="str">
        <f>Worksheet!AD772</f>
        <v>dgilbert@mide.com</v>
      </c>
      <c r="D772" t="str">
        <f>Worksheet!AE772</f>
        <v xml:space="preserve">C. van </v>
      </c>
      <c r="E772" t="str">
        <f>Worksheet!AH772</f>
        <v>tienie@mide.com</v>
      </c>
    </row>
    <row r="773" spans="1:5">
      <c r="A773" t="str">
        <f>Worksheet!A773</f>
        <v>Mikros Systems Corporation</v>
      </c>
      <c r="B773" t="str">
        <f>Worksheet!AA773</f>
        <v xml:space="preserve">Tom Meaney </v>
      </c>
      <c r="C773" t="str">
        <f>Worksheet!AD773</f>
        <v>tom.meaney@mikrossystems.com</v>
      </c>
      <c r="D773" t="str">
        <f>Worksheet!AE773</f>
        <v xml:space="preserve">Henry Silcock </v>
      </c>
      <c r="E773" t="str">
        <f>Worksheet!AH773</f>
        <v>henry.silcock@mikrossystems.com</v>
      </c>
    </row>
    <row r="774" spans="1:5">
      <c r="A774" t="str">
        <f>Worksheet!A774</f>
        <v>Mikros Systems Corporation</v>
      </c>
      <c r="B774" t="str">
        <f>Worksheet!AA774</f>
        <v xml:space="preserve">Tom Meaney </v>
      </c>
      <c r="C774" t="str">
        <f>Worksheet!AD774</f>
        <v>tom.meaney@mikrossystems.com</v>
      </c>
      <c r="D774" t="str">
        <f>Worksheet!AE774</f>
        <v xml:space="preserve">David Bryan </v>
      </c>
      <c r="E774" t="str">
        <f>Worksheet!AH774</f>
        <v>dbryan@mikros.us</v>
      </c>
    </row>
    <row r="775" spans="1:5">
      <c r="A775" t="str">
        <f>Worksheet!A775</f>
        <v>Mikros Systems Corporation</v>
      </c>
      <c r="B775" t="str">
        <f>Worksheet!AA775</f>
        <v xml:space="preserve">Tom Meaney </v>
      </c>
      <c r="C775" t="str">
        <f>Worksheet!AD775</f>
        <v>tmeaney@mikros.us</v>
      </c>
      <c r="D775" t="str">
        <f>Worksheet!AE775</f>
        <v xml:space="preserve">Henry C Silcock </v>
      </c>
      <c r="E775" t="str">
        <f>Worksheet!AH775</f>
        <v>hsilcock@mikros.us</v>
      </c>
    </row>
    <row r="776" spans="1:5">
      <c r="A776" t="str">
        <f>Worksheet!A776</f>
        <v>MillenWorks</v>
      </c>
      <c r="B776" t="str">
        <f>Worksheet!AA776</f>
        <v xml:space="preserve">Shelly Campbell </v>
      </c>
      <c r="C776" t="str">
        <f>Worksheet!AD776</f>
        <v>campbell@millenworks.com</v>
      </c>
      <c r="D776" t="str">
        <f>Worksheet!AE776</f>
        <v xml:space="preserve">Eric Anderfaas </v>
      </c>
      <c r="E776" t="str">
        <f>Worksheet!AH776</f>
        <v>sbirpi@millenworks.com</v>
      </c>
    </row>
    <row r="777" spans="1:5">
      <c r="A777" t="str">
        <f>Worksheet!A777</f>
        <v>Mimosa Acoustics, Inc.</v>
      </c>
      <c r="B777" t="str">
        <f>Worksheet!AA777</f>
        <v xml:space="preserve">Patricia Jeng </v>
      </c>
      <c r="C777" t="str">
        <f>Worksheet!AD777</f>
        <v>psj@mimosaacoustics.com</v>
      </c>
      <c r="D777" t="str">
        <f>Worksheet!AE777</f>
        <v xml:space="preserve">Patricia Jeng </v>
      </c>
      <c r="E777" t="str">
        <f>Worksheet!AH777</f>
        <v>psj@mimosaacoustics.com</v>
      </c>
    </row>
    <row r="778" spans="1:5">
      <c r="A778" t="str">
        <f>Worksheet!A778</f>
        <v>Mimosa Acoustics, Inc.</v>
      </c>
      <c r="B778" t="str">
        <f>Worksheet!AA778</f>
        <v xml:space="preserve">Kyle Rust </v>
      </c>
      <c r="C778" t="str">
        <f>Worksheet!AD778</f>
        <v>klrust@mimosaacoustics.com</v>
      </c>
      <c r="D778" t="str">
        <f>Worksheet!AE778</f>
        <v xml:space="preserve">Patricia S Jeng </v>
      </c>
      <c r="E778" t="str">
        <f>Worksheet!AH778</f>
        <v>psj@mimosaacoustics.com</v>
      </c>
    </row>
    <row r="779" spans="1:5">
      <c r="A779" t="str">
        <f>Worksheet!A779</f>
        <v>Minerva Systems &amp; Technologies, LLC</v>
      </c>
      <c r="B779" t="str">
        <f>Worksheet!AA779</f>
        <v xml:space="preserve">Bhanu Ganesan </v>
      </c>
      <c r="C779" t="str">
        <f>Worksheet!AD779</f>
        <v>bganesan@minervatechnology.com</v>
      </c>
      <c r="D779" t="str">
        <f>Worksheet!AE779</f>
        <v xml:space="preserve">Kalyan Ganesan </v>
      </c>
      <c r="E779" t="str">
        <f>Worksheet!AH779</f>
        <v>kganesan@minervatechnology.com</v>
      </c>
    </row>
    <row r="780" spans="1:5">
      <c r="A780" t="str">
        <f>Worksheet!A780</f>
        <v>MMICMAN, LLC</v>
      </c>
      <c r="B780" t="str">
        <f>Worksheet!AA780</f>
        <v xml:space="preserve">Edward Ray </v>
      </c>
      <c r="C780" t="str">
        <f>Worksheet!AD780</f>
        <v>ewray@mmicman.com</v>
      </c>
      <c r="D780" t="str">
        <f>Worksheet!AE780</f>
        <v xml:space="preserve">Rick Sturdivant </v>
      </c>
      <c r="E780" t="str">
        <f>Worksheet!AH780</f>
        <v>rsturdivant@mmicman.com</v>
      </c>
    </row>
    <row r="781" spans="1:5">
      <c r="A781" t="str">
        <f>Worksheet!A781</f>
        <v>MNB Technologies, Inc.</v>
      </c>
      <c r="B781" t="str">
        <f>Worksheet!AA781</f>
        <v xml:space="preserve">Nicola Granny </v>
      </c>
      <c r="C781" t="str">
        <f>Worksheet!AD781</f>
        <v>ngranny@mnbtech.com</v>
      </c>
      <c r="D781" t="str">
        <f>Worksheet!AE781</f>
        <v xml:space="preserve">Nicola Granny </v>
      </c>
      <c r="E781" t="str">
        <f>Worksheet!AH781</f>
        <v>ngranny@mnbtech.com</v>
      </c>
    </row>
    <row r="782" spans="1:5">
      <c r="A782" t="str">
        <f>Worksheet!A782</f>
        <v>Modumetal, LLC</v>
      </c>
      <c r="B782" t="str">
        <f>Worksheet!AA782</f>
        <v xml:space="preserve">Christina Lomasney </v>
      </c>
      <c r="C782" t="str">
        <f>Worksheet!AD782</f>
        <v>christina.lomasney@modumetal.com</v>
      </c>
      <c r="D782" t="str">
        <f>Worksheet!AE782</f>
        <v xml:space="preserve">J. Martin </v>
      </c>
      <c r="E782" t="str">
        <f>Worksheet!AH782</f>
        <v>hunter.martin@modumetal.com</v>
      </c>
    </row>
    <row r="783" spans="1:5">
      <c r="A783" t="str">
        <f>Worksheet!A783</f>
        <v>Modus Operandi, Inc.</v>
      </c>
      <c r="B783" t="str">
        <f>Worksheet!AA783</f>
        <v xml:space="preserve">Peter Dyson </v>
      </c>
      <c r="C783" t="str">
        <f>Worksheet!AD783</f>
        <v>pdyson@modusoperandi.com</v>
      </c>
      <c r="D783" t="str">
        <f>Worksheet!AE783</f>
        <v xml:space="preserve">Richard Hull </v>
      </c>
      <c r="E783" t="str">
        <f>Worksheet!AH783</f>
        <v>rhull@modusoperandi.com</v>
      </c>
    </row>
    <row r="784" spans="1:5">
      <c r="A784" t="str">
        <f>Worksheet!A784</f>
        <v>Modus Operandi, Inc.</v>
      </c>
      <c r="B784" t="str">
        <f>Worksheet!AA784</f>
        <v xml:space="preserve">Peter Dyson </v>
      </c>
      <c r="C784" t="str">
        <f>Worksheet!AD784</f>
        <v>pdyson@modusoperandi.com</v>
      </c>
      <c r="D784" t="str">
        <f>Worksheet!AE784</f>
        <v xml:space="preserve">Kent Bimson </v>
      </c>
      <c r="E784" t="str">
        <f>Worksheet!AH784</f>
        <v>kbimson@modusoperandi.com</v>
      </c>
    </row>
    <row r="785" spans="1:5">
      <c r="A785" t="str">
        <f>Worksheet!A785</f>
        <v>Modus Operandi, Inc.</v>
      </c>
      <c r="B785" t="str">
        <f>Worksheet!AA785</f>
        <v xml:space="preserve">Peter Dyson </v>
      </c>
      <c r="C785" t="str">
        <f>Worksheet!AD785</f>
        <v>pdyson@modusoperandi.com</v>
      </c>
      <c r="D785" t="str">
        <f>Worksheet!AE785</f>
        <v xml:space="preserve">Richard Hull </v>
      </c>
      <c r="E785" t="str">
        <f>Worksheet!AH785</f>
        <v>rhull@modusoperandi.com</v>
      </c>
    </row>
    <row r="786" spans="1:5">
      <c r="A786" t="str">
        <f>Worksheet!A786</f>
        <v>Mohawk Innovative Technology, Inc.</v>
      </c>
      <c r="B786" t="str">
        <f>Worksheet!AA786</f>
        <v xml:space="preserve">James Walton </v>
      </c>
      <c r="C786" t="str">
        <f>Worksheet!AD786</f>
        <v>jwalton@miti.cc</v>
      </c>
      <c r="D786" t="str">
        <f>Worksheet!AE786</f>
        <v xml:space="preserve">Hooshang Heshmat </v>
      </c>
      <c r="E786" t="str">
        <f>Worksheet!AH786</f>
        <v>hheshmat@miti.cc</v>
      </c>
    </row>
    <row r="787" spans="1:5">
      <c r="A787" t="str">
        <f>Worksheet!A787</f>
        <v>Monterey Technologies, Inc.</v>
      </c>
      <c r="B787" t="str">
        <f>Worksheet!AA787</f>
        <v xml:space="preserve">Robert Chamberlain </v>
      </c>
      <c r="C787" t="str">
        <f>Worksheet!AD787</f>
        <v>rchamberlain@montereytechnologies.c</v>
      </c>
      <c r="D787" t="str">
        <f>Worksheet!AE787</f>
        <v xml:space="preserve">Gregory Neary </v>
      </c>
      <c r="E787" t="str">
        <f>Worksheet!AH787</f>
        <v>gneary@montereytechnologies.com</v>
      </c>
    </row>
    <row r="788" spans="1:5">
      <c r="A788" t="str">
        <f>Worksheet!A788</f>
        <v>Monterey Technologies, Inc.</v>
      </c>
      <c r="B788" t="str">
        <f>Worksheet!AA788</f>
        <v xml:space="preserve">Robert Chamberlain </v>
      </c>
      <c r="C788" t="str">
        <f>Worksheet!AD788</f>
        <v>rchamberlain@montereytechnologies.c</v>
      </c>
      <c r="D788" t="str">
        <f>Worksheet!AE788</f>
        <v xml:space="preserve">Robert Hennessy </v>
      </c>
      <c r="E788" t="str">
        <f>Worksheet!AH788</f>
        <v>hennessy@montereytechnologies.com</v>
      </c>
    </row>
    <row r="789" spans="1:5">
      <c r="A789" t="str">
        <f>Worksheet!A789</f>
        <v>Morton Photonics Incorporated</v>
      </c>
      <c r="B789" t="str">
        <f>Worksheet!AA789</f>
        <v xml:space="preserve">Jill Morton </v>
      </c>
      <c r="C789" t="str">
        <f>Worksheet!AD789</f>
        <v>jill.morton@mortonphotonics.com</v>
      </c>
      <c r="D789" t="str">
        <f>Worksheet!AE789</f>
        <v xml:space="preserve">Paul Morton </v>
      </c>
      <c r="E789" t="str">
        <f>Worksheet!AH789</f>
        <v>pmorton@mortonphotonics.com</v>
      </c>
    </row>
    <row r="790" spans="1:5">
      <c r="A790" t="str">
        <f>Worksheet!A790</f>
        <v>Mosaic ATM, Inc.</v>
      </c>
      <c r="B790" t="str">
        <f>Worksheet!AA790</f>
        <v xml:space="preserve">Chris Stevenson </v>
      </c>
      <c r="C790" t="str">
        <f>Worksheet!AD790</f>
        <v>stevenson@mosaicatm.com</v>
      </c>
      <c r="D790" t="str">
        <f>Worksheet!AE790</f>
        <v xml:space="preserve">Stephen Pledgie </v>
      </c>
      <c r="E790" t="str">
        <f>Worksheet!AH790</f>
        <v>pledgie@mosaicatm.com</v>
      </c>
    </row>
    <row r="791" spans="1:5">
      <c r="A791" t="str">
        <f>Worksheet!A791</f>
        <v>MP Technologies, LLC</v>
      </c>
      <c r="B791" t="str">
        <f>Worksheet!AA791</f>
        <v xml:space="preserve">Manijeh Razeghi </v>
      </c>
      <c r="C791" t="str">
        <f>Worksheet!AD791</f>
        <v>razeghi@eecs.northwestern.edu</v>
      </c>
      <c r="D791" t="str">
        <f>Worksheet!AE791</f>
        <v xml:space="preserve">Steven Slivken </v>
      </c>
      <c r="E791" t="str">
        <f>Worksheet!AH791</f>
        <v>s_slivken@hotmail.com</v>
      </c>
    </row>
    <row r="792" spans="1:5">
      <c r="A792" t="str">
        <f>Worksheet!A792</f>
        <v>Mudawar Thermal Systems, Inc.</v>
      </c>
      <c r="B792" t="str">
        <f>Worksheet!AA792</f>
        <v xml:space="preserve">Issam Mudawar </v>
      </c>
      <c r="C792" t="str">
        <f>Worksheet!AD792</f>
        <v>im@mudawar.com</v>
      </c>
      <c r="D792" t="str">
        <f>Worksheet!AE792</f>
        <v xml:space="preserve">Zachary Glade </v>
      </c>
      <c r="E792" t="str">
        <f>Worksheet!AH792</f>
        <v>im@mudawar.com</v>
      </c>
    </row>
    <row r="793" spans="1:5">
      <c r="A793" t="str">
        <f>Worksheet!A793</f>
        <v>Mustang Technology Group, L.P.</v>
      </c>
      <c r="B793" t="str">
        <f>Worksheet!AA793</f>
        <v xml:space="preserve">Rusty Allred </v>
      </c>
      <c r="C793" t="str">
        <f>Worksheet!AD793</f>
        <v>rusty@mustangtechnology.com</v>
      </c>
      <c r="D793" t="str">
        <f>Worksheet!AE793</f>
        <v xml:space="preserve">Dennis Jones </v>
      </c>
      <c r="E793" t="str">
        <f>Worksheet!AH793</f>
        <v>djones@mustangtechnology.com</v>
      </c>
    </row>
    <row r="794" spans="1:5">
      <c r="A794" t="str">
        <f>Worksheet!A794</f>
        <v>Mustang Technology Group, L.P.</v>
      </c>
      <c r="B794" t="str">
        <f>Worksheet!AA794</f>
        <v xml:space="preserve">Rusty Allred </v>
      </c>
      <c r="C794" t="str">
        <f>Worksheet!AD794</f>
        <v>rusty@mustangtechnology.com</v>
      </c>
      <c r="D794" t="str">
        <f>Worksheet!AE794</f>
        <v xml:space="preserve">J. Williamson </v>
      </c>
      <c r="E794" t="str">
        <f>Worksheet!AH794</f>
        <v>k-williamson@mustangtechnology.com</v>
      </c>
    </row>
    <row r="795" spans="1:5">
      <c r="A795" t="str">
        <f>Worksheet!A795</f>
        <v>Mustang Technology Group, L.P.</v>
      </c>
      <c r="B795" t="str">
        <f>Worksheet!AA795</f>
        <v xml:space="preserve">Rusty Allred </v>
      </c>
      <c r="C795" t="str">
        <f>Worksheet!AD795</f>
        <v>rusty@mustangtechnology.com</v>
      </c>
      <c r="D795" t="str">
        <f>Worksheet!AE795</f>
        <v xml:space="preserve">Brad Eerden </v>
      </c>
      <c r="E795" t="str">
        <f>Worksheet!AH795</f>
        <v>brad@mustangtechnology.com</v>
      </c>
    </row>
    <row r="796" spans="1:5">
      <c r="A796" t="str">
        <f>Worksheet!A796</f>
        <v>Mustang Technology Group, L.P.</v>
      </c>
      <c r="B796" t="str">
        <f>Worksheet!AA796</f>
        <v xml:space="preserve">Rusty Allred </v>
      </c>
      <c r="C796" t="str">
        <f>Worksheet!AD796</f>
        <v>rusty@mustangtechnology.com</v>
      </c>
      <c r="D796" t="str">
        <f>Worksheet!AE796</f>
        <v xml:space="preserve">Mike Simms </v>
      </c>
      <c r="E796" t="str">
        <f>Worksheet!AH796</f>
        <v>msimms@mustangtechnology.com</v>
      </c>
    </row>
    <row r="797" spans="1:5">
      <c r="A797" t="str">
        <f>Worksheet!A797</f>
        <v>MZA Associates Corporation</v>
      </c>
      <c r="B797" t="str">
        <f>Worksheet!AA797</f>
        <v xml:space="preserve">Robert Praus </v>
      </c>
      <c r="C797" t="str">
        <f>Worksheet!AD797</f>
        <v>Robert.Praus@mza.com</v>
      </c>
      <c r="D797" t="str">
        <f>Worksheet!AE797</f>
        <v xml:space="preserve">DeLesley Hutchins </v>
      </c>
      <c r="E797" t="str">
        <f>Worksheet!AH797</f>
        <v>Delesley.Hutchins@mza.com</v>
      </c>
    </row>
    <row r="798" spans="1:5">
      <c r="A798" t="str">
        <f>Worksheet!A798</f>
        <v>MZA Associates Corporation</v>
      </c>
      <c r="B798" t="str">
        <f>Worksheet!AA798</f>
        <v xml:space="preserve">Cathy McGinnis </v>
      </c>
      <c r="C798" t="str">
        <f>Worksheet!AD798</f>
        <v>cathy.mcginnis@mza.com</v>
      </c>
      <c r="D798" t="str">
        <f>Worksheet!AE798</f>
        <v xml:space="preserve">Don Washburn </v>
      </c>
      <c r="E798" t="str">
        <f>Worksheet!AH798</f>
        <v>dwashburn@mza.com</v>
      </c>
    </row>
    <row r="799" spans="1:5">
      <c r="A799" t="str">
        <f>Worksheet!A799</f>
        <v>N&amp;R Engineering</v>
      </c>
      <c r="B799" t="str">
        <f>Worksheet!AA799</f>
        <v xml:space="preserve">Vinod Nagpal </v>
      </c>
      <c r="C799" t="str">
        <f>Worksheet!AD799</f>
        <v>vnagpal@nrengineering.com</v>
      </c>
      <c r="D799" t="str">
        <f>Worksheet!AE799</f>
        <v xml:space="preserve">Vinod Nagpal </v>
      </c>
      <c r="E799" t="str">
        <f>Worksheet!AH799</f>
        <v>vnagpal@nrengineering.com</v>
      </c>
    </row>
    <row r="800" spans="1:5">
      <c r="A800" t="str">
        <f>Worksheet!A800</f>
        <v>NAVSYS Corporation</v>
      </c>
      <c r="B800" t="str">
        <f>Worksheet!AA800</f>
        <v xml:space="preserve">Karen Barworth </v>
      </c>
      <c r="C800" t="str">
        <f>Worksheet!AD800</f>
        <v>kbarworth@navsys.com</v>
      </c>
      <c r="D800" t="str">
        <f>Worksheet!AE800</f>
        <v xml:space="preserve">Alison Brown </v>
      </c>
      <c r="E800" t="str">
        <f>Worksheet!AH800</f>
        <v>abrown@navsys.com</v>
      </c>
    </row>
    <row r="801" spans="1:5">
      <c r="A801" t="str">
        <f>Worksheet!A801</f>
        <v>Nanocomp Technologies Inc.</v>
      </c>
      <c r="B801" t="str">
        <f>Worksheet!AA801</f>
        <v xml:space="preserve">John Dorr </v>
      </c>
      <c r="C801" t="str">
        <f>Worksheet!AD801</f>
        <v>jdorr@nanocomptech.com</v>
      </c>
      <c r="D801" t="str">
        <f>Worksheet!AE801</f>
        <v xml:space="preserve">Brian White </v>
      </c>
      <c r="E801" t="str">
        <f>Worksheet!AH801</f>
        <v>bwhite@nanocomptech.com</v>
      </c>
    </row>
    <row r="802" spans="1:5">
      <c r="A802" t="str">
        <f>Worksheet!A802</f>
        <v>Nanocomposix, Inc.</v>
      </c>
      <c r="B802" t="str">
        <f>Worksheet!AA802</f>
        <v xml:space="preserve">Steven Oldenburg </v>
      </c>
      <c r="C802" t="str">
        <f>Worksheet!AD802</f>
        <v>Steven.Oldenburg@nanocomposix.com</v>
      </c>
      <c r="D802" t="str">
        <f>Worksheet!AE802</f>
        <v xml:space="preserve">Steven Oldenburg </v>
      </c>
      <c r="E802" t="str">
        <f>Worksheet!AH802</f>
        <v>Steven.Oldenburg@nanocomposix.com</v>
      </c>
    </row>
    <row r="803" spans="1:5">
      <c r="A803" t="str">
        <f>Worksheet!A803</f>
        <v>Nanohmics, Inc</v>
      </c>
      <c r="B803" t="str">
        <f>Worksheet!AA803</f>
        <v xml:space="preserve">Michael Mayo </v>
      </c>
      <c r="C803" t="str">
        <f>Worksheet!AD803</f>
        <v>mmayo@nanohmics.com</v>
      </c>
      <c r="D803" t="str">
        <f>Worksheet!AE803</f>
        <v xml:space="preserve">Byron Zollars </v>
      </c>
      <c r="E803" t="str">
        <f>Worksheet!AH803</f>
        <v>bzollars@nanohmics.com</v>
      </c>
    </row>
    <row r="804" spans="1:5">
      <c r="A804" t="str">
        <f>Worksheet!A804</f>
        <v>NanoScale Storage Systems, Inc.</v>
      </c>
      <c r="B804" t="str">
        <f>Worksheet!AA804</f>
        <v xml:space="preserve">William oakley </v>
      </c>
      <c r="C804" t="str">
        <f>Worksheet!AD804</f>
        <v>willoakley@earthlink.net</v>
      </c>
      <c r="D804" t="str">
        <f>Worksheet!AE804</f>
        <v xml:space="preserve">William oakley </v>
      </c>
      <c r="E804" t="str">
        <f>Worksheet!AH804</f>
        <v>willoakley@earthlink.net</v>
      </c>
    </row>
    <row r="805" spans="1:5">
      <c r="A805" t="str">
        <f>Worksheet!A805</f>
        <v>NanoSonic, Inc.</v>
      </c>
      <c r="B805" t="str">
        <f>Worksheet!AA805</f>
        <v xml:space="preserve">Lisa Lawson </v>
      </c>
      <c r="C805" t="str">
        <f>Worksheet!AD805</f>
        <v>llawson@nanosonic.com</v>
      </c>
      <c r="D805" t="str">
        <f>Worksheet!AE805</f>
        <v xml:space="preserve">A. Hill </v>
      </c>
      <c r="E805" t="str">
        <f>Worksheet!AH805</f>
        <v>ahill@nanosonic.com</v>
      </c>
    </row>
    <row r="806" spans="1:5">
      <c r="A806" t="str">
        <f>Worksheet!A806</f>
        <v>NanoSonic, Inc.</v>
      </c>
      <c r="B806" t="str">
        <f>Worksheet!AA806</f>
        <v xml:space="preserve">Lisa B Lawson </v>
      </c>
      <c r="C806" t="str">
        <f>Worksheet!AD806</f>
        <v>llawson@nanosonic.com</v>
      </c>
      <c r="D806" t="str">
        <f>Worksheet!AE806</f>
        <v xml:space="preserve">Michael Bortner </v>
      </c>
      <c r="E806" t="str">
        <f>Worksheet!AH806</f>
        <v>mbortner@nanosonic.com</v>
      </c>
    </row>
    <row r="807" spans="1:5">
      <c r="A807" t="str">
        <f>Worksheet!A807</f>
        <v>NanoSonic, Inc.</v>
      </c>
      <c r="B807" t="str">
        <f>Worksheet!AA807</f>
        <v xml:space="preserve">Lisa Lawson </v>
      </c>
      <c r="C807" t="str">
        <f>Worksheet!AD807</f>
        <v>llawson@nanosonic.com</v>
      </c>
      <c r="D807" t="str">
        <f>Worksheet!AE807</f>
        <v xml:space="preserve">Bradley Davis </v>
      </c>
      <c r="E807" t="str">
        <f>Worksheet!AH807</f>
        <v>bdavis@nanosonic.com</v>
      </c>
    </row>
    <row r="808" spans="1:5">
      <c r="A808" t="str">
        <f>Worksheet!A808</f>
        <v>NanoSonic, Inc.</v>
      </c>
      <c r="B808" t="str">
        <f>Worksheet!AA808</f>
        <v xml:space="preserve">Lisa Lawson </v>
      </c>
      <c r="C808" t="str">
        <f>Worksheet!AD808</f>
        <v>llawson@nanosonic.com</v>
      </c>
      <c r="D808" t="str">
        <f>Worksheet!AE808</f>
        <v xml:space="preserve">J. Lalli </v>
      </c>
      <c r="E808" t="str">
        <f>Worksheet!AH808</f>
        <v>jlalli@nanosonic.com</v>
      </c>
    </row>
    <row r="809" spans="1:5">
      <c r="A809" t="str">
        <f>Worksheet!A809</f>
        <v>NanoSonic, Inc.</v>
      </c>
      <c r="B809" t="str">
        <f>Worksheet!AA809</f>
        <v xml:space="preserve">Lisa Lawson </v>
      </c>
      <c r="C809" t="str">
        <f>Worksheet!AD809</f>
        <v>llawson@nanosonic.com</v>
      </c>
      <c r="D809" t="str">
        <f>Worksheet!AE809</f>
        <v xml:space="preserve">J Lalli </v>
      </c>
      <c r="E809" t="str">
        <f>Worksheet!AH809</f>
        <v>jlalli@nanosonic.com</v>
      </c>
    </row>
    <row r="810" spans="1:5">
      <c r="A810" t="str">
        <f>Worksheet!A810</f>
        <v>NanoSonic, Inc.</v>
      </c>
      <c r="B810" t="str">
        <f>Worksheet!AA810</f>
        <v xml:space="preserve">Lisa Lawson </v>
      </c>
      <c r="C810" t="str">
        <f>Worksheet!AD810</f>
        <v>llawson@nanosonic.com</v>
      </c>
      <c r="D810" t="str">
        <f>Worksheet!AE810</f>
        <v xml:space="preserve">A. Hill </v>
      </c>
      <c r="E810" t="str">
        <f>Worksheet!AH810</f>
        <v>ahill@nanosonic.com</v>
      </c>
    </row>
    <row r="811" spans="1:5">
      <c r="A811" t="str">
        <f>Worksheet!A811</f>
        <v>NanoSonic, Inc.</v>
      </c>
      <c r="B811" t="str">
        <f>Worksheet!AA811</f>
        <v xml:space="preserve">Lisa Lawson </v>
      </c>
      <c r="C811" t="str">
        <f>Worksheet!AD811</f>
        <v>llawson@nanosonic.com</v>
      </c>
      <c r="D811" t="str">
        <f>Worksheet!AE811</f>
        <v xml:space="preserve">Vince Baranauskas </v>
      </c>
      <c r="E811" t="str">
        <f>Worksheet!AH811</f>
        <v>vince@nanosonic.com</v>
      </c>
    </row>
    <row r="812" spans="1:5">
      <c r="A812" t="str">
        <f>Worksheet!A812</f>
        <v>NanoSonic, Inc.</v>
      </c>
      <c r="B812" t="str">
        <f>Worksheet!AA812</f>
        <v xml:space="preserve">Lisa Lawson </v>
      </c>
      <c r="C812" t="str">
        <f>Worksheet!AD812</f>
        <v>llawson@nanosonic.com</v>
      </c>
      <c r="D812" t="str">
        <f>Worksheet!AE812</f>
        <v xml:space="preserve">Vince Baranauskas </v>
      </c>
      <c r="E812" t="str">
        <f>Worksheet!AH812</f>
        <v>vince@nanosonic.com</v>
      </c>
    </row>
    <row r="813" spans="1:5">
      <c r="A813" t="str">
        <f>Worksheet!A813</f>
        <v>NanoSonic, Inc.</v>
      </c>
      <c r="B813" t="str">
        <f>Worksheet!AA813</f>
        <v xml:space="preserve">Lisa Lawson </v>
      </c>
      <c r="C813" t="str">
        <f>Worksheet!AD813</f>
        <v>llawson@nanosonic.com</v>
      </c>
      <c r="D813" t="str">
        <f>Worksheet!AE813</f>
        <v xml:space="preserve">Richard Claus </v>
      </c>
      <c r="E813" t="str">
        <f>Worksheet!AH813</f>
        <v>roclaus@nanosonic.com</v>
      </c>
    </row>
    <row r="814" spans="1:5">
      <c r="A814" t="str">
        <f>Worksheet!A814</f>
        <v>Nastec, Inc.</v>
      </c>
      <c r="B814" t="str">
        <f>Worksheet!AA814</f>
        <v xml:space="preserve">Richard Klein </v>
      </c>
      <c r="C814" t="str">
        <f>Worksheet!AD814</f>
        <v>dickc123@earthlink.net</v>
      </c>
      <c r="D814" t="str">
        <f>Worksheet!AE814</f>
        <v xml:space="preserve">Robert Fusaro </v>
      </c>
      <c r="E814" t="str">
        <f>Worksheet!AH814</f>
        <v>rfusa@sbcglobal.net</v>
      </c>
    </row>
    <row r="815" spans="1:5">
      <c r="A815" t="str">
        <f>Worksheet!A815</f>
        <v>Navatek Ltd</v>
      </c>
      <c r="B815" t="str">
        <f>Worksheet!AA815</f>
        <v xml:space="preserve">Martin Kao </v>
      </c>
      <c r="C815" t="str">
        <f>Worksheet!AD815</f>
        <v>mkao@navatekltd.com</v>
      </c>
      <c r="D815" t="str">
        <f>Worksheet!AE815</f>
        <v xml:space="preserve">Todd Peltzer </v>
      </c>
      <c r="E815" t="str">
        <f>Worksheet!AH815</f>
        <v>todd@navatekltd.com</v>
      </c>
    </row>
    <row r="816" spans="1:5">
      <c r="A816" t="str">
        <f>Worksheet!A816</f>
        <v>Navmar Applied Sciences Corporation</v>
      </c>
      <c r="B816" t="str">
        <f>Worksheet!AA816</f>
        <v xml:space="preserve">Robert Bauder </v>
      </c>
      <c r="C816" t="str">
        <f>Worksheet!AD816</f>
        <v>bauder@navmar.com</v>
      </c>
      <c r="D816" t="str">
        <f>Worksheet!AE816</f>
        <v xml:space="preserve">Arthur Horbach </v>
      </c>
      <c r="E816" t="str">
        <f>Worksheet!AH816</f>
        <v>horbach@navmar.com</v>
      </c>
    </row>
    <row r="817" spans="1:5">
      <c r="A817" t="str">
        <f>Worksheet!A817</f>
        <v>Navmar Applied Sciences Corporation</v>
      </c>
      <c r="B817" t="str">
        <f>Worksheet!AA817</f>
        <v xml:space="preserve">Robert Bauder </v>
      </c>
      <c r="C817" t="str">
        <f>Worksheet!AD817</f>
        <v>bauder@navmar.com</v>
      </c>
      <c r="D817" t="str">
        <f>Worksheet!AE817</f>
        <v xml:space="preserve">Jeffrey Waldman </v>
      </c>
      <c r="E817" t="str">
        <f>Worksheet!AH817</f>
        <v>waldman@navmar.com</v>
      </c>
    </row>
    <row r="818" spans="1:5">
      <c r="A818" t="str">
        <f>Worksheet!A818</f>
        <v>Navmar Applied Sciences Corporation</v>
      </c>
      <c r="B818" t="str">
        <f>Worksheet!AA818</f>
        <v xml:space="preserve">Robert Bauder </v>
      </c>
      <c r="C818" t="str">
        <f>Worksheet!AD818</f>
        <v>bauder@navmar.com</v>
      </c>
      <c r="D818" t="str">
        <f>Worksheet!AE818</f>
        <v xml:space="preserve">Roger Holler </v>
      </c>
      <c r="E818" t="str">
        <f>Worksheet!AH818</f>
        <v>raholler@navmar.com</v>
      </c>
    </row>
    <row r="819" spans="1:5">
      <c r="A819" t="str">
        <f>Worksheet!A819</f>
        <v>NDI Engineering Company</v>
      </c>
      <c r="B819" t="str">
        <f>Worksheet!AA819</f>
        <v xml:space="preserve">Francis Walton </v>
      </c>
      <c r="C819" t="str">
        <f>Worksheet!AD819</f>
        <v>fwalton@ndieng.com</v>
      </c>
      <c r="D819" t="str">
        <f>Worksheet!AE819</f>
        <v xml:space="preserve">Robert Sauer </v>
      </c>
      <c r="E819" t="str">
        <f>Worksheet!AH819</f>
        <v>bsauer@ndieng.com</v>
      </c>
    </row>
    <row r="820" spans="1:5">
      <c r="A820" t="str">
        <f>Worksheet!A820</f>
        <v>New England Analytics, LLC</v>
      </c>
      <c r="B820" t="str">
        <f>Worksheet!AA820</f>
        <v xml:space="preserve">Linda Yakzan </v>
      </c>
      <c r="C820" t="str">
        <f>Worksheet!AD820</f>
        <v>linda.s.yakzan@newenglandanalyticsl</v>
      </c>
      <c r="D820" t="str">
        <f>Worksheet!AE820</f>
        <v xml:space="preserve">Naji Yakzan </v>
      </c>
      <c r="E820" t="str">
        <f>Worksheet!AH820</f>
        <v>naji.yakzan@newenglandanalyticsllc.</v>
      </c>
    </row>
    <row r="821" spans="1:5">
      <c r="A821" t="str">
        <f>Worksheet!A821</f>
        <v>Next Dimension Technologies</v>
      </c>
      <c r="B821" t="str">
        <f>Worksheet!AA821</f>
        <v xml:space="preserve">William Royea </v>
      </c>
      <c r="C821" t="str">
        <f>Worksheet!AD821</f>
        <v>royea@nextdimensiontech.com</v>
      </c>
      <c r="D821" t="str">
        <f>Worksheet!AE821</f>
        <v xml:space="preserve">William Royea </v>
      </c>
      <c r="E821" t="str">
        <f>Worksheet!AH821</f>
        <v>royea@nextdimensiontech.com</v>
      </c>
    </row>
    <row r="822" spans="1:5">
      <c r="A822" t="str">
        <f>Worksheet!A822</f>
        <v>NexTech Materials, Ltd.</v>
      </c>
      <c r="B822" t="str">
        <f>Worksheet!AA822</f>
        <v xml:space="preserve">William Dawson </v>
      </c>
      <c r="C822" t="str">
        <f>Worksheet!AD822</f>
        <v>w.dawson@nextechmaterials.com</v>
      </c>
      <c r="D822" t="str">
        <f>Worksheet!AE822</f>
        <v xml:space="preserve">Lora Thrun </v>
      </c>
      <c r="E822" t="str">
        <f>Worksheet!AH822</f>
        <v>l.thrun@nextechmaterials.com</v>
      </c>
    </row>
    <row r="823" spans="1:5">
      <c r="A823" t="str">
        <f>Worksheet!A823</f>
        <v>NexTech Materials, Ltd.</v>
      </c>
      <c r="B823" t="str">
        <f>Worksheet!AA823</f>
        <v xml:space="preserve">William Dawson </v>
      </c>
      <c r="C823" t="str">
        <f>Worksheet!AD823</f>
        <v>w.dawson@nextechmaterials.com</v>
      </c>
      <c r="D823" t="str">
        <f>Worksheet!AE823</f>
        <v xml:space="preserve">Paul Matter </v>
      </c>
      <c r="E823" t="str">
        <f>Worksheet!AH823</f>
        <v>p.matter@nextechmaterials.com</v>
      </c>
    </row>
    <row r="824" spans="1:5">
      <c r="A824" t="str">
        <f>Worksheet!A824</f>
        <v>NextGen Aeronautics</v>
      </c>
      <c r="B824" t="str">
        <f>Worksheet!AA824</f>
        <v xml:space="preserve">Zoltan Feher </v>
      </c>
      <c r="C824" t="str">
        <f>Worksheet!AD824</f>
        <v>zfeher@nextgenaero.com</v>
      </c>
      <c r="D824" t="str">
        <f>Worksheet!AE824</f>
        <v xml:space="preserve">ROB BORTOLIN </v>
      </c>
      <c r="E824" t="str">
        <f>Worksheet!AH824</f>
        <v>rbortolin@nextgenaero.com</v>
      </c>
    </row>
    <row r="825" spans="1:5">
      <c r="A825" t="str">
        <f>Worksheet!A825</f>
        <v>NextGen Aeronautics</v>
      </c>
      <c r="B825" t="str">
        <f>Worksheet!AA825</f>
        <v xml:space="preserve">Zoltan Feher </v>
      </c>
      <c r="C825" t="str">
        <f>Worksheet!AD825</f>
        <v>zfeher@nextgenaero.com</v>
      </c>
      <c r="D825" t="str">
        <f>Worksheet!AE825</f>
        <v xml:space="preserve">Cesar delSolar </v>
      </c>
      <c r="E825" t="str">
        <f>Worksheet!AH825</f>
        <v>cdelsolar@nextgenaero.com</v>
      </c>
    </row>
    <row r="826" spans="1:5">
      <c r="A826" t="str">
        <f>Worksheet!A826</f>
        <v>NextGen Aeronautics</v>
      </c>
      <c r="B826" t="str">
        <f>Worksheet!AA826</f>
        <v xml:space="preserve">Zoltan Feher </v>
      </c>
      <c r="C826" t="str">
        <f>Worksheet!AD826</f>
        <v>zfeher@nextgenaero.com</v>
      </c>
      <c r="D826" t="str">
        <f>Worksheet!AE826</f>
        <v xml:space="preserve">Akhilesh Jha </v>
      </c>
      <c r="E826" t="str">
        <f>Worksheet!AH826</f>
        <v>ajha@nextgenaero.com</v>
      </c>
    </row>
    <row r="827" spans="1:5">
      <c r="A827" t="str">
        <f>Worksheet!A827</f>
        <v>NextGen Aeronautics</v>
      </c>
      <c r="B827" t="str">
        <f>Worksheet!AA827</f>
        <v xml:space="preserve">Zoltan Feher </v>
      </c>
      <c r="C827" t="str">
        <f>Worksheet!AD827</f>
        <v>zfeher@nextgenaero.com</v>
      </c>
      <c r="D827" t="str">
        <f>Worksheet!AE827</f>
        <v xml:space="preserve">Scott Bland </v>
      </c>
      <c r="E827" t="str">
        <f>Worksheet!AH827</f>
        <v>sbland@nextgenaero.com</v>
      </c>
    </row>
    <row r="828" spans="1:5">
      <c r="A828" t="str">
        <f>Worksheet!A828</f>
        <v>NextGen Aeronautics</v>
      </c>
      <c r="B828" t="str">
        <f>Worksheet!AA828</f>
        <v xml:space="preserve">Zoltan Feher </v>
      </c>
      <c r="C828" t="str">
        <f>Worksheet!AD828</f>
        <v>zfeher@nextgenaero.com</v>
      </c>
      <c r="D828" t="str">
        <f>Worksheet!AE828</f>
        <v xml:space="preserve">Gerald Andersen </v>
      </c>
      <c r="E828" t="str">
        <f>Worksheet!AH828</f>
        <v>gandersen@nextgenaero.com</v>
      </c>
    </row>
    <row r="829" spans="1:5">
      <c r="A829" t="str">
        <f>Worksheet!A829</f>
        <v>nLight Photonics</v>
      </c>
      <c r="B829" t="str">
        <f>Worksheet!AA829</f>
        <v xml:space="preserve">Jennifer Whalen </v>
      </c>
      <c r="C829" t="str">
        <f>Worksheet!AD829</f>
        <v>jennifer.whalen@nlight.net</v>
      </c>
      <c r="D829" t="str">
        <f>Worksheet!AE829</f>
        <v xml:space="preserve">Paul Leisher </v>
      </c>
      <c r="E829" t="str">
        <f>Worksheet!AH829</f>
        <v>paul.leisher@nlight.net</v>
      </c>
    </row>
    <row r="830" spans="1:5">
      <c r="A830" t="str">
        <f>Worksheet!A830</f>
        <v>Nova Photonics, Inc.</v>
      </c>
      <c r="B830" t="str">
        <f>Worksheet!AA830</f>
        <v xml:space="preserve">Fred Levinton </v>
      </c>
      <c r="C830" t="str">
        <f>Worksheet!AD830</f>
        <v>flevinton@novaphotonics.com</v>
      </c>
      <c r="D830" t="str">
        <f>Worksheet!AE830</f>
        <v xml:space="preserve">Fred Levinton </v>
      </c>
      <c r="E830" t="str">
        <f>Worksheet!AH830</f>
        <v>flevinton@novaphotonics.com</v>
      </c>
    </row>
    <row r="831" spans="1:5">
      <c r="A831" t="str">
        <f>Worksheet!A831</f>
        <v>Novana, Inc.</v>
      </c>
      <c r="B831" t="str">
        <f>Worksheet!AA831</f>
        <v xml:space="preserve">F. Tsai </v>
      </c>
      <c r="C831" t="str">
        <f>Worksheet!AD831</f>
        <v>dantsai@novanainc.com</v>
      </c>
      <c r="D831" t="str">
        <f>Worksheet!AE831</f>
        <v xml:space="preserve">F. Tsai </v>
      </c>
      <c r="E831" t="str">
        <f>Worksheet!AH831</f>
        <v>dantsai@novanainc.com</v>
      </c>
    </row>
    <row r="832" spans="1:5">
      <c r="A832" t="str">
        <f>Worksheet!A832</f>
        <v>NP Photonics, Inc.</v>
      </c>
      <c r="B832" t="str">
        <f>Worksheet!AA832</f>
        <v xml:space="preserve">James Fountain </v>
      </c>
      <c r="C832" t="str">
        <f>Worksheet!AD832</f>
        <v>fountain@npphotonics.com</v>
      </c>
      <c r="D832" t="str">
        <f>Worksheet!AE832</f>
        <v xml:space="preserve">Dan Nguyen </v>
      </c>
      <c r="E832" t="str">
        <f>Worksheet!AH832</f>
        <v>ntdan@npphotonics.com</v>
      </c>
    </row>
    <row r="833" spans="1:5">
      <c r="A833" t="str">
        <f>Worksheet!A833</f>
        <v>NuWaves Ltd.</v>
      </c>
      <c r="B833" t="str">
        <f>Worksheet!AA833</f>
        <v xml:space="preserve">Jeff Wells </v>
      </c>
      <c r="C833" t="str">
        <f>Worksheet!AD833</f>
        <v>jwells@nuwaves-ltd.com</v>
      </c>
      <c r="D833" t="str">
        <f>Worksheet!AE833</f>
        <v xml:space="preserve">Tim Wurth </v>
      </c>
      <c r="E833" t="str">
        <f>Worksheet!AH833</f>
        <v>twurth@nuwaves-ltd.com</v>
      </c>
    </row>
    <row r="834" spans="1:5">
      <c r="A834" t="str">
        <f>Worksheet!A834</f>
        <v>NuWaves Ltd.</v>
      </c>
      <c r="B834" t="str">
        <f>Worksheet!AA834</f>
        <v xml:space="preserve">Jeff Wells </v>
      </c>
      <c r="C834" t="str">
        <f>Worksheet!AD834</f>
        <v>jwells@nuwaves-ltd.com</v>
      </c>
      <c r="D834" t="str">
        <f>Worksheet!AE834</f>
        <v xml:space="preserve">Tim Wurth </v>
      </c>
      <c r="E834" t="str">
        <f>Worksheet!AH834</f>
        <v>twurth@nuwaves-ltd.com</v>
      </c>
    </row>
    <row r="835" spans="1:5">
      <c r="A835" t="str">
        <f>Worksheet!A835</f>
        <v>Object Computing Inc.</v>
      </c>
      <c r="B835" t="str">
        <f>Worksheet!AA835</f>
        <v xml:space="preserve">Malcolm Spence </v>
      </c>
      <c r="C835" t="str">
        <f>Worksheet!AD835</f>
        <v>spence_m@ociweb.com</v>
      </c>
      <c r="D835" t="str">
        <f>Worksheet!AE835</f>
        <v xml:space="preserve">Mike Martinez </v>
      </c>
      <c r="E835" t="str">
        <f>Worksheet!AH835</f>
        <v>martinez_m@ociweb.com</v>
      </c>
    </row>
    <row r="836" spans="1:5">
      <c r="A836" t="str">
        <f>Worksheet!A836</f>
        <v>Oceanit Laboratories, Inc.</v>
      </c>
      <c r="B836" t="str">
        <f>Worksheet!AA836</f>
        <v xml:space="preserve">Ken Cheung </v>
      </c>
      <c r="C836" t="str">
        <f>Worksheet!AD836</f>
        <v>kcheung@OCEANIT.COM</v>
      </c>
      <c r="D836" t="str">
        <f>Worksheet!AE836</f>
        <v xml:space="preserve">Suthee Wiri </v>
      </c>
      <c r="E836" t="str">
        <f>Worksheet!AH836</f>
        <v>swiri@oceanit.com</v>
      </c>
    </row>
    <row r="837" spans="1:5">
      <c r="A837" t="str">
        <f>Worksheet!A837</f>
        <v>Oceanit Laboratories, Inc.</v>
      </c>
      <c r="B837" t="str">
        <f>Worksheet!AA837</f>
        <v xml:space="preserve">Ken Cheung </v>
      </c>
      <c r="C837" t="str">
        <f>Worksheet!AD837</f>
        <v>kcheung@oceanit.com</v>
      </c>
      <c r="D837" t="str">
        <f>Worksheet!AE837</f>
        <v xml:space="preserve">Ryan Miyamoto </v>
      </c>
      <c r="E837" t="str">
        <f>Worksheet!AH837</f>
        <v>rmiyamoto@OCEANIT.COM</v>
      </c>
    </row>
    <row r="838" spans="1:5">
      <c r="A838" t="str">
        <f>Worksheet!A838</f>
        <v>ODIS</v>
      </c>
      <c r="B838" t="str">
        <f>Worksheet!AA838</f>
        <v xml:space="preserve">Lee Pierhal </v>
      </c>
      <c r="C838" t="str">
        <f>Worksheet!AD838</f>
        <v>leepierhal@aol.com</v>
      </c>
      <c r="D838" t="str">
        <f>Worksheet!AE838</f>
        <v xml:space="preserve">Jianhong Cai </v>
      </c>
      <c r="E838" t="str">
        <f>Worksheet!AH838</f>
        <v>laser242@hotmail.com</v>
      </c>
    </row>
    <row r="839" spans="1:5">
      <c r="A839" t="str">
        <f>Worksheet!A839</f>
        <v>Omega Optics, Inc.</v>
      </c>
      <c r="B839" t="str">
        <f>Worksheet!AA839</f>
        <v xml:space="preserve">Gloria Chen </v>
      </c>
      <c r="C839" t="str">
        <f>Worksheet!AD839</f>
        <v>gloria.chen@omegaoptics.com</v>
      </c>
      <c r="D839" t="str">
        <f>Worksheet!AE839</f>
        <v xml:space="preserve">Harish Subbaraman </v>
      </c>
      <c r="E839" t="str">
        <f>Worksheet!AH839</f>
        <v>harish.subbaraman@omegaoptics.com</v>
      </c>
    </row>
    <row r="840" spans="1:5">
      <c r="A840" t="str">
        <f>Worksheet!A840</f>
        <v>Ophir Corporation</v>
      </c>
      <c r="B840" t="str">
        <f>Worksheet!AA840</f>
        <v xml:space="preserve">Lisa Spaeth </v>
      </c>
      <c r="C840" t="str">
        <f>Worksheet!AD840</f>
        <v>lisas@ophir.com</v>
      </c>
      <c r="D840" t="str">
        <f>Worksheet!AE840</f>
        <v xml:space="preserve">Phil Acott </v>
      </c>
      <c r="E840" t="str">
        <f>Worksheet!AH840</f>
        <v>phila@ophir.com</v>
      </c>
    </row>
    <row r="841" spans="1:5">
      <c r="A841" t="str">
        <f>Worksheet!A841</f>
        <v>Optical Physics Company</v>
      </c>
      <c r="B841" t="str">
        <f>Worksheet!AA841</f>
        <v xml:space="preserve">Gail Erten </v>
      </c>
      <c r="C841" t="str">
        <f>Worksheet!AD841</f>
        <v>gerten@opci.com</v>
      </c>
      <c r="D841" t="str">
        <f>Worksheet!AE841</f>
        <v xml:space="preserve">Richard Hutchin </v>
      </c>
      <c r="E841" t="str">
        <f>Worksheet!AH841</f>
        <v>rahutchin@opci.com</v>
      </c>
    </row>
    <row r="842" spans="1:5">
      <c r="A842" t="str">
        <f>Worksheet!A842</f>
        <v>Optimax Systems, Inc</v>
      </c>
      <c r="B842" t="str">
        <f>Worksheet!AA842</f>
        <v xml:space="preserve">Thomas Kelly </v>
      </c>
      <c r="C842" t="str">
        <f>Worksheet!AD842</f>
        <v>tkelly@optimaxsi.com</v>
      </c>
      <c r="D842" t="str">
        <f>Worksheet!AE842</f>
        <v xml:space="preserve">Jessica Nelson </v>
      </c>
      <c r="E842" t="str">
        <f>Worksheet!AH842</f>
        <v>jnelson@optimaxsi.com</v>
      </c>
    </row>
    <row r="843" spans="1:5">
      <c r="A843" t="str">
        <f>Worksheet!A843</f>
        <v>OptiMetrics, Inc.</v>
      </c>
      <c r="B843" t="str">
        <f>Worksheet!AA843</f>
        <v xml:space="preserve">Scott Singer </v>
      </c>
      <c r="C843" t="str">
        <f>Worksheet!AD843</f>
        <v>ssinger@omi.com</v>
      </c>
      <c r="D843" t="str">
        <f>Worksheet!AE843</f>
        <v xml:space="preserve">Frederick Smith </v>
      </c>
      <c r="E843" t="str">
        <f>Worksheet!AH843</f>
        <v>fsmith@omi.com</v>
      </c>
    </row>
    <row r="844" spans="1:5">
      <c r="A844" t="str">
        <f>Worksheet!A844</f>
        <v>OptiNav, Inc.</v>
      </c>
      <c r="B844" t="str">
        <f>Worksheet!AA844</f>
        <v xml:space="preserve">Robert Dougherty </v>
      </c>
      <c r="C844" t="str">
        <f>Worksheet!AD844</f>
        <v>rpd@optinav.com</v>
      </c>
      <c r="D844" t="str">
        <f>Worksheet!AE844</f>
        <v xml:space="preserve">Robert Dougherty </v>
      </c>
      <c r="E844" t="str">
        <f>Worksheet!AH844</f>
        <v>rpd@optinav.com</v>
      </c>
    </row>
    <row r="845" spans="1:5">
      <c r="A845" t="str">
        <f>Worksheet!A845</f>
        <v>Optomec Design Company</v>
      </c>
      <c r="B845" t="str">
        <f>Worksheet!AA845</f>
        <v xml:space="preserve">Jennifer Silva </v>
      </c>
      <c r="C845" t="str">
        <f>Worksheet!AD845</f>
        <v>jsilva@optomec.com</v>
      </c>
      <c r="D845" t="str">
        <f>Worksheet!AE845</f>
        <v xml:space="preserve">Richard Grylls </v>
      </c>
      <c r="E845" t="str">
        <f>Worksheet!AH845</f>
        <v>rgrylls@optomec.com</v>
      </c>
    </row>
    <row r="846" spans="1:5">
      <c r="A846" t="str">
        <f>Worksheet!A846</f>
        <v>Orbital Research Inc</v>
      </c>
      <c r="B846" t="str">
        <f>Worksheet!AA846</f>
        <v xml:space="preserve">Joseph Snyder </v>
      </c>
      <c r="C846" t="str">
        <f>Worksheet!AD846</f>
        <v>snyder@orbitalresearch.com</v>
      </c>
      <c r="D846" t="str">
        <f>Worksheet!AE846</f>
        <v xml:space="preserve">Srikanth Vasudevan </v>
      </c>
      <c r="E846" t="str">
        <f>Worksheet!AH846</f>
        <v>vasudevan@orbitalresearch.com</v>
      </c>
    </row>
    <row r="847" spans="1:5">
      <c r="A847" t="str">
        <f>Worksheet!A847</f>
        <v>Orbital Research Inc</v>
      </c>
      <c r="B847" t="str">
        <f>Worksheet!AA847</f>
        <v xml:space="preserve">Joseph Snyder </v>
      </c>
      <c r="C847" t="str">
        <f>Worksheet!AD847</f>
        <v>snyder@orbitalresearch.com</v>
      </c>
      <c r="D847" t="str">
        <f>Worksheet!AE847</f>
        <v xml:space="preserve">Aaron Rood </v>
      </c>
      <c r="E847" t="str">
        <f>Worksheet!AH847</f>
        <v>rood@orbitalresearch.com</v>
      </c>
    </row>
    <row r="848" spans="1:5">
      <c r="A848" t="str">
        <f>Worksheet!A848</f>
        <v>Ormond, LLC</v>
      </c>
      <c r="B848" t="str">
        <f>Worksheet!AA848</f>
        <v xml:space="preserve">Tom Butler </v>
      </c>
      <c r="C848" t="str">
        <f>Worksheet!AD848</f>
        <v>tomb@ormondllc.com</v>
      </c>
      <c r="D848" t="str">
        <f>Worksheet!AE848</f>
        <v xml:space="preserve">Tom Butler </v>
      </c>
      <c r="E848" t="str">
        <f>Worksheet!AH848</f>
        <v>tomb@ormondllc.com</v>
      </c>
    </row>
    <row r="849" spans="1:5">
      <c r="A849" t="str">
        <f>Worksheet!A849</f>
        <v>Out of the Fog Research LLC</v>
      </c>
      <c r="B849" t="str">
        <f>Worksheet!AA849</f>
        <v xml:space="preserve">Stuart Berkowitz </v>
      </c>
      <c r="C849" t="str">
        <f>Worksheet!AD849</f>
        <v>sberkowitz@outofthefogresearch.com</v>
      </c>
      <c r="D849" t="str">
        <f>Worksheet!AE849</f>
        <v xml:space="preserve">Stuart Berkowitz </v>
      </c>
      <c r="E849" t="str">
        <f>Worksheet!AH849</f>
        <v>sberkowitz@outofthefogresearch.com</v>
      </c>
    </row>
    <row r="850" spans="1:5">
      <c r="A850" t="str">
        <f>Worksheet!A850</f>
        <v>Out of the Fog Research LLC</v>
      </c>
      <c r="B850" t="str">
        <f>Worksheet!AA850</f>
        <v xml:space="preserve">Stuart Berkowitz </v>
      </c>
      <c r="C850" t="str">
        <f>Worksheet!AD850</f>
        <v>sberkowitz@outofthefogresearch.com</v>
      </c>
      <c r="D850" t="str">
        <f>Worksheet!AE850</f>
        <v xml:space="preserve">Stuart Berkowitz </v>
      </c>
      <c r="E850" t="str">
        <f>Worksheet!AH850</f>
        <v>sberkowitz@outofthefogresearch.com</v>
      </c>
    </row>
    <row r="851" spans="1:5">
      <c r="A851" t="str">
        <f>Worksheet!A851</f>
        <v>Oxazogen, Inc.</v>
      </c>
      <c r="B851" t="str">
        <f>Worksheet!AA851</f>
        <v xml:space="preserve">James Plonka </v>
      </c>
      <c r="C851" t="str">
        <f>Worksheet!AD851</f>
        <v>Plonka@oxazogen.com</v>
      </c>
      <c r="D851" t="str">
        <f>Worksheet!AE851</f>
        <v xml:space="preserve">Peter Carver </v>
      </c>
      <c r="E851" t="str">
        <f>Worksheet!AH851</f>
        <v>Carver@oxazogen.com</v>
      </c>
    </row>
    <row r="852" spans="1:5">
      <c r="A852" t="str">
        <f>Worksheet!A852</f>
        <v>PC Krause and Associates, Inc.</v>
      </c>
      <c r="B852" t="str">
        <f>Worksheet!AA852</f>
        <v xml:space="preserve">Eric Walters </v>
      </c>
      <c r="C852" t="str">
        <f>Worksheet!AD852</f>
        <v>walters@pcka.com</v>
      </c>
      <c r="D852" t="str">
        <f>Worksheet!AE852</f>
        <v xml:space="preserve">Aaron Cramer </v>
      </c>
      <c r="E852" t="str">
        <f>Worksheet!AH852</f>
        <v>cramer@pcka.com</v>
      </c>
    </row>
    <row r="853" spans="1:5">
      <c r="A853" t="str">
        <f>Worksheet!A853</f>
        <v>PC Krause and Associates, Inc.</v>
      </c>
      <c r="B853" t="str">
        <f>Worksheet!AA853</f>
        <v xml:space="preserve">Eric Walters </v>
      </c>
      <c r="C853" t="str">
        <f>Worksheet!AD853</f>
        <v>walters@pcka.com</v>
      </c>
      <c r="D853" t="str">
        <f>Worksheet!AE853</f>
        <v xml:space="preserve">Jason Wells </v>
      </c>
      <c r="E853" t="str">
        <f>Worksheet!AH853</f>
        <v>wells@pcka.com</v>
      </c>
    </row>
    <row r="854" spans="1:5">
      <c r="A854" t="str">
        <f>Worksheet!A854</f>
        <v>Performance Polymer Solutions Inc.</v>
      </c>
      <c r="B854" t="str">
        <f>Worksheet!AA854</f>
        <v xml:space="preserve">David Curliss </v>
      </c>
      <c r="C854" t="str">
        <f>Worksheet!AD854</f>
        <v>david.curliss@p2si.com</v>
      </c>
      <c r="D854" t="str">
        <f>Worksheet!AE854</f>
        <v xml:space="preserve">David Curliss </v>
      </c>
      <c r="E854" t="str">
        <f>Worksheet!AH854</f>
        <v>david.curliss@p2si.com</v>
      </c>
    </row>
    <row r="855" spans="1:5">
      <c r="A855" t="str">
        <f>Worksheet!A855</f>
        <v>Paragon Space Development Corporation</v>
      </c>
      <c r="B855" t="str">
        <f>Worksheet!AA855</f>
        <v xml:space="preserve">Carole Hammond </v>
      </c>
      <c r="C855" t="str">
        <f>Worksheet!AD855</f>
        <v>chammond@paragonsdc.com</v>
      </c>
      <c r="D855" t="str">
        <f>Worksheet!AE855</f>
        <v xml:space="preserve">Grant Anderson </v>
      </c>
      <c r="E855" t="str">
        <f>Worksheet!AH855</f>
        <v>ganderson@paragonsdc.com</v>
      </c>
    </row>
    <row r="856" spans="1:5">
      <c r="A856" t="str">
        <f>Worksheet!A856</f>
        <v>Pathfinder Systems, Inc.</v>
      </c>
      <c r="B856" t="str">
        <f>Worksheet!AA856</f>
        <v xml:space="preserve">Rachel Denker </v>
      </c>
      <c r="C856" t="str">
        <f>Worksheet!AD856</f>
        <v>rdenker@pathfindersystems.com</v>
      </c>
      <c r="D856" t="str">
        <f>Worksheet!AE856</f>
        <v xml:space="preserve">Ivan Jaszlics </v>
      </c>
      <c r="E856" t="str">
        <f>Worksheet!AH856</f>
        <v>ivanj@pathfindersystems.com</v>
      </c>
    </row>
    <row r="857" spans="1:5">
      <c r="A857" t="str">
        <f>Worksheet!A857</f>
        <v>Perceptral LLC</v>
      </c>
      <c r="B857" t="str">
        <f>Worksheet!AA857</f>
        <v xml:space="preserve">G. Secora </v>
      </c>
      <c r="C857" t="str">
        <f>Worksheet!AD857</f>
        <v>contracts@perceptral.com</v>
      </c>
      <c r="D857" t="str">
        <f>Worksheet!AE857</f>
        <v xml:space="preserve">Jonathan Pearl </v>
      </c>
      <c r="E857" t="str">
        <f>Worksheet!AH857</f>
        <v>jonathan.pearl@perceptral.com</v>
      </c>
    </row>
    <row r="858" spans="1:5">
      <c r="A858" t="str">
        <f>Worksheet!A858</f>
        <v>Pharad LLC</v>
      </c>
      <c r="B858" t="str">
        <f>Worksheet!AA858</f>
        <v xml:space="preserve">Austin Farnham </v>
      </c>
      <c r="C858" t="str">
        <f>Worksheet!AD858</f>
        <v>afarnham@pharad.com</v>
      </c>
      <c r="D858" t="str">
        <f>Worksheet!AE858</f>
        <v xml:space="preserve">Dalma Novak </v>
      </c>
      <c r="E858" t="str">
        <f>Worksheet!AH858</f>
        <v>dnovak@pharad.com</v>
      </c>
    </row>
    <row r="859" spans="1:5">
      <c r="A859" t="str">
        <f>Worksheet!A859</f>
        <v>PhosphorTech Corporation</v>
      </c>
      <c r="B859" t="str">
        <f>Worksheet!AA859</f>
        <v xml:space="preserve">Hisham Menkara </v>
      </c>
      <c r="C859" t="str">
        <f>Worksheet!AD859</f>
        <v>hisham@phosphortech.com</v>
      </c>
      <c r="D859" t="str">
        <f>Worksheet!AE859</f>
        <v xml:space="preserve">Christopher Summers </v>
      </c>
      <c r="E859" t="str">
        <f>Worksheet!AH859</f>
        <v>chris@phosphortech.com</v>
      </c>
    </row>
    <row r="860" spans="1:5">
      <c r="A860" t="str">
        <f>Worksheet!A860</f>
        <v>Photodigm, Inc.</v>
      </c>
      <c r="B860" t="str">
        <f>Worksheet!AA860</f>
        <v xml:space="preserve">Neepa Mehta </v>
      </c>
      <c r="C860" t="str">
        <f>Worksheet!AD860</f>
        <v>nmehta@photodigm.com</v>
      </c>
      <c r="D860" t="str">
        <f>Worksheet!AE860</f>
        <v xml:space="preserve">Martin Achtenhagen </v>
      </c>
      <c r="E860" t="str">
        <f>Worksheet!AH860</f>
        <v>machtenhagen@photodigm.com</v>
      </c>
    </row>
    <row r="861" spans="1:5">
      <c r="A861" t="str">
        <f>Worksheet!A861</f>
        <v>Photon Systems</v>
      </c>
      <c r="B861" t="str">
        <f>Worksheet!AA861</f>
        <v xml:space="preserve">Ray Reid </v>
      </c>
      <c r="C861" t="str">
        <f>Worksheet!AD861</f>
        <v>r.reid@photonsystems.com</v>
      </c>
      <c r="D861" t="str">
        <f>Worksheet!AE861</f>
        <v xml:space="preserve">William Hug </v>
      </c>
      <c r="E861" t="str">
        <f>Worksheet!AH861</f>
        <v>w.hug@photonsystems.com</v>
      </c>
    </row>
    <row r="862" spans="1:5">
      <c r="A862" t="str">
        <f>Worksheet!A862</f>
        <v>Photonic Systems, Inc.</v>
      </c>
      <c r="B862" t="str">
        <f>Worksheet!AA862</f>
        <v xml:space="preserve">Catherine Hinkley </v>
      </c>
      <c r="C862" t="str">
        <f>Worksheet!AD862</f>
        <v>chinkley@photonicsinc.com</v>
      </c>
      <c r="D862" t="str">
        <f>Worksheet!AE862</f>
        <v xml:space="preserve">Gary Betts </v>
      </c>
      <c r="E862" t="str">
        <f>Worksheet!AH862</f>
        <v>gbetts@photonicsinc.com</v>
      </c>
    </row>
    <row r="863" spans="1:5">
      <c r="A863" t="str">
        <f>Worksheet!A863</f>
        <v>Physical Optics Corporation</v>
      </c>
      <c r="B863" t="str">
        <f>Worksheet!AA863</f>
        <v xml:space="preserve">Gordon Drew </v>
      </c>
      <c r="C863" t="str">
        <f>Worksheet!AD863</f>
        <v>gedrew@poc.com</v>
      </c>
      <c r="D863" t="str">
        <f>Worksheet!AE863</f>
        <v xml:space="preserve">Leonid Bukshpun </v>
      </c>
      <c r="E863" t="str">
        <f>Worksheet!AH863</f>
        <v>ATProposals@poc.com</v>
      </c>
    </row>
    <row r="864" spans="1:5">
      <c r="A864" t="str">
        <f>Worksheet!A864</f>
        <v>Physical Optics Corporation</v>
      </c>
      <c r="B864" t="str">
        <f>Worksheet!AA864</f>
        <v xml:space="preserve">Gordon Drew </v>
      </c>
      <c r="C864" t="str">
        <f>Worksheet!AD864</f>
        <v>gedrew@poc.com</v>
      </c>
      <c r="D864" t="str">
        <f>Worksheet!AE864</f>
        <v xml:space="preserve">Oleg Galkin </v>
      </c>
      <c r="E864" t="str">
        <f>Worksheet!AH864</f>
        <v>EOSProposals@poc.com</v>
      </c>
    </row>
    <row r="865" spans="1:5">
      <c r="A865" t="str">
        <f>Worksheet!A865</f>
        <v>Physical Optics Corporation</v>
      </c>
      <c r="B865" t="str">
        <f>Worksheet!AA865</f>
        <v xml:space="preserve">Gordon Drew </v>
      </c>
      <c r="C865" t="str">
        <f>Worksheet!AD865</f>
        <v>gedrew@poc.com</v>
      </c>
      <c r="D865" t="str">
        <f>Worksheet!AE865</f>
        <v xml:space="preserve">Alireza Shapoury </v>
      </c>
      <c r="E865" t="str">
        <f>Worksheet!AH865</f>
        <v>EOSProposals@poc.com</v>
      </c>
    </row>
    <row r="866" spans="1:5">
      <c r="A866" t="str">
        <f>Worksheet!A866</f>
        <v>Physical Optics Corporation</v>
      </c>
      <c r="B866" t="str">
        <f>Worksheet!AA866</f>
        <v xml:space="preserve">Gordon Drew </v>
      </c>
      <c r="C866" t="str">
        <f>Worksheet!AD866</f>
        <v>gedrew@poc.com</v>
      </c>
      <c r="D866" t="str">
        <f>Worksheet!AE866</f>
        <v xml:space="preserve">Jason Holmstedt </v>
      </c>
      <c r="E866" t="str">
        <f>Worksheet!AH866</f>
        <v>EOSProposals@poc.com</v>
      </c>
    </row>
    <row r="867" spans="1:5">
      <c r="A867" t="str">
        <f>Worksheet!A867</f>
        <v>Physical Optics Corporation</v>
      </c>
      <c r="B867" t="str">
        <f>Worksheet!AA867</f>
        <v xml:space="preserve">Gordon Drew </v>
      </c>
      <c r="C867" t="str">
        <f>Worksheet!AD867</f>
        <v>gedrew@poc.com</v>
      </c>
      <c r="D867" t="str">
        <f>Worksheet!AE867</f>
        <v xml:space="preserve">Michael Reznikov </v>
      </c>
      <c r="E867" t="str">
        <f>Worksheet!AH867</f>
        <v>psproposals@poc.com</v>
      </c>
    </row>
    <row r="868" spans="1:5">
      <c r="A868" t="str">
        <f>Worksheet!A868</f>
        <v>Physical Optics Corporation</v>
      </c>
      <c r="B868" t="str">
        <f>Worksheet!AA868</f>
        <v xml:space="preserve">Gordon Drew </v>
      </c>
      <c r="C868" t="str">
        <f>Worksheet!AD868</f>
        <v>gedrew@poc.com</v>
      </c>
      <c r="D868" t="str">
        <f>Worksheet!AE868</f>
        <v xml:space="preserve">Alexander Parfenov </v>
      </c>
      <c r="E868" t="str">
        <f>Worksheet!AH868</f>
        <v>EOSProposals@poc.com</v>
      </c>
    </row>
    <row r="869" spans="1:5">
      <c r="A869" t="str">
        <f>Worksheet!A869</f>
        <v>Physical Optics Corporation</v>
      </c>
      <c r="B869" t="str">
        <f>Worksheet!AA869</f>
        <v xml:space="preserve">Gordon Drew </v>
      </c>
      <c r="C869" t="str">
        <f>Worksheet!AD869</f>
        <v>gedrew@poc.com</v>
      </c>
      <c r="D869" t="str">
        <f>Worksheet!AE869</f>
        <v xml:space="preserve">Shean McMahon </v>
      </c>
      <c r="E869" t="str">
        <f>Worksheet!AH869</f>
        <v>ATProposals@poc.com</v>
      </c>
    </row>
    <row r="870" spans="1:5">
      <c r="A870" t="str">
        <f>Worksheet!A870</f>
        <v>Physical Optics Corporation</v>
      </c>
      <c r="B870" t="str">
        <f>Worksheet!AA870</f>
        <v xml:space="preserve">Gordon Drew </v>
      </c>
      <c r="C870" t="str">
        <f>Worksheet!AD870</f>
        <v>gedrew@poc.com</v>
      </c>
      <c r="D870" t="str">
        <f>Worksheet!AE870</f>
        <v xml:space="preserve">Nathanael Kim </v>
      </c>
      <c r="E870" t="str">
        <f>Worksheet!AH870</f>
        <v>ITProposals@poc.com</v>
      </c>
    </row>
    <row r="871" spans="1:5">
      <c r="A871" t="str">
        <f>Worksheet!A871</f>
        <v>Physical Optics Corporation</v>
      </c>
      <c r="B871" t="str">
        <f>Worksheet!AA871</f>
        <v xml:space="preserve">Gordon Drew </v>
      </c>
      <c r="C871" t="str">
        <f>Worksheet!AD871</f>
        <v>gedrew@poc.com</v>
      </c>
      <c r="D871" t="str">
        <f>Worksheet!AE871</f>
        <v xml:space="preserve">Daniel Bock </v>
      </c>
      <c r="E871" t="str">
        <f>Worksheet!AH871</f>
        <v>ITProposals@poc.com</v>
      </c>
    </row>
    <row r="872" spans="1:5">
      <c r="A872" t="str">
        <f>Worksheet!A872</f>
        <v>Physical Optics Corporation</v>
      </c>
      <c r="B872" t="str">
        <f>Worksheet!AA872</f>
        <v xml:space="preserve">Gordon Drew </v>
      </c>
      <c r="C872" t="str">
        <f>Worksheet!AD872</f>
        <v>gedrew@poc.com</v>
      </c>
      <c r="D872" t="str">
        <f>Worksheet!AE872</f>
        <v xml:space="preserve">Vladimir Sevastyanov </v>
      </c>
      <c r="E872" t="str">
        <f>Worksheet!AH872</f>
        <v>ITProposals@poc.com</v>
      </c>
    </row>
    <row r="873" spans="1:5">
      <c r="A873" t="str">
        <f>Worksheet!A873</f>
        <v>Physical Optics Corporation</v>
      </c>
      <c r="B873" t="str">
        <f>Worksheet!AA873</f>
        <v xml:space="preserve">Gordon Drew </v>
      </c>
      <c r="C873" t="str">
        <f>Worksheet!AD873</f>
        <v>gedrew@poc.com</v>
      </c>
      <c r="D873" t="str">
        <f>Worksheet!AE873</f>
        <v xml:space="preserve">Vladimir Esterkin </v>
      </c>
      <c r="E873" t="str">
        <f>Worksheet!AH873</f>
        <v>ATProposals@poc.com</v>
      </c>
    </row>
    <row r="874" spans="1:5">
      <c r="A874" t="str">
        <f>Worksheet!A874</f>
        <v>Physical Optics Corporation</v>
      </c>
      <c r="B874" t="str">
        <f>Worksheet!AA874</f>
        <v xml:space="preserve">Gordon Drew </v>
      </c>
      <c r="C874" t="str">
        <f>Worksheet!AD874</f>
        <v>gedrew@poc.com</v>
      </c>
      <c r="D874" t="str">
        <f>Worksheet!AE874</f>
        <v xml:space="preserve">Daniel Bock </v>
      </c>
      <c r="E874" t="str">
        <f>Worksheet!AH874</f>
        <v>ITProposals@poc.com</v>
      </c>
    </row>
    <row r="875" spans="1:5">
      <c r="A875" t="str">
        <f>Worksheet!A875</f>
        <v>Physical Optics Corporation</v>
      </c>
      <c r="B875" t="str">
        <f>Worksheet!AA875</f>
        <v xml:space="preserve">Gordon Drew </v>
      </c>
      <c r="C875" t="str">
        <f>Worksheet!AD875</f>
        <v>gedrew@poc.com</v>
      </c>
      <c r="D875" t="str">
        <f>Worksheet!AE875</f>
        <v xml:space="preserve">Kang-Bin Chua </v>
      </c>
      <c r="E875" t="str">
        <f>Worksheet!AH875</f>
        <v>ATProposals@poc.com</v>
      </c>
    </row>
    <row r="876" spans="1:5">
      <c r="A876" t="str">
        <f>Worksheet!A876</f>
        <v>Physical Optics Corporation</v>
      </c>
      <c r="B876" t="str">
        <f>Worksheet!AA876</f>
        <v xml:space="preserve">Gordon Drew </v>
      </c>
      <c r="C876" t="str">
        <f>Worksheet!AD876</f>
        <v>gedrew@poc.com</v>
      </c>
      <c r="D876" t="str">
        <f>Worksheet!AE876</f>
        <v xml:space="preserve">Nathanael Kim </v>
      </c>
      <c r="E876" t="str">
        <f>Worksheet!AH876</f>
        <v>ITProposals@poc.com</v>
      </c>
    </row>
    <row r="877" spans="1:5">
      <c r="A877" t="str">
        <f>Worksheet!A877</f>
        <v>Physical Optics Corporation</v>
      </c>
      <c r="B877" t="str">
        <f>Worksheet!AA877</f>
        <v xml:space="preserve">Gordon Drew </v>
      </c>
      <c r="C877" t="str">
        <f>Worksheet!AD877</f>
        <v>gedrew@poc.com</v>
      </c>
      <c r="D877" t="str">
        <f>Worksheet!AE877</f>
        <v xml:space="preserve">Yunping Yang </v>
      </c>
      <c r="E877" t="str">
        <f>Worksheet!AH877</f>
        <v>ATProposals@poc.com</v>
      </c>
    </row>
    <row r="878" spans="1:5">
      <c r="A878" t="str">
        <f>Worksheet!A878</f>
        <v>Physical Optics Corporation</v>
      </c>
      <c r="B878" t="str">
        <f>Worksheet!AA878</f>
        <v xml:space="preserve">Gordon Drew </v>
      </c>
      <c r="C878" t="str">
        <f>Worksheet!AD878</f>
        <v>gedrew@poc.com</v>
      </c>
      <c r="D878" t="str">
        <f>Worksheet!AE878</f>
        <v xml:space="preserve">Tin Aye </v>
      </c>
      <c r="E878" t="str">
        <f>Worksheet!AH878</f>
        <v>EOSProposals@poc.com</v>
      </c>
    </row>
    <row r="879" spans="1:5">
      <c r="A879" t="str">
        <f>Worksheet!A879</f>
        <v>Physical Optics Corporation</v>
      </c>
      <c r="B879" t="str">
        <f>Worksheet!AA879</f>
        <v xml:space="preserve">Gordon Drew </v>
      </c>
      <c r="C879" t="str">
        <f>Worksheet!AD879</f>
        <v>gedrew@poc.com</v>
      </c>
      <c r="D879" t="str">
        <f>Worksheet!AE879</f>
        <v xml:space="preserve">Volodymyr Romanov </v>
      </c>
      <c r="E879" t="str">
        <f>Worksheet!AH879</f>
        <v>psproposals@poc.com</v>
      </c>
    </row>
    <row r="880" spans="1:5">
      <c r="A880" t="str">
        <f>Worksheet!A880</f>
        <v>Physical Optics Corporation</v>
      </c>
      <c r="B880" t="str">
        <f>Worksheet!AA880</f>
        <v xml:space="preserve">Gordon Drew </v>
      </c>
      <c r="C880" t="str">
        <f>Worksheet!AD880</f>
        <v>gedrew@poc.com</v>
      </c>
      <c r="D880" t="str">
        <f>Worksheet!AE880</f>
        <v xml:space="preserve">Kang-Bin Chua </v>
      </c>
      <c r="E880" t="str">
        <f>Worksheet!AH880</f>
        <v>ATProposals@poc.com</v>
      </c>
    </row>
    <row r="881" spans="1:5">
      <c r="A881" t="str">
        <f>Worksheet!A881</f>
        <v>Physical Optics Corporation</v>
      </c>
      <c r="B881" t="str">
        <f>Worksheet!AA881</f>
        <v xml:space="preserve">Gordon Drew </v>
      </c>
      <c r="C881" t="str">
        <f>Worksheet!AD881</f>
        <v>gedrew@poc.com</v>
      </c>
      <c r="D881" t="str">
        <f>Worksheet!AE881</f>
        <v xml:space="preserve">Kang-Bin Chua </v>
      </c>
      <c r="E881" t="str">
        <f>Worksheet!AH881</f>
        <v>ATProposals@poc.com</v>
      </c>
    </row>
    <row r="882" spans="1:5">
      <c r="A882" t="str">
        <f>Worksheet!A882</f>
        <v>Physical Optics Corporation</v>
      </c>
      <c r="B882" t="str">
        <f>Worksheet!AA882</f>
        <v xml:space="preserve">Gordon Drew </v>
      </c>
      <c r="C882" t="str">
        <f>Worksheet!AD882</f>
        <v>gedrew@poc.com</v>
      </c>
      <c r="D882" t="str">
        <f>Worksheet!AE882</f>
        <v xml:space="preserve">Naibing Ma </v>
      </c>
      <c r="E882" t="str">
        <f>Worksheet!AH882</f>
        <v>EOSProposals@poc.com</v>
      </c>
    </row>
    <row r="883" spans="1:5">
      <c r="A883" t="str">
        <f>Worksheet!A883</f>
        <v>Physical Optics Corporation</v>
      </c>
      <c r="B883" t="str">
        <f>Worksheet!AA883</f>
        <v xml:space="preserve">Gordon Drew </v>
      </c>
      <c r="C883" t="str">
        <f>Worksheet!AD883</f>
        <v>gedrew@poc.com</v>
      </c>
      <c r="D883" t="str">
        <f>Worksheet!AE883</f>
        <v xml:space="preserve">Alex Kolessov </v>
      </c>
      <c r="E883" t="str">
        <f>Worksheet!AH883</f>
        <v>psproposals@poc.com</v>
      </c>
    </row>
    <row r="884" spans="1:5">
      <c r="A884" t="str">
        <f>Worksheet!A884</f>
        <v>Physical Optics Corporation</v>
      </c>
      <c r="B884" t="str">
        <f>Worksheet!AA884</f>
        <v xml:space="preserve">Gordon Drew </v>
      </c>
      <c r="C884" t="str">
        <f>Worksheet!AD884</f>
        <v>gedrew@poc.com</v>
      </c>
      <c r="D884" t="str">
        <f>Worksheet!AE884</f>
        <v xml:space="preserve">Shean McMahon </v>
      </c>
      <c r="E884" t="str">
        <f>Worksheet!AH884</f>
        <v>ATProposals@poc.com</v>
      </c>
    </row>
    <row r="885" spans="1:5">
      <c r="A885" t="str">
        <f>Worksheet!A885</f>
        <v>Physical Optics Corporation</v>
      </c>
      <c r="B885" t="str">
        <f>Worksheet!AA885</f>
        <v xml:space="preserve">Gordon Drew </v>
      </c>
      <c r="C885" t="str">
        <f>Worksheet!AD885</f>
        <v>gedrew@poc.com</v>
      </c>
      <c r="D885" t="str">
        <f>Worksheet!AE885</f>
        <v xml:space="preserve">Kang-Bin Chua </v>
      </c>
      <c r="E885" t="str">
        <f>Worksheet!AH885</f>
        <v>ATProposals@poc.com</v>
      </c>
    </row>
    <row r="886" spans="1:5">
      <c r="A886" t="str">
        <f>Worksheet!A886</f>
        <v>Physical Optics Corporation</v>
      </c>
      <c r="B886" t="str">
        <f>Worksheet!AA886</f>
        <v xml:space="preserve">Gordon Drew </v>
      </c>
      <c r="C886" t="str">
        <f>Worksheet!AD886</f>
        <v>gedrew@poc.com</v>
      </c>
      <c r="D886" t="str">
        <f>Worksheet!AE886</f>
        <v xml:space="preserve">Vladimir Esterkin </v>
      </c>
      <c r="E886" t="str">
        <f>Worksheet!AH886</f>
        <v>ATProposals@poc.com</v>
      </c>
    </row>
    <row r="887" spans="1:5">
      <c r="A887" t="str">
        <f>Worksheet!A887</f>
        <v>Physical Optics Corporation</v>
      </c>
      <c r="B887" t="str">
        <f>Worksheet!AA887</f>
        <v xml:space="preserve">Gordon Drew </v>
      </c>
      <c r="C887" t="str">
        <f>Worksheet!AD887</f>
        <v>gedrew@poc.com</v>
      </c>
      <c r="D887" t="str">
        <f>Worksheet!AE887</f>
        <v xml:space="preserve">Kang Lee </v>
      </c>
      <c r="E887" t="str">
        <f>Worksheet!AH887</f>
        <v>PEProposals@poc.com</v>
      </c>
    </row>
    <row r="888" spans="1:5">
      <c r="A888" t="str">
        <f>Worksheet!A888</f>
        <v>Physical Optics Corporation</v>
      </c>
      <c r="B888" t="str">
        <f>Worksheet!AA888</f>
        <v xml:space="preserve">Gordon Drew </v>
      </c>
      <c r="C888" t="str">
        <f>Worksheet!AD888</f>
        <v>gedrew@poc.com</v>
      </c>
      <c r="D888" t="str">
        <f>Worksheet!AE888</f>
        <v xml:space="preserve">Gary Mikaelian </v>
      </c>
      <c r="E888" t="str">
        <f>Worksheet!AH888</f>
        <v>psproposals@poc.com</v>
      </c>
    </row>
    <row r="889" spans="1:5">
      <c r="A889" t="str">
        <f>Worksheet!A889</f>
        <v>Physical Optics Corporation</v>
      </c>
      <c r="B889" t="str">
        <f>Worksheet!AA889</f>
        <v xml:space="preserve">Gordon Drew </v>
      </c>
      <c r="C889" t="str">
        <f>Worksheet!AD889</f>
        <v>gedrew@poc.com</v>
      </c>
      <c r="D889" t="str">
        <f>Worksheet!AE889</f>
        <v xml:space="preserve">Oleg Galkin </v>
      </c>
      <c r="E889" t="str">
        <f>Worksheet!AH889</f>
        <v>EOSProposals@poc.com</v>
      </c>
    </row>
    <row r="890" spans="1:5">
      <c r="A890" t="str">
        <f>Worksheet!A890</f>
        <v>Physical Optics Corporation</v>
      </c>
      <c r="B890" t="str">
        <f>Worksheet!AA890</f>
        <v xml:space="preserve">Gordon Drew </v>
      </c>
      <c r="C890" t="str">
        <f>Worksheet!AD890</f>
        <v>gedrew@poc.com</v>
      </c>
      <c r="D890" t="str">
        <f>Worksheet!AE890</f>
        <v xml:space="preserve">Gary Mikaelian </v>
      </c>
      <c r="E890" t="str">
        <f>Worksheet!AH890</f>
        <v>psproposals@poc.com</v>
      </c>
    </row>
    <row r="891" spans="1:5">
      <c r="A891" t="str">
        <f>Worksheet!A891</f>
        <v>Physical Optics Corporation</v>
      </c>
      <c r="B891" t="str">
        <f>Worksheet!AA891</f>
        <v xml:space="preserve">Gordon Drew </v>
      </c>
      <c r="C891" t="str">
        <f>Worksheet!AD891</f>
        <v>gedrew@poc.com</v>
      </c>
      <c r="D891" t="str">
        <f>Worksheet!AE891</f>
        <v xml:space="preserve">Shean McMahon </v>
      </c>
      <c r="E891" t="str">
        <f>Worksheet!AH891</f>
        <v>ATProposals@poc.com</v>
      </c>
    </row>
    <row r="892" spans="1:5">
      <c r="A892" t="str">
        <f>Worksheet!A892</f>
        <v>Physical Optics Corporation</v>
      </c>
      <c r="B892" t="str">
        <f>Worksheet!AA892</f>
        <v xml:space="preserve">Gordon Drew </v>
      </c>
      <c r="C892" t="str">
        <f>Worksheet!AD892</f>
        <v>gedrew@poc.com</v>
      </c>
      <c r="D892" t="str">
        <f>Worksheet!AE892</f>
        <v xml:space="preserve">Shean McMahon </v>
      </c>
      <c r="E892" t="str">
        <f>Worksheet!AH892</f>
        <v>ATProposals@poc.com</v>
      </c>
    </row>
    <row r="893" spans="1:5">
      <c r="A893" t="str">
        <f>Worksheet!A893</f>
        <v>Physical Optics Corporation</v>
      </c>
      <c r="B893" t="str">
        <f>Worksheet!AA893</f>
        <v xml:space="preserve">Gordon Drew </v>
      </c>
      <c r="C893" t="str">
        <f>Worksheet!AD893</f>
        <v>gedrew@poc.com</v>
      </c>
      <c r="D893" t="str">
        <f>Worksheet!AE893</f>
        <v xml:space="preserve">Pedram Boghrat </v>
      </c>
      <c r="E893" t="str">
        <f>Worksheet!AH893</f>
        <v>ITProposals@poc.com</v>
      </c>
    </row>
    <row r="894" spans="1:5">
      <c r="A894" t="str">
        <f>Worksheet!A894</f>
        <v>Physical Optics Corporation</v>
      </c>
      <c r="B894" t="str">
        <f>Worksheet!AA894</f>
        <v xml:space="preserve">Gordon Drew </v>
      </c>
      <c r="C894" t="str">
        <f>Worksheet!AD894</f>
        <v>gedrew@poc.com</v>
      </c>
      <c r="D894" t="str">
        <f>Worksheet!AE894</f>
        <v xml:space="preserve">Kevin Degrood </v>
      </c>
      <c r="E894" t="str">
        <f>Worksheet!AH894</f>
        <v>PEProposals@poc.com</v>
      </c>
    </row>
    <row r="895" spans="1:5">
      <c r="A895" t="str">
        <f>Worksheet!A895</f>
        <v>Physical Optics Corporation</v>
      </c>
      <c r="B895" t="str">
        <f>Worksheet!AA895</f>
        <v xml:space="preserve">Gordon Drew </v>
      </c>
      <c r="C895" t="str">
        <f>Worksheet!AD895</f>
        <v>gedrew@poc.com</v>
      </c>
      <c r="D895" t="str">
        <f>Worksheet!AE895</f>
        <v xml:space="preserve">Naibing Ma </v>
      </c>
      <c r="E895" t="str">
        <f>Worksheet!AH895</f>
        <v>EOSProposals@poc.com</v>
      </c>
    </row>
    <row r="896" spans="1:5">
      <c r="A896" t="str">
        <f>Worksheet!A896</f>
        <v>Physical Optics Corporation</v>
      </c>
      <c r="B896" t="str">
        <f>Worksheet!AA896</f>
        <v xml:space="preserve">Gordon Drew </v>
      </c>
      <c r="C896" t="str">
        <f>Worksheet!AD896</f>
        <v>gedrew@poc.com</v>
      </c>
      <c r="D896" t="str">
        <f>Worksheet!AE896</f>
        <v xml:space="preserve">Leonid Buksphun </v>
      </c>
      <c r="E896" t="str">
        <f>Worksheet!AH896</f>
        <v>ATProposals@poc.com</v>
      </c>
    </row>
    <row r="897" spans="1:5">
      <c r="A897" t="str">
        <f>Worksheet!A897</f>
        <v>Physical Sciences Inc.</v>
      </c>
      <c r="B897" t="str">
        <f>Worksheet!AA897</f>
        <v xml:space="preserve">B. Green </v>
      </c>
      <c r="C897" t="str">
        <f>Worksheet!AD897</f>
        <v>green@psicorp.com</v>
      </c>
      <c r="D897" t="str">
        <f>Worksheet!AE897</f>
        <v xml:space="preserve">Francesca Scappuzzo </v>
      </c>
      <c r="E897" t="str">
        <f>Worksheet!AH897</f>
        <v>fss@psicorp.com</v>
      </c>
    </row>
    <row r="898" spans="1:5">
      <c r="A898" t="str">
        <f>Worksheet!A898</f>
        <v>Physical Sciences Inc.</v>
      </c>
      <c r="B898" t="str">
        <f>Worksheet!AA898</f>
        <v xml:space="preserve">B. Green </v>
      </c>
      <c r="C898" t="str">
        <f>Worksheet!AD898</f>
        <v>green@psicorp.com</v>
      </c>
      <c r="D898" t="str">
        <f>Worksheet!AE898</f>
        <v xml:space="preserve">Hartmut Legner </v>
      </c>
      <c r="E898" t="str">
        <f>Worksheet!AH898</f>
        <v>legner@psicorp.com</v>
      </c>
    </row>
    <row r="899" spans="1:5">
      <c r="A899" t="str">
        <f>Worksheet!A899</f>
        <v>Physical Sciences Inc.</v>
      </c>
      <c r="B899" t="str">
        <f>Worksheet!AA899</f>
        <v xml:space="preserve">B. Green </v>
      </c>
      <c r="C899" t="str">
        <f>Worksheet!AD899</f>
        <v>green@psicorp.com</v>
      </c>
      <c r="D899" t="str">
        <f>Worksheet!AE899</f>
        <v xml:space="preserve">Krishnan Parameswaran </v>
      </c>
      <c r="E899" t="str">
        <f>Worksheet!AH899</f>
        <v>parameswaran@psicorp.com</v>
      </c>
    </row>
    <row r="900" spans="1:5">
      <c r="A900" t="str">
        <f>Worksheet!A900</f>
        <v>Physical Sciences Inc.</v>
      </c>
      <c r="B900" t="str">
        <f>Worksheet!AA900</f>
        <v xml:space="preserve">B. Green </v>
      </c>
      <c r="C900" t="str">
        <f>Worksheet!AD900</f>
        <v>green@psicorp.com</v>
      </c>
      <c r="D900" t="str">
        <f>Worksheet!AE900</f>
        <v xml:space="preserve">John Steinbeck </v>
      </c>
      <c r="E900" t="str">
        <f>Worksheet!AH900</f>
        <v>steinbeck@psicorp.com</v>
      </c>
    </row>
    <row r="901" spans="1:5">
      <c r="A901" t="str">
        <f>Worksheet!A901</f>
        <v>Physical Sciences Inc.</v>
      </c>
      <c r="B901" t="str">
        <f>Worksheet!AA901</f>
        <v xml:space="preserve">B. Green </v>
      </c>
      <c r="C901" t="str">
        <f>Worksheet!AD901</f>
        <v>green@psicorp.com</v>
      </c>
      <c r="D901" t="str">
        <f>Worksheet!AE901</f>
        <v xml:space="preserve">Michelle Schulberg </v>
      </c>
      <c r="E901" t="str">
        <f>Worksheet!AH901</f>
        <v>schulberg@psicorp.com</v>
      </c>
    </row>
    <row r="902" spans="1:5">
      <c r="A902" t="str">
        <f>Worksheet!A902</f>
        <v>Physical Sciences Inc.</v>
      </c>
      <c r="B902" t="str">
        <f>Worksheet!AA902</f>
        <v xml:space="preserve">B. Green </v>
      </c>
      <c r="C902" t="str">
        <f>Worksheet!AD902</f>
        <v>green@psicorp.com</v>
      </c>
      <c r="D902" t="str">
        <f>Worksheet!AE902</f>
        <v xml:space="preserve">David Scherer </v>
      </c>
      <c r="E902" t="str">
        <f>Worksheet!AH902</f>
        <v>scherer@psicorp.com</v>
      </c>
    </row>
    <row r="903" spans="1:5">
      <c r="A903" t="str">
        <f>Worksheet!A903</f>
        <v>Physical Sciences Inc.</v>
      </c>
      <c r="B903" t="str">
        <f>Worksheet!AA903</f>
        <v xml:space="preserve">B. Green </v>
      </c>
      <c r="C903" t="str">
        <f>Worksheet!AD903</f>
        <v>green@psicorp.com</v>
      </c>
      <c r="D903" t="str">
        <f>Worksheet!AE903</f>
        <v xml:space="preserve">William Kessler </v>
      </c>
      <c r="E903" t="str">
        <f>Worksheet!AH903</f>
        <v>kessler@psicorp.com</v>
      </c>
    </row>
    <row r="904" spans="1:5">
      <c r="A904" t="str">
        <f>Worksheet!A904</f>
        <v>Physical Sciences Inc.</v>
      </c>
      <c r="B904" t="str">
        <f>Worksheet!AA904</f>
        <v xml:space="preserve">B. Green </v>
      </c>
      <c r="C904" t="str">
        <f>Worksheet!AD904</f>
        <v>green@psicorp.com</v>
      </c>
      <c r="D904" t="str">
        <f>Worksheet!AE904</f>
        <v xml:space="preserve">Charles Mazel </v>
      </c>
      <c r="E904" t="str">
        <f>Worksheet!AH904</f>
        <v>mazel@psicorp.com</v>
      </c>
    </row>
    <row r="905" spans="1:5">
      <c r="A905" t="str">
        <f>Worksheet!A905</f>
        <v>Physical Sciences Inc.</v>
      </c>
      <c r="B905" t="str">
        <f>Worksheet!AA905</f>
        <v xml:space="preserve">B. Green </v>
      </c>
      <c r="C905" t="str">
        <f>Worksheet!AD905</f>
        <v>green@psicorp.com</v>
      </c>
      <c r="D905" t="str">
        <f>Worksheet!AE905</f>
        <v xml:space="preserve">Mark Merritt </v>
      </c>
      <c r="E905" t="str">
        <f>Worksheet!AH905</f>
        <v>merritt@psicorp.com</v>
      </c>
    </row>
    <row r="906" spans="1:5">
      <c r="A906" t="str">
        <f>Worksheet!A906</f>
        <v>Physical Sciences Inc.</v>
      </c>
      <c r="B906" t="str">
        <f>Worksheet!AA906</f>
        <v xml:space="preserve">B. Green </v>
      </c>
      <c r="C906" t="str">
        <f>Worksheet!AD906</f>
        <v>green@psicorp.com</v>
      </c>
      <c r="D906" t="str">
        <f>Worksheet!AE906</f>
        <v xml:space="preserve">Francesca Scire-Scappuzzo </v>
      </c>
      <c r="E906" t="str">
        <f>Worksheet!AH906</f>
        <v>fscire@psicorp.com</v>
      </c>
    </row>
    <row r="907" spans="1:5">
      <c r="A907" t="str">
        <f>Worksheet!A907</f>
        <v>Physical Sciences Inc.</v>
      </c>
      <c r="B907" t="str">
        <f>Worksheet!AA907</f>
        <v xml:space="preserve">B. Green </v>
      </c>
      <c r="C907" t="str">
        <f>Worksheet!AD907</f>
        <v>green@psicorp.com</v>
      </c>
      <c r="D907" t="str">
        <f>Worksheet!AE907</f>
        <v xml:space="preserve">William Kessler </v>
      </c>
      <c r="E907" t="str">
        <f>Worksheet!AH907</f>
        <v>kessler@psicorp.com</v>
      </c>
    </row>
    <row r="908" spans="1:5">
      <c r="A908" t="str">
        <f>Worksheet!A908</f>
        <v>Physical Sciences Inc.</v>
      </c>
      <c r="B908" t="str">
        <f>Worksheet!AA908</f>
        <v xml:space="preserve">B. Green </v>
      </c>
      <c r="C908" t="str">
        <f>Worksheet!AD908</f>
        <v>green@psicorp.com</v>
      </c>
      <c r="D908" t="str">
        <f>Worksheet!AE908</f>
        <v xml:space="preserve">Alan Dokhan </v>
      </c>
      <c r="E908" t="str">
        <f>Worksheet!AH908</f>
        <v>dokhan@psicorp.com</v>
      </c>
    </row>
    <row r="909" spans="1:5">
      <c r="A909" t="str">
        <f>Worksheet!A909</f>
        <v>Physical Sciences Inc.</v>
      </c>
      <c r="B909" t="str">
        <f>Worksheet!AA909</f>
        <v xml:space="preserve">B. Green </v>
      </c>
      <c r="C909" t="str">
        <f>Worksheet!AD909</f>
        <v>green@psicorp.com</v>
      </c>
      <c r="D909" t="str">
        <f>Worksheet!AE909</f>
        <v xml:space="preserve">John Steinbeck </v>
      </c>
      <c r="E909" t="str">
        <f>Worksheet!AH909</f>
        <v>steinbeck@psicorp.com</v>
      </c>
    </row>
    <row r="910" spans="1:5">
      <c r="A910" t="str">
        <f>Worksheet!A910</f>
        <v>Physical Sciences Inc.</v>
      </c>
      <c r="B910" t="str">
        <f>Worksheet!AA910</f>
        <v xml:space="preserve">B. Green </v>
      </c>
      <c r="C910" t="str">
        <f>Worksheet!AD910</f>
        <v>green@psicorp.com</v>
      </c>
      <c r="D910" t="str">
        <f>Worksheet!AE910</f>
        <v xml:space="preserve">Michael White </v>
      </c>
      <c r="E910" t="str">
        <f>Worksheet!AH910</f>
        <v>mwhite@psicorp.com</v>
      </c>
    </row>
    <row r="911" spans="1:5">
      <c r="A911" t="str">
        <f>Worksheet!A911</f>
        <v>Piasecki Aircraft Corporation</v>
      </c>
      <c r="B911" t="str">
        <f>Worksheet!AA911</f>
        <v xml:space="preserve">John Piasecki </v>
      </c>
      <c r="C911" t="str">
        <f>Worksheet!AD911</f>
        <v>piasecki_jw@piasecki.com</v>
      </c>
      <c r="D911" t="str">
        <f>Worksheet!AE911</f>
        <v xml:space="preserve">Fred Piasecki </v>
      </c>
      <c r="E911" t="str">
        <f>Worksheet!AH911</f>
        <v>piasecki_fw@piasecki.com</v>
      </c>
    </row>
    <row r="912" spans="1:5">
      <c r="A912" t="str">
        <f>Worksheet!A912</f>
        <v>Plasma Processes, Inc.</v>
      </c>
      <c r="B912" t="str">
        <f>Worksheet!AA912</f>
        <v xml:space="preserve">Timothy McKechnie </v>
      </c>
      <c r="C912" t="str">
        <f>Worksheet!AD912</f>
        <v>timmck@plasmapros.com</v>
      </c>
      <c r="D912" t="str">
        <f>Worksheet!AE912</f>
        <v xml:space="preserve">Daniel Butts </v>
      </c>
      <c r="E912" t="str">
        <f>Worksheet!AH912</f>
        <v>dbutts@plasmapros.com</v>
      </c>
    </row>
    <row r="913" spans="1:5">
      <c r="A913" t="str">
        <f>Worksheet!A913</f>
        <v>Polaris Sensor Technologies, Inc.</v>
      </c>
      <c r="B913" t="str">
        <f>Worksheet!AA913</f>
        <v xml:space="preserve">Michele Banish </v>
      </c>
      <c r="C913" t="str">
        <f>Worksheet!AD913</f>
        <v>michele.banish@polarissensor.com</v>
      </c>
      <c r="D913" t="str">
        <f>Worksheet!AE913</f>
        <v xml:space="preserve">John Harchanko </v>
      </c>
      <c r="E913" t="str">
        <f>Worksheet!AH913</f>
        <v>john.harchanko@polarissensor.com</v>
      </c>
    </row>
    <row r="914" spans="1:5">
      <c r="A914" t="str">
        <f>Worksheet!A914</f>
        <v>PolarOnyx, Inc</v>
      </c>
      <c r="B914" t="str">
        <f>Worksheet!AA914</f>
        <v xml:space="preserve">Jian Liu </v>
      </c>
      <c r="C914" t="str">
        <f>Worksheet!AD914</f>
        <v>jianliu@polaronyx.com</v>
      </c>
      <c r="D914" t="str">
        <f>Worksheet!AE914</f>
        <v xml:space="preserve">Jian Liu </v>
      </c>
      <c r="E914" t="str">
        <f>Worksheet!AH914</f>
        <v>jianliu@polaronyx.com</v>
      </c>
    </row>
    <row r="915" spans="1:5">
      <c r="A915" t="str">
        <f>Worksheet!A915</f>
        <v>Polatomic, Inc.</v>
      </c>
      <c r="B915" t="str">
        <f>Worksheet!AA915</f>
        <v xml:space="preserve">Robert Slocum </v>
      </c>
      <c r="C915" t="str">
        <f>Worksheet!AD915</f>
        <v>bob_slocum@polatomic.com</v>
      </c>
      <c r="D915" t="str">
        <f>Worksheet!AE915</f>
        <v xml:space="preserve">Don King </v>
      </c>
      <c r="E915" t="str">
        <f>Worksheet!AH915</f>
        <v>don_king@polatomic.com</v>
      </c>
    </row>
    <row r="916" spans="1:5">
      <c r="A916" t="str">
        <f>Worksheet!A916</f>
        <v>Polatomic, Inc.</v>
      </c>
      <c r="B916" t="str">
        <f>Worksheet!AA916</f>
        <v xml:space="preserve">Robert SLocum </v>
      </c>
      <c r="C916" t="str">
        <f>Worksheet!AD916</f>
        <v>bob_slocum@polatomic.com</v>
      </c>
      <c r="D916" t="str">
        <f>Worksheet!AE916</f>
        <v xml:space="preserve">Robert SLocum </v>
      </c>
      <c r="E916" t="str">
        <f>Worksheet!AH916</f>
        <v>bob_slocum@polatomic.com</v>
      </c>
    </row>
    <row r="917" spans="1:5">
      <c r="A917" t="str">
        <f>Worksheet!A917</f>
        <v>POLYMERight, Inc.</v>
      </c>
      <c r="B917" t="str">
        <f>Worksheet!AA917</f>
        <v xml:space="preserve">Alex Vainer </v>
      </c>
      <c r="C917" t="str">
        <f>Worksheet!AD917</f>
        <v>vainer@polymeright.com</v>
      </c>
      <c r="D917" t="str">
        <f>Worksheet!AE917</f>
        <v xml:space="preserve">Aleksander Yam </v>
      </c>
      <c r="E917" t="str">
        <f>Worksheet!AH917</f>
        <v>ayam@polymeright.com</v>
      </c>
    </row>
    <row r="918" spans="1:5">
      <c r="A918" t="str">
        <f>Worksheet!A918</f>
        <v>Precision Combustion, Inc.</v>
      </c>
      <c r="B918" t="str">
        <f>Worksheet!AA918</f>
        <v xml:space="preserve">John Scanlon </v>
      </c>
      <c r="C918" t="str">
        <f>Worksheet!AD918</f>
        <v>jscanlon@precision-combustion.com</v>
      </c>
      <c r="D918" t="str">
        <f>Worksheet!AE918</f>
        <v xml:space="preserve">Subir Roychoudhury </v>
      </c>
      <c r="E918" t="str">
        <f>Worksheet!AH918</f>
        <v>sroychoudhury@precision-combustion.</v>
      </c>
    </row>
    <row r="919" spans="1:5">
      <c r="A919" t="str">
        <f>Worksheet!A919</f>
        <v>Precision Photonics Corporation</v>
      </c>
      <c r="B919" t="str">
        <f>Worksheet!AA919</f>
        <v xml:space="preserve">Cynthia Moore </v>
      </c>
      <c r="C919" t="str">
        <f>Worksheet!AD919</f>
        <v>cindi.moore@precisionphotonics.com</v>
      </c>
      <c r="D919" t="str">
        <f>Worksheet!AE919</f>
        <v xml:space="preserve">Dale Ness </v>
      </c>
      <c r="E919" t="str">
        <f>Worksheet!AH919</f>
        <v>dale.ness@precisionphotonics.com</v>
      </c>
    </row>
    <row r="920" spans="1:5">
      <c r="A920" t="str">
        <f>Worksheet!A920</f>
        <v>Prime Research, LC</v>
      </c>
      <c r="B920" t="str">
        <f>Worksheet!AA920</f>
        <v xml:space="preserve">Steve Poland </v>
      </c>
      <c r="C920" t="str">
        <f>Worksheet!AD920</f>
        <v>steve.poland@primephotonics.com</v>
      </c>
      <c r="D920" t="str">
        <f>Worksheet!AE920</f>
        <v xml:space="preserve">Russell May </v>
      </c>
      <c r="E920" t="str">
        <f>Worksheet!AH920</f>
        <v>rmay@primephotonics.com</v>
      </c>
    </row>
    <row r="921" spans="1:5">
      <c r="A921" t="str">
        <f>Worksheet!A921</f>
        <v>Prime Research, LC</v>
      </c>
      <c r="B921" t="str">
        <f>Worksheet!AA921</f>
        <v xml:space="preserve">Steve Poland </v>
      </c>
      <c r="C921" t="str">
        <f>Worksheet!AD921</f>
        <v>steve.poland@primephotonics.com</v>
      </c>
      <c r="D921" t="str">
        <f>Worksheet!AE921</f>
        <v xml:space="preserve">Dan Kominsky </v>
      </c>
      <c r="E921" t="str">
        <f>Worksheet!AH921</f>
        <v>dkominsky@primephotonics.com</v>
      </c>
    </row>
    <row r="922" spans="1:5">
      <c r="A922" t="str">
        <f>Worksheet!A922</f>
        <v>Prime Research, LC</v>
      </c>
      <c r="B922" t="str">
        <f>Worksheet!AA922</f>
        <v xml:space="preserve">Steve Poland </v>
      </c>
      <c r="C922" t="str">
        <f>Worksheet!AD922</f>
        <v>steve.poland@primephotonics.com</v>
      </c>
      <c r="D922" t="str">
        <f>Worksheet!AE922</f>
        <v xml:space="preserve">John Coggin </v>
      </c>
      <c r="E922" t="str">
        <f>Worksheet!AH922</f>
        <v>jcoggin@primephotonics.com</v>
      </c>
    </row>
    <row r="923" spans="1:5">
      <c r="A923" t="str">
        <f>Worksheet!A923</f>
        <v>Princeton Lightwave, Inc.</v>
      </c>
      <c r="B923" t="str">
        <f>Worksheet!AA923</f>
        <v xml:space="preserve">Mark Itzler </v>
      </c>
      <c r="C923" t="str">
        <f>Worksheet!AD923</f>
        <v>mitzler@princetonlightwave.com</v>
      </c>
      <c r="D923" t="str">
        <f>Worksheet!AE923</f>
        <v xml:space="preserve">Igor Kudryashov </v>
      </c>
      <c r="E923" t="str">
        <f>Worksheet!AH923</f>
        <v>ikudryashov@princetonlightwave.com</v>
      </c>
    </row>
    <row r="924" spans="1:5">
      <c r="A924" t="str">
        <f>Worksheet!A924</f>
        <v>Princeton Satellite Systems</v>
      </c>
      <c r="B924" t="str">
        <f>Worksheet!AA924</f>
        <v xml:space="preserve">Michael Paluszek </v>
      </c>
      <c r="C924" t="str">
        <f>Worksheet!AD924</f>
        <v>map@psatellite.com</v>
      </c>
      <c r="D924" t="str">
        <f>Worksheet!AE924</f>
        <v xml:space="preserve">Joseph Mueller </v>
      </c>
      <c r="E924" t="str">
        <f>Worksheet!AH924</f>
        <v>jmueller@psatellite.com</v>
      </c>
    </row>
    <row r="925" spans="1:5">
      <c r="A925" t="str">
        <f>Worksheet!A925</f>
        <v>PRODUCT PLANNING INC</v>
      </c>
      <c r="B925" t="str">
        <f>Worksheet!AA925</f>
        <v xml:space="preserve">BERNARD BISHOP </v>
      </c>
      <c r="C925" t="str">
        <f>Worksheet!AD925</f>
        <v>propln@aol.com</v>
      </c>
      <c r="D925" t="str">
        <f>Worksheet!AE925</f>
        <v xml:space="preserve">BERNARD BISHOP </v>
      </c>
      <c r="E925" t="str">
        <f>Worksheet!AH925</f>
        <v>propln@aol.com</v>
      </c>
    </row>
    <row r="926" spans="1:5">
      <c r="A926" t="str">
        <f>Worksheet!A926</f>
        <v>Progeny Systems Corporation</v>
      </c>
      <c r="B926" t="str">
        <f>Worksheet!AA926</f>
        <v xml:space="preserve">Christine Sigety </v>
      </c>
      <c r="C926" t="str">
        <f>Worksheet!AD926</f>
        <v>csigety@progeny.net</v>
      </c>
      <c r="D926" t="str">
        <f>Worksheet!AE926</f>
        <v xml:space="preserve">Tom Baldasarre </v>
      </c>
      <c r="E926" t="str">
        <f>Worksheet!AH926</f>
        <v>tbaldasarre@progeny.net</v>
      </c>
    </row>
    <row r="927" spans="1:5">
      <c r="A927" t="str">
        <f>Worksheet!A927</f>
        <v>Progeny Systems Corporation</v>
      </c>
      <c r="B927" t="str">
        <f>Worksheet!AA927</f>
        <v xml:space="preserve">Christine Sigety </v>
      </c>
      <c r="C927" t="str">
        <f>Worksheet!AD927</f>
        <v>csigety@progeny.net</v>
      </c>
      <c r="D927" t="str">
        <f>Worksheet!AE927</f>
        <v xml:space="preserve">Jim Powers </v>
      </c>
      <c r="E927" t="str">
        <f>Worksheet!AH927</f>
        <v>jim.powers@progeny.net</v>
      </c>
    </row>
    <row r="928" spans="1:5">
      <c r="A928" t="str">
        <f>Worksheet!A928</f>
        <v>Progeny Systems Corporation</v>
      </c>
      <c r="B928" t="str">
        <f>Worksheet!AA928</f>
        <v xml:space="preserve">Christine Sigety </v>
      </c>
      <c r="C928" t="str">
        <f>Worksheet!AD928</f>
        <v>csigety@progeny.net</v>
      </c>
      <c r="D928" t="str">
        <f>Worksheet!AE928</f>
        <v xml:space="preserve">Ronald Ghen </v>
      </c>
      <c r="E928" t="str">
        <f>Worksheet!AH928</f>
        <v>rghen@progeny.net</v>
      </c>
    </row>
    <row r="929" spans="1:5">
      <c r="A929" t="str">
        <f>Worksheet!A929</f>
        <v>Progeny Systems Corporation</v>
      </c>
      <c r="B929" t="str">
        <f>Worksheet!AA929</f>
        <v xml:space="preserve">Christine Sigety </v>
      </c>
      <c r="C929" t="str">
        <f>Worksheet!AD929</f>
        <v>csigety@progeny.net</v>
      </c>
      <c r="D929" t="str">
        <f>Worksheet!AE929</f>
        <v xml:space="preserve">Michael Hertz </v>
      </c>
      <c r="E929" t="str">
        <f>Worksheet!AH929</f>
        <v>mhertz@progeny.net</v>
      </c>
    </row>
    <row r="930" spans="1:5">
      <c r="A930" t="str">
        <f>Worksheet!A930</f>
        <v>Progeny Systems Corporation</v>
      </c>
      <c r="B930" t="str">
        <f>Worksheet!AA930</f>
        <v xml:space="preserve">Christine Sigety </v>
      </c>
      <c r="C930" t="str">
        <f>Worksheet!AD930</f>
        <v>csigety@progeny.net</v>
      </c>
      <c r="D930" t="str">
        <f>Worksheet!AE930</f>
        <v xml:space="preserve">Dave Baird </v>
      </c>
      <c r="E930" t="str">
        <f>Worksheet!AH930</f>
        <v>dbaird@progeny.net</v>
      </c>
    </row>
    <row r="931" spans="1:5">
      <c r="A931" t="str">
        <f>Worksheet!A931</f>
        <v>Progeny Systems Corporation</v>
      </c>
      <c r="B931" t="str">
        <f>Worksheet!AA931</f>
        <v xml:space="preserve">Christine Sigety </v>
      </c>
      <c r="C931" t="str">
        <f>Worksheet!AD931</f>
        <v>csigety@progeny.net</v>
      </c>
      <c r="D931" t="str">
        <f>Worksheet!AE931</f>
        <v xml:space="preserve">Ronald Ghen </v>
      </c>
      <c r="E931" t="str">
        <f>Worksheet!AH931</f>
        <v>rghen@progeny.net</v>
      </c>
    </row>
    <row r="932" spans="1:5">
      <c r="A932" t="str">
        <f>Worksheet!A932</f>
        <v>Progeny Systems Corporation</v>
      </c>
      <c r="B932" t="str">
        <f>Worksheet!AA932</f>
        <v xml:space="preserve">Christine Sigety </v>
      </c>
      <c r="C932" t="str">
        <f>Worksheet!AD932</f>
        <v>csigety@progeny.net</v>
      </c>
      <c r="D932" t="str">
        <f>Worksheet!AE932</f>
        <v xml:space="preserve">Will Farnham </v>
      </c>
      <c r="E932" t="str">
        <f>Worksheet!AH932</f>
        <v>wfarnham@progeny.net</v>
      </c>
    </row>
    <row r="933" spans="1:5">
      <c r="A933" t="str">
        <f>Worksheet!A933</f>
        <v>Progeny Systems Corporation</v>
      </c>
      <c r="B933" t="str">
        <f>Worksheet!AA933</f>
        <v xml:space="preserve">Christine Sigety </v>
      </c>
      <c r="C933" t="str">
        <f>Worksheet!AD933</f>
        <v>csigety@progeny.net</v>
      </c>
      <c r="D933" t="str">
        <f>Worksheet!AE933</f>
        <v xml:space="preserve">John Thornton </v>
      </c>
      <c r="E933" t="str">
        <f>Worksheet!AH933</f>
        <v>jthornton@progeny.net</v>
      </c>
    </row>
    <row r="934" spans="1:5">
      <c r="A934" t="str">
        <f>Worksheet!A934</f>
        <v>Progeny Systems Corporation</v>
      </c>
      <c r="B934" t="str">
        <f>Worksheet!AA934</f>
        <v xml:space="preserve">Christine Sigety </v>
      </c>
      <c r="C934" t="str">
        <f>Worksheet!AD934</f>
        <v>csigety@progeny.net</v>
      </c>
      <c r="D934" t="str">
        <f>Worksheet!AE934</f>
        <v xml:space="preserve">Tim Faltemier </v>
      </c>
      <c r="E934" t="str">
        <f>Worksheet!AH934</f>
        <v>tfaltemier@progeny.net</v>
      </c>
    </row>
    <row r="935" spans="1:5">
      <c r="A935" t="str">
        <f>Worksheet!A935</f>
        <v>Progeny Systems Corporation</v>
      </c>
      <c r="B935" t="str">
        <f>Worksheet!AA935</f>
        <v xml:space="preserve">Christine Sigety </v>
      </c>
      <c r="C935" t="str">
        <f>Worksheet!AD935</f>
        <v>csigety@progeny.net</v>
      </c>
      <c r="D935" t="str">
        <f>Worksheet!AE935</f>
        <v xml:space="preserve">Tim Faltemier </v>
      </c>
      <c r="E935" t="str">
        <f>Worksheet!AH935</f>
        <v>tfaltemier@progeny.net</v>
      </c>
    </row>
    <row r="936" spans="1:5">
      <c r="A936" t="str">
        <f>Worksheet!A936</f>
        <v>Progeny Systems Corporation</v>
      </c>
      <c r="B936" t="str">
        <f>Worksheet!AA936</f>
        <v xml:space="preserve">Christine Sigety </v>
      </c>
      <c r="C936" t="str">
        <f>Worksheet!AD936</f>
        <v>csigety@progeny.net</v>
      </c>
      <c r="D936" t="str">
        <f>Worksheet!AE936</f>
        <v xml:space="preserve">Paul Kessel </v>
      </c>
      <c r="E936" t="str">
        <f>Worksheet!AH936</f>
        <v>paul.kessel@progeny.net</v>
      </c>
    </row>
    <row r="937" spans="1:5">
      <c r="A937" t="str">
        <f>Worksheet!A937</f>
        <v>Progeny Systems Corporation</v>
      </c>
      <c r="B937" t="str">
        <f>Worksheet!AA937</f>
        <v xml:space="preserve">Christine Sigety </v>
      </c>
      <c r="C937" t="str">
        <f>Worksheet!AD937</f>
        <v>csigety@progeny.net</v>
      </c>
      <c r="D937" t="str">
        <f>Worksheet!AE937</f>
        <v xml:space="preserve">Jim Powers </v>
      </c>
      <c r="E937" t="str">
        <f>Worksheet!AH937</f>
        <v>jim.powers@progeny.net</v>
      </c>
    </row>
    <row r="938" spans="1:5">
      <c r="A938" t="str">
        <f>Worksheet!A938</f>
        <v>Progeny Systems Corporation</v>
      </c>
      <c r="B938" t="str">
        <f>Worksheet!AA938</f>
        <v xml:space="preserve">Christine Sigety </v>
      </c>
      <c r="C938" t="str">
        <f>Worksheet!AD938</f>
        <v>csigety@progeny.net</v>
      </c>
      <c r="D938" t="str">
        <f>Worksheet!AE938</f>
        <v xml:space="preserve">Ron Murdock </v>
      </c>
      <c r="E938" t="str">
        <f>Worksheet!AH938</f>
        <v>rmurdock@progeny.net</v>
      </c>
    </row>
    <row r="939" spans="1:5">
      <c r="A939" t="str">
        <f>Worksheet!A939</f>
        <v>Prometheus Inc.</v>
      </c>
      <c r="B939" t="str">
        <f>Worksheet!AA939</f>
        <v xml:space="preserve">Jim Byrnes </v>
      </c>
      <c r="C939" t="str">
        <f>Worksheet!AD939</f>
        <v>jim@prometheus-us.com</v>
      </c>
      <c r="D939" t="str">
        <f>Worksheet!AE939</f>
        <v xml:space="preserve">Edmund Sullivan </v>
      </c>
      <c r="E939" t="str">
        <f>Worksheet!AH939</f>
        <v>ed@prometheus-us.com</v>
      </c>
    </row>
    <row r="940" spans="1:5">
      <c r="A940" t="str">
        <f>Worksheet!A940</f>
        <v>Propagation Research Associates</v>
      </c>
      <c r="B940" t="str">
        <f>Worksheet!AA940</f>
        <v xml:space="preserve">Susan Dugas </v>
      </c>
      <c r="C940" t="str">
        <f>Worksheet!AD940</f>
        <v>contracts@pra-corp.com</v>
      </c>
      <c r="D940" t="str">
        <f>Worksheet!AE940</f>
        <v xml:space="preserve">Jeff Holder </v>
      </c>
      <c r="E940" t="str">
        <f>Worksheet!AH940</f>
        <v>jeff.holder@pra-corp.com</v>
      </c>
    </row>
    <row r="941" spans="1:5">
      <c r="A941" t="str">
        <f>Worksheet!A941</f>
        <v>Propagation Research Associates</v>
      </c>
      <c r="B941" t="str">
        <f>Worksheet!AA941</f>
        <v xml:space="preserve">Susan Dugas </v>
      </c>
      <c r="C941" t="str">
        <f>Worksheet!AD941</f>
        <v>contracts@pra-corp.com</v>
      </c>
      <c r="D941" t="str">
        <f>Worksheet!AE941</f>
        <v xml:space="preserve">Jeff Holder </v>
      </c>
      <c r="E941" t="str">
        <f>Worksheet!AH941</f>
        <v>jeff.holder@pra-corp.com</v>
      </c>
    </row>
    <row r="942" spans="1:5">
      <c r="A942" t="str">
        <f>Worksheet!A942</f>
        <v>Protection Engineering Consultants, LLC</v>
      </c>
      <c r="B942" t="str">
        <f>Worksheet!AA942</f>
        <v xml:space="preserve">Kirk Marchand </v>
      </c>
      <c r="C942" t="str">
        <f>Worksheet!AD942</f>
        <v>kmarchand@protection-consultants.co</v>
      </c>
      <c r="D942" t="str">
        <f>Worksheet!AE942</f>
        <v xml:space="preserve">David Stevens </v>
      </c>
      <c r="E942" t="str">
        <f>Worksheet!AH942</f>
        <v>dstevens@protection-consultants.com</v>
      </c>
    </row>
    <row r="943" spans="1:5">
      <c r="A943" t="str">
        <f>Worksheet!A943</f>
        <v>ProtoInnovations, LLC</v>
      </c>
      <c r="B943" t="str">
        <f>Worksheet!AA943</f>
        <v xml:space="preserve">Dimi Apostolopoulos </v>
      </c>
      <c r="C943" t="str">
        <f>Worksheet!AD943</f>
        <v>da1v@protoinnovations.com</v>
      </c>
      <c r="D943" t="str">
        <f>Worksheet!AE943</f>
        <v xml:space="preserve">Steven Huber </v>
      </c>
      <c r="E943" t="str">
        <f>Worksheet!AH943</f>
        <v>steven.a.huber@gmail.com</v>
      </c>
    </row>
    <row r="944" spans="1:5">
      <c r="A944" t="str">
        <f>Worksheet!A944</f>
        <v>Prototype Productions Inc.</v>
      </c>
      <c r="B944" t="str">
        <f>Worksheet!AA944</f>
        <v xml:space="preserve">Donald McLaughlin </v>
      </c>
      <c r="C944" t="str">
        <f>Worksheet!AD944</f>
        <v>dmclaughlin@protoprod.com</v>
      </c>
      <c r="D944" t="str">
        <f>Worksheet!AE944</f>
        <v xml:space="preserve">Eric Cabahug </v>
      </c>
      <c r="E944" t="str">
        <f>Worksheet!AH944</f>
        <v>ecabahug@protoprod.com</v>
      </c>
    </row>
    <row r="945" spans="1:5">
      <c r="A945" t="str">
        <f>Worksheet!A945</f>
        <v>Q Peak, Inc.</v>
      </c>
      <c r="B945" t="str">
        <f>Worksheet!AA945</f>
        <v xml:space="preserve">Peter Moulton </v>
      </c>
      <c r="C945" t="str">
        <f>Worksheet!AD945</f>
        <v>moulton@qpeak.com</v>
      </c>
      <c r="D945" t="str">
        <f>Worksheet!AE945</f>
        <v xml:space="preserve">Glen Rines </v>
      </c>
      <c r="E945" t="str">
        <f>Worksheet!AH945</f>
        <v>grines@qpeak.com</v>
      </c>
    </row>
    <row r="946" spans="1:5">
      <c r="A946" t="str">
        <f>Worksheet!A946</f>
        <v>Q Peak, Inc.</v>
      </c>
      <c r="B946" t="str">
        <f>Worksheet!AA946</f>
        <v xml:space="preserve">Peter Moulton </v>
      </c>
      <c r="C946" t="str">
        <f>Worksheet!AD946</f>
        <v>moulton@qpeak.com</v>
      </c>
      <c r="D946" t="str">
        <f>Worksheet!AE946</f>
        <v xml:space="preserve">Glen Rines </v>
      </c>
      <c r="E946" t="str">
        <f>Worksheet!AH946</f>
        <v>grines@qpeak.com</v>
      </c>
    </row>
    <row r="947" spans="1:5">
      <c r="A947" t="str">
        <f>Worksheet!A947</f>
        <v>Q4 Services LLC</v>
      </c>
      <c r="B947" t="str">
        <f>Worksheet!AA947</f>
        <v xml:space="preserve">monica ponder </v>
      </c>
      <c r="C947" t="str">
        <f>Worksheet!AD947</f>
        <v>monica.ponder@q4services.com</v>
      </c>
      <c r="D947" t="str">
        <f>Worksheet!AE947</f>
        <v xml:space="preserve">Martyn Rolls </v>
      </c>
      <c r="E947" t="str">
        <f>Worksheet!AH947</f>
        <v>mrolls@q4services.com</v>
      </c>
    </row>
    <row r="948" spans="1:5">
      <c r="A948" t="str">
        <f>Worksheet!A948</f>
        <v>QUASAR Federal Systems, Inc.</v>
      </c>
      <c r="B948" t="str">
        <f>Worksheet!AA948</f>
        <v xml:space="preserve">Tracey Bennett-Wrightson </v>
      </c>
      <c r="C948" t="str">
        <f>Worksheet!AD948</f>
        <v>twrightson@quasarfs.com</v>
      </c>
      <c r="D948" t="str">
        <f>Worksheet!AE948</f>
        <v xml:space="preserve">Thomas Nielsen </v>
      </c>
      <c r="E948" t="str">
        <f>Worksheet!AH948</f>
        <v>tom@quasarfs.com</v>
      </c>
    </row>
    <row r="949" spans="1:5">
      <c r="A949" t="str">
        <f>Worksheet!A949</f>
        <v>QUASAR Federal Systems, Inc.</v>
      </c>
      <c r="B949" t="str">
        <f>Worksheet!AA949</f>
        <v xml:space="preserve">Tracey Bennett-Wrightson </v>
      </c>
      <c r="C949" t="str">
        <f>Worksheet!AD949</f>
        <v>twrightson@quasarfs.com</v>
      </c>
      <c r="D949" t="str">
        <f>Worksheet!AE949</f>
        <v xml:space="preserve">Thomas Nielsen </v>
      </c>
      <c r="E949" t="str">
        <f>Worksheet!AH949</f>
        <v>tom@quasarfs.com</v>
      </c>
    </row>
    <row r="950" spans="1:5">
      <c r="A950" t="str">
        <f>Worksheet!A950</f>
        <v>QM Power, Inc.</v>
      </c>
      <c r="B950" t="str">
        <f>Worksheet!AA950</f>
        <v xml:space="preserve">Patrick Piper </v>
      </c>
      <c r="C950" t="str">
        <f>Worksheet!AD950</f>
        <v>pjpiper@qmpower.com</v>
      </c>
      <c r="D950" t="str">
        <f>Worksheet!AE950</f>
        <v xml:space="preserve">Joseph Flynn </v>
      </c>
      <c r="E950" t="str">
        <f>Worksheet!AH950</f>
        <v>jflynn@qmpower.com</v>
      </c>
    </row>
    <row r="951" spans="1:5">
      <c r="A951" t="str">
        <f>Worksheet!A951</f>
        <v>QmagiQ, LLC</v>
      </c>
      <c r="B951" t="str">
        <f>Worksheet!AA951</f>
        <v xml:space="preserve">Axel Reisinger </v>
      </c>
      <c r="C951" t="str">
        <f>Worksheet!AD951</f>
        <v>areisinger@qmagiq.com</v>
      </c>
      <c r="D951" t="str">
        <f>Worksheet!AE951</f>
        <v xml:space="preserve">Mani Sundaram </v>
      </c>
      <c r="E951" t="str">
        <f>Worksheet!AH951</f>
        <v>msundaram@qmagiq.com</v>
      </c>
    </row>
    <row r="952" spans="1:5">
      <c r="A952" t="str">
        <f>Worksheet!A952</f>
        <v>QUEST Integrated</v>
      </c>
      <c r="B952" t="str">
        <f>Worksheet!AA952</f>
        <v xml:space="preserve">Milton Altenberg </v>
      </c>
      <c r="C952" t="str">
        <f>Worksheet!AD952</f>
        <v>Altenberg1@cs.com</v>
      </c>
      <c r="D952" t="str">
        <f>Worksheet!AE952</f>
        <v xml:space="preserve">Giovanni Nino </v>
      </c>
      <c r="E952" t="str">
        <f>Worksheet!AH952</f>
        <v>GiovanniN@Qi2.com</v>
      </c>
    </row>
    <row r="953" spans="1:5">
      <c r="A953" t="str">
        <f>Worksheet!A953</f>
        <v>QUEST Integrated</v>
      </c>
      <c r="B953" t="str">
        <f>Worksheet!AA953</f>
        <v xml:space="preserve">Milton Altenberg </v>
      </c>
      <c r="C953" t="str">
        <f>Worksheet!AD953</f>
        <v>Altenberg1@cs.com</v>
      </c>
      <c r="D953" t="str">
        <f>Worksheet!AE953</f>
        <v xml:space="preserve">Giovanni Nino </v>
      </c>
      <c r="E953" t="str">
        <f>Worksheet!AH953</f>
        <v>GiovanniN@Qi2.com</v>
      </c>
    </row>
    <row r="954" spans="1:5">
      <c r="A954" t="str">
        <f>Worksheet!A954</f>
        <v>Quallion LLC</v>
      </c>
      <c r="B954" t="str">
        <f>Worksheet!AA954</f>
        <v xml:space="preserve">Vincent Visco </v>
      </c>
      <c r="C954" t="str">
        <f>Worksheet!AD954</f>
        <v>vincev@quallion.com</v>
      </c>
      <c r="D954" t="str">
        <f>Worksheet!AE954</f>
        <v xml:space="preserve">Hisashi Tsukamoto </v>
      </c>
      <c r="E954" t="str">
        <f>Worksheet!AH954</f>
        <v>hisashi@quallion.com</v>
      </c>
    </row>
    <row r="955" spans="1:5">
      <c r="A955" t="str">
        <f>Worksheet!A955</f>
        <v>Qualtech Systems, Inc.</v>
      </c>
      <c r="B955" t="str">
        <f>Worksheet!AA955</f>
        <v xml:space="preserve">Marta Olenick </v>
      </c>
      <c r="C955" t="str">
        <f>Worksheet!AD955</f>
        <v>marta@teamqsi.com</v>
      </c>
      <c r="D955" t="str">
        <f>Worksheet!AE955</f>
        <v xml:space="preserve">Sudipto Ghoshal </v>
      </c>
      <c r="E955" t="str">
        <f>Worksheet!AH955</f>
        <v>sudipto@teamqsi.com</v>
      </c>
    </row>
    <row r="956" spans="1:5">
      <c r="A956" t="str">
        <f>Worksheet!A956</f>
        <v>Qualtech Systems, Inc.</v>
      </c>
      <c r="B956" t="str">
        <f>Worksheet!AA956</f>
        <v xml:space="preserve">Marta Olenick </v>
      </c>
      <c r="C956" t="str">
        <f>Worksheet!AD956</f>
        <v>marta@teamqsi.com</v>
      </c>
      <c r="D956" t="str">
        <f>Worksheet!AE956</f>
        <v xml:space="preserve">Sudipto Ghoshal </v>
      </c>
      <c r="E956" t="str">
        <f>Worksheet!AH956</f>
        <v>sudipto@teamqsi.com</v>
      </c>
    </row>
    <row r="957" spans="1:5">
      <c r="A957" t="str">
        <f>Worksheet!A957</f>
        <v>QuantaDyn Corporation</v>
      </c>
      <c r="B957" t="str">
        <f>Worksheet!AA957</f>
        <v xml:space="preserve">David Bolduc </v>
      </c>
      <c r="C957" t="str">
        <f>Worksheet!AD957</f>
        <v>d.bolduc@quantadyn.com</v>
      </c>
      <c r="D957" t="str">
        <f>Worksheet!AE957</f>
        <v xml:space="preserve">David Braun </v>
      </c>
      <c r="E957" t="str">
        <f>Worksheet!AH957</f>
        <v>d.braun@quantadyn.com</v>
      </c>
    </row>
    <row r="958" spans="1:5">
      <c r="A958" t="str">
        <f>Worksheet!A958</f>
        <v>QuesTek Innovations LLC</v>
      </c>
      <c r="B958" t="str">
        <f>Worksheet!AA958</f>
        <v xml:space="preserve">Raymond Genellie </v>
      </c>
      <c r="C958" t="str">
        <f>Worksheet!AD958</f>
        <v>rgenellie@questek.com</v>
      </c>
      <c r="D958" t="str">
        <f>Worksheet!AE958</f>
        <v xml:space="preserve">Herng-Jeng Jou </v>
      </c>
      <c r="E958" t="str">
        <f>Worksheet!AH958</f>
        <v>hjjou@questek.com</v>
      </c>
    </row>
    <row r="959" spans="1:5">
      <c r="A959" t="str">
        <f>Worksheet!A959</f>
        <v>QuesTek Innovations LLC</v>
      </c>
      <c r="B959" t="str">
        <f>Worksheet!AA959</f>
        <v xml:space="preserve">Raymond Genellie </v>
      </c>
      <c r="C959" t="str">
        <f>Worksheet!AD959</f>
        <v>rgenellie@questek.com</v>
      </c>
      <c r="D959" t="str">
        <f>Worksheet!AE959</f>
        <v xml:space="preserve">James Wright </v>
      </c>
      <c r="E959" t="str">
        <f>Worksheet!AH959</f>
        <v>jwright@questek.com</v>
      </c>
    </row>
    <row r="960" spans="1:5">
      <c r="A960" t="str">
        <f>Worksheet!A960</f>
        <v>QuesTek Innovations LLC</v>
      </c>
      <c r="B960" t="str">
        <f>Worksheet!AA960</f>
        <v xml:space="preserve">Raymond Genellie </v>
      </c>
      <c r="C960" t="str">
        <f>Worksheet!AD960</f>
        <v>rgenellie@questek.com</v>
      </c>
      <c r="D960" t="str">
        <f>Worksheet!AE960</f>
        <v xml:space="preserve">Jason Sebastian </v>
      </c>
      <c r="E960" t="str">
        <f>Worksheet!AH960</f>
        <v>jsebastian@questek.com</v>
      </c>
    </row>
    <row r="961" spans="1:5">
      <c r="A961" t="str">
        <f>Worksheet!A961</f>
        <v>QuesTek Innovations LLC</v>
      </c>
      <c r="B961" t="str">
        <f>Worksheet!AA961</f>
        <v xml:space="preserve">Raymond Genellie </v>
      </c>
      <c r="C961" t="str">
        <f>Worksheet!AD961</f>
        <v>rgenellie@questek.com</v>
      </c>
      <c r="D961" t="str">
        <f>Worksheet!AE961</f>
        <v xml:space="preserve">Abhijeet Misra </v>
      </c>
      <c r="E961" t="str">
        <f>Worksheet!AH961</f>
        <v>amisra@questek.com</v>
      </c>
    </row>
    <row r="962" spans="1:5">
      <c r="A962" t="str">
        <f>Worksheet!A962</f>
        <v>QuesTek Innovations LLC</v>
      </c>
      <c r="B962" t="str">
        <f>Worksheet!AA962</f>
        <v xml:space="preserve">Raymond Genellie </v>
      </c>
      <c r="C962" t="str">
        <f>Worksheet!AD962</f>
        <v>rgenellie@questek.com</v>
      </c>
      <c r="D962" t="str">
        <f>Worksheet!AE962</f>
        <v xml:space="preserve">James Wright </v>
      </c>
      <c r="E962" t="str">
        <f>Worksheet!AH962</f>
        <v>jwright@questek.com</v>
      </c>
    </row>
    <row r="963" spans="1:5">
      <c r="A963" t="str">
        <f>Worksheet!A963</f>
        <v>QuinStar Technology, inc.</v>
      </c>
      <c r="B963" t="str">
        <f>Worksheet!AA963</f>
        <v xml:space="preserve">John Kuno </v>
      </c>
      <c r="C963" t="str">
        <f>Worksheet!AD963</f>
        <v>jkuno@quinstar.com</v>
      </c>
      <c r="D963" t="str">
        <f>Worksheet!AE963</f>
        <v xml:space="preserve">James Schellenberg </v>
      </c>
      <c r="E963" t="str">
        <f>Worksheet!AH963</f>
        <v>jschellenberg@quinstar.com</v>
      </c>
    </row>
    <row r="964" spans="1:5">
      <c r="A964" t="str">
        <f>Worksheet!A964</f>
        <v>Qynergy Corporation</v>
      </c>
      <c r="B964" t="str">
        <f>Worksheet!AA964</f>
        <v xml:space="preserve">Todd Bisio </v>
      </c>
      <c r="C964" t="str">
        <f>Worksheet!AD964</f>
        <v>todd@qynergy.com</v>
      </c>
      <c r="D964" t="str">
        <f>Worksheet!AE964</f>
        <v xml:space="preserve">Christopher Eiting </v>
      </c>
      <c r="E964" t="str">
        <f>Worksheet!AH964</f>
        <v>chris.eiting@qynergy.com</v>
      </c>
    </row>
    <row r="965" spans="1:5">
      <c r="A965" t="str">
        <f>Worksheet!A965</f>
        <v>R&amp;D Dynamics Corporation</v>
      </c>
      <c r="B965" t="str">
        <f>Worksheet!AA965</f>
        <v xml:space="preserve">Dennis Burr </v>
      </c>
      <c r="C965" t="str">
        <f>Worksheet!AD965</f>
        <v>dennisb@rddynamics.com</v>
      </c>
      <c r="D965" t="str">
        <f>Worksheet!AE965</f>
        <v xml:space="preserve">Giri Agrawal </v>
      </c>
      <c r="E965" t="str">
        <f>Worksheet!AH965</f>
        <v>agragiri@rddynamics.com</v>
      </c>
    </row>
    <row r="966" spans="1:5">
      <c r="A966" t="str">
        <f>Worksheet!A966</f>
        <v>Radio-Hydro-Physics LLC</v>
      </c>
      <c r="B966" t="str">
        <f>Worksheet!AA966</f>
        <v xml:space="preserve">Douglas Rekenthaler </v>
      </c>
      <c r="C966" t="str">
        <f>Worksheet!AD966</f>
        <v>DougRek@aol.com</v>
      </c>
      <c r="D966" t="str">
        <f>Worksheet!AE966</f>
        <v xml:space="preserve">V. Tatarskii </v>
      </c>
      <c r="E966" t="str">
        <f>Worksheet!AH966</f>
        <v>vvt@eas.gatech.edu</v>
      </c>
    </row>
    <row r="967" spans="1:5">
      <c r="A967" t="str">
        <f>Worksheet!A967</f>
        <v>Radio-Hydro-Physics LLC</v>
      </c>
      <c r="B967" t="str">
        <f>Worksheet!AA967</f>
        <v xml:space="preserve">Douglas Rekenthaler </v>
      </c>
      <c r="C967" t="str">
        <f>Worksheet!AD967</f>
        <v>dougrek@aol.com</v>
      </c>
      <c r="D967" t="str">
        <f>Worksheet!AE967</f>
        <v xml:space="preserve">Andre Smirnov </v>
      </c>
      <c r="E967" t="str">
        <f>Worksheet!AH967</f>
        <v>avsmir1@comcast.net</v>
      </c>
    </row>
    <row r="968" spans="1:5">
      <c r="A968" t="str">
        <f>Worksheet!A968</f>
        <v>RAM Laboratories, Inc.</v>
      </c>
      <c r="B968" t="str">
        <f>Worksheet!AA968</f>
        <v xml:space="preserve">Robert McGraw </v>
      </c>
      <c r="C968" t="str">
        <f>Worksheet!AD968</f>
        <v>rmcgraw@ramlabs.com</v>
      </c>
      <c r="D968" t="str">
        <f>Worksheet!AE968</f>
        <v xml:space="preserve">Dean Mumme </v>
      </c>
      <c r="E968" t="str">
        <f>Worksheet!AH968</f>
        <v>dmumme@ramlabs.com</v>
      </c>
    </row>
    <row r="969" spans="1:5">
      <c r="A969" t="str">
        <f>Worksheet!A969</f>
        <v>Raman Systems, Inc.</v>
      </c>
      <c r="B969" t="str">
        <f>Worksheet!AA969</f>
        <v xml:space="preserve">M. Womble </v>
      </c>
      <c r="C969" t="str">
        <f>Worksheet!AD969</f>
        <v>womble@ramansystems.com</v>
      </c>
      <c r="D969" t="str">
        <f>Worksheet!AE969</f>
        <v xml:space="preserve">Richard Clarke </v>
      </c>
      <c r="E969" t="str">
        <f>Worksheet!AH969</f>
        <v>clarke@bu.edu</v>
      </c>
    </row>
    <row r="970" spans="1:5">
      <c r="A970" t="str">
        <f>Worksheet!A970</f>
        <v>Raydiance, Inc.</v>
      </c>
      <c r="B970" t="str">
        <f>Worksheet!AA970</f>
        <v xml:space="preserve">Bill Beyer </v>
      </c>
      <c r="C970" t="str">
        <f>Worksheet!AD970</f>
        <v>bbeyer@raydiance.com</v>
      </c>
      <c r="D970" t="str">
        <f>Worksheet!AE970</f>
        <v xml:space="preserve">Tim Booth </v>
      </c>
      <c r="E970" t="str">
        <f>Worksheet!AH970</f>
        <v>tbooth@raydiance.com</v>
      </c>
    </row>
    <row r="971" spans="1:5">
      <c r="A971" t="str">
        <f>Worksheet!A971</f>
        <v>Raydiance, Inc.</v>
      </c>
      <c r="B971" t="str">
        <f>Worksheet!AA971</f>
        <v xml:space="preserve">William Beyer </v>
      </c>
      <c r="C971" t="str">
        <f>Worksheet!AD971</f>
        <v>bbeyer@raydiance.com</v>
      </c>
      <c r="D971" t="str">
        <f>Worksheet!AE971</f>
        <v xml:space="preserve">Tim Booth </v>
      </c>
      <c r="E971" t="str">
        <f>Worksheet!AH971</f>
        <v>tbooth@raydiance.com</v>
      </c>
    </row>
    <row r="972" spans="1:5">
      <c r="A972" t="str">
        <f>Worksheet!A972</f>
        <v>RDA Inc.</v>
      </c>
      <c r="B972" t="str">
        <f>Worksheet!AA972</f>
        <v xml:space="preserve">Richard Dator </v>
      </c>
      <c r="C972" t="str">
        <f>Worksheet!AD972</f>
        <v>redator@rdainc.com</v>
      </c>
      <c r="D972" t="str">
        <f>Worksheet!AE972</f>
        <v xml:space="preserve">Malachi Higgins </v>
      </c>
      <c r="E972" t="str">
        <f>Worksheet!AH972</f>
        <v>mehiggins@rdainc.com</v>
      </c>
    </row>
    <row r="973" spans="1:5">
      <c r="A973" t="str">
        <f>Worksheet!A973</f>
        <v>RDA Inc.</v>
      </c>
      <c r="B973" t="str">
        <f>Worksheet!AA973</f>
        <v xml:space="preserve">Richard Dator </v>
      </c>
      <c r="C973" t="str">
        <f>Worksheet!AD973</f>
        <v>redator@rdainc.com</v>
      </c>
      <c r="D973" t="str">
        <f>Worksheet!AE973</f>
        <v xml:space="preserve">Richard Goelz </v>
      </c>
      <c r="E973" t="str">
        <f>Worksheet!AH973</f>
        <v>rggoelz@rdainc.com</v>
      </c>
    </row>
    <row r="974" spans="1:5">
      <c r="A974" t="str">
        <f>Worksheet!A974</f>
        <v>RDA Inc.</v>
      </c>
      <c r="B974" t="str">
        <f>Worksheet!AA974</f>
        <v xml:space="preserve">Richard Dator </v>
      </c>
      <c r="C974" t="str">
        <f>Worksheet!AD974</f>
        <v>redator@rdainc.com</v>
      </c>
      <c r="D974" t="str">
        <f>Worksheet!AE974</f>
        <v xml:space="preserve">Ronald Buratti </v>
      </c>
      <c r="E974" t="str">
        <f>Worksheet!AH974</f>
        <v>rhburatti@rdainc.com</v>
      </c>
    </row>
    <row r="975" spans="1:5">
      <c r="A975" t="str">
        <f>Worksheet!A975</f>
        <v>RDA Inc.</v>
      </c>
      <c r="B975" t="str">
        <f>Worksheet!AA975</f>
        <v xml:space="preserve">Richard Dator </v>
      </c>
      <c r="C975" t="str">
        <f>Worksheet!AD975</f>
        <v>redator@rdainc.com</v>
      </c>
      <c r="D975" t="str">
        <f>Worksheet!AE975</f>
        <v xml:space="preserve">Malachi Higgins </v>
      </c>
      <c r="E975" t="str">
        <f>Worksheet!AH975</f>
        <v>mehiggins@rdainc.com</v>
      </c>
    </row>
    <row r="976" spans="1:5">
      <c r="A976" t="str">
        <f>Worksheet!A976</f>
        <v>TDA Research, Inc.</v>
      </c>
      <c r="B976" t="str">
        <f>Worksheet!AA976</f>
        <v xml:space="preserve">John Wright </v>
      </c>
      <c r="C976" t="str">
        <f>Worksheet!AD976</f>
        <v>jdwright@tda.com</v>
      </c>
      <c r="D976" t="str">
        <f>Worksheet!AE976</f>
        <v xml:space="preserve">Stephen Paglieri </v>
      </c>
      <c r="E976" t="str">
        <f>Worksheet!AH976</f>
        <v>spaglieri@tda.com</v>
      </c>
    </row>
    <row r="977" spans="1:5">
      <c r="A977" t="str">
        <f>Worksheet!A977</f>
        <v>TDA Research, Inc.</v>
      </c>
      <c r="B977" t="str">
        <f>Worksheet!AA977</f>
        <v xml:space="preserve">John Wright </v>
      </c>
      <c r="C977" t="str">
        <f>Worksheet!AD977</f>
        <v>jdwright@tda.com</v>
      </c>
      <c r="D977" t="str">
        <f>Worksheet!AE977</f>
        <v xml:space="preserve">James Nabity </v>
      </c>
      <c r="E977" t="str">
        <f>Worksheet!AH977</f>
        <v>nabity@tda.com</v>
      </c>
    </row>
    <row r="978" spans="1:5">
      <c r="A978" t="str">
        <f>Worksheet!A978</f>
        <v>TDA Research, Inc.</v>
      </c>
      <c r="B978" t="str">
        <f>Worksheet!AA978</f>
        <v xml:space="preserve">John Wright </v>
      </c>
      <c r="C978" t="str">
        <f>Worksheet!AD978</f>
        <v>jdwright@tda.com</v>
      </c>
      <c r="D978" t="str">
        <f>Worksheet!AE978</f>
        <v xml:space="preserve">Jeannine Elliott </v>
      </c>
      <c r="E978" t="str">
        <f>Worksheet!AH978</f>
        <v>jelliott@tda.com</v>
      </c>
    </row>
    <row r="979" spans="1:5">
      <c r="A979" t="str">
        <f>Worksheet!A979</f>
        <v>TDA Research, Inc.</v>
      </c>
      <c r="B979" t="str">
        <f>Worksheet!AA979</f>
        <v xml:space="preserve">John Wright </v>
      </c>
      <c r="C979" t="str">
        <f>Worksheet!AD979</f>
        <v>jdwright@tda.com</v>
      </c>
      <c r="D979" t="str">
        <f>Worksheet!AE979</f>
        <v xml:space="preserve">Gokhan Alptekin </v>
      </c>
      <c r="E979" t="str">
        <f>Worksheet!AH979</f>
        <v>galptekin@tda.com</v>
      </c>
    </row>
    <row r="980" spans="1:5">
      <c r="A980" t="str">
        <f>Worksheet!A980</f>
        <v>TDA Research, Inc.</v>
      </c>
      <c r="B980" t="str">
        <f>Worksheet!AA980</f>
        <v xml:space="preserve">John Wright </v>
      </c>
      <c r="C980" t="str">
        <f>Worksheet!AD980</f>
        <v>jdwright@tda.com</v>
      </c>
      <c r="D980" t="str">
        <f>Worksheet!AE980</f>
        <v xml:space="preserve">Gokhan Alptekin </v>
      </c>
      <c r="E980" t="str">
        <f>Worksheet!AH980</f>
        <v>galptekin@tda.com</v>
      </c>
    </row>
    <row r="981" spans="1:5">
      <c r="A981" t="str">
        <f>Worksheet!A981</f>
        <v>RDRTec Inc.</v>
      </c>
      <c r="B981" t="str">
        <f>Worksheet!AA981</f>
        <v xml:space="preserve">Sidney Theis </v>
      </c>
      <c r="C981" t="str">
        <f>Worksheet!AD981</f>
        <v>sidtheis@rdrtec.com</v>
      </c>
      <c r="D981" t="str">
        <f>Worksheet!AE981</f>
        <v xml:space="preserve">Sidney Theis </v>
      </c>
      <c r="E981" t="str">
        <f>Worksheet!AH981</f>
        <v>sidtheis@rdrtec.com</v>
      </c>
    </row>
    <row r="982" spans="1:5">
      <c r="A982" t="str">
        <f>Worksheet!A982</f>
        <v>RDRTec Inc.</v>
      </c>
      <c r="B982" t="str">
        <f>Worksheet!AA982</f>
        <v xml:space="preserve">Sidney Theis </v>
      </c>
      <c r="C982" t="str">
        <f>Worksheet!AD982</f>
        <v>sidtheis@rdrtec.com</v>
      </c>
      <c r="D982" t="str">
        <f>Worksheet!AE982</f>
        <v xml:space="preserve">Sidney Theis </v>
      </c>
      <c r="E982" t="str">
        <f>Worksheet!AH982</f>
        <v>sidtheis@rdrtec.com</v>
      </c>
    </row>
    <row r="983" spans="1:5">
      <c r="A983" t="str">
        <f>Worksheet!A983</f>
        <v>RDRTec Inc.</v>
      </c>
      <c r="B983" t="str">
        <f>Worksheet!AA983</f>
        <v xml:space="preserve">Sidney Theis </v>
      </c>
      <c r="C983" t="str">
        <f>Worksheet!AD983</f>
        <v>sidtheis@rdrtec.com</v>
      </c>
      <c r="D983" t="str">
        <f>Worksheet!AE983</f>
        <v xml:space="preserve">Sidney Theis </v>
      </c>
      <c r="E983" t="str">
        <f>Worksheet!AH983</f>
        <v>sidtheis@rdrtec.com</v>
      </c>
    </row>
    <row r="984" spans="1:5">
      <c r="A984" t="str">
        <f>Worksheet!A984</f>
        <v>RDRTec Inc.</v>
      </c>
      <c r="B984" t="str">
        <f>Worksheet!AA984</f>
        <v xml:space="preserve">Sidney Theis </v>
      </c>
      <c r="C984" t="str">
        <f>Worksheet!AD984</f>
        <v>sidtheis@rdrtec.com</v>
      </c>
      <c r="D984" t="str">
        <f>Worksheet!AE984</f>
        <v xml:space="preserve">Sidney Theis </v>
      </c>
      <c r="E984" t="str">
        <f>Worksheet!AH984</f>
        <v>sidtheis@rdrtec.com</v>
      </c>
    </row>
    <row r="985" spans="1:5">
      <c r="A985" t="str">
        <f>Worksheet!A985</f>
        <v>RDRTec Inc.</v>
      </c>
      <c r="B985" t="str">
        <f>Worksheet!AA985</f>
        <v xml:space="preserve">Sidney Theis </v>
      </c>
      <c r="C985" t="str">
        <f>Worksheet!AD985</f>
        <v>sidtheis@rdrtec.com</v>
      </c>
      <c r="D985" t="str">
        <f>Worksheet!AE985</f>
        <v xml:space="preserve">Sidney Theis </v>
      </c>
      <c r="E985" t="str">
        <f>Worksheet!AH985</f>
        <v>sidtheis@rdrtec.com</v>
      </c>
    </row>
    <row r="986" spans="1:5">
      <c r="A986" t="str">
        <f>Worksheet!A986</f>
        <v>RE2, Inc.</v>
      </c>
      <c r="B986" t="str">
        <f>Worksheet!AA986</f>
        <v xml:space="preserve">Jessica Pedersen </v>
      </c>
      <c r="C986" t="str">
        <f>Worksheet!AD986</f>
        <v>jessica.pedersen@resquared.com</v>
      </c>
      <c r="D986" t="str">
        <f>Worksheet!AE986</f>
        <v xml:space="preserve">Jorgen Pedersen </v>
      </c>
      <c r="E986" t="str">
        <f>Worksheet!AH986</f>
        <v>jorgen.pedersen@resquared.com</v>
      </c>
    </row>
    <row r="987" spans="1:5">
      <c r="A987" t="str">
        <f>Worksheet!A987</f>
        <v>Reaction Engineering International</v>
      </c>
      <c r="B987" t="str">
        <f>Worksheet!AA987</f>
        <v xml:space="preserve">Bradley Adams </v>
      </c>
      <c r="C987" t="str">
        <f>Worksheet!AD987</f>
        <v>adams@reaction-eng.com</v>
      </c>
      <c r="D987" t="str">
        <f>Worksheet!AE987</f>
        <v xml:space="preserve">David Swensen </v>
      </c>
      <c r="E987" t="str">
        <f>Worksheet!AH987</f>
        <v>swensen@reaction-eng.com</v>
      </c>
    </row>
    <row r="988" spans="1:5">
      <c r="A988" t="str">
        <f>Worksheet!A988</f>
        <v>Reaction Engineering International</v>
      </c>
      <c r="B988" t="str">
        <f>Worksheet!AA988</f>
        <v xml:space="preserve">Michael Bockelie </v>
      </c>
      <c r="C988" t="str">
        <f>Worksheet!AD988</f>
        <v>bockelie@reaction-eng.com</v>
      </c>
      <c r="D988" t="str">
        <f>Worksheet!AE988</f>
        <v xml:space="preserve">Michael Bockelie </v>
      </c>
      <c r="E988" t="str">
        <f>Worksheet!AH988</f>
        <v>bockelie@reaction-eng.com</v>
      </c>
    </row>
    <row r="989" spans="1:5">
      <c r="A989" t="str">
        <f>Worksheet!A989</f>
        <v>Reaction Engineering International</v>
      </c>
      <c r="B989" t="str">
        <f>Worksheet!AA989</f>
        <v xml:space="preserve">Bradley Adams </v>
      </c>
      <c r="C989" t="str">
        <f>Worksheet!AD989</f>
        <v>adams@reaction-eng.com</v>
      </c>
      <c r="D989" t="str">
        <f>Worksheet!AE989</f>
        <v xml:space="preserve">David Swensen </v>
      </c>
      <c r="E989" t="str">
        <f>Worksheet!AH989</f>
        <v>swensen@reaction-eng.com</v>
      </c>
    </row>
    <row r="990" spans="1:5">
      <c r="A990" t="str">
        <f>Worksheet!A990</f>
        <v>Real-Time Innovations</v>
      </c>
      <c r="B990" t="str">
        <f>Worksheet!AA990</f>
        <v xml:space="preserve">Catherine Mekler </v>
      </c>
      <c r="C990" t="str">
        <f>Worksheet!AD990</f>
        <v>cat@rti.com</v>
      </c>
      <c r="D990" t="str">
        <f>Worksheet!AE990</f>
        <v xml:space="preserve">Gerardo Pardo-Castellote </v>
      </c>
      <c r="E990" t="str">
        <f>Worksheet!AH990</f>
        <v>pardo@rti.com</v>
      </c>
    </row>
    <row r="991" spans="1:5">
      <c r="A991" t="str">
        <f>Worksheet!A991</f>
        <v>Red Tail Hawk Corporation</v>
      </c>
      <c r="B991" t="str">
        <f>Worksheet!AA991</f>
        <v xml:space="preserve">John Parkins </v>
      </c>
      <c r="C991" t="str">
        <f>Worksheet!AD991</f>
        <v>JParkins@RTHcorp.com</v>
      </c>
      <c r="D991" t="str">
        <f>Worksheet!AE991</f>
        <v xml:space="preserve">John Parkins </v>
      </c>
      <c r="E991" t="str">
        <f>Worksheet!AH991</f>
        <v>JParkins@RTHcorp.com</v>
      </c>
    </row>
    <row r="992" spans="1:5">
      <c r="A992" t="str">
        <f>Worksheet!A992</f>
        <v>Redondo Optics, Inc.</v>
      </c>
      <c r="B992" t="str">
        <f>Worksheet!AA992</f>
        <v xml:space="preserve">Edgar Mendoza </v>
      </c>
      <c r="C992" t="str">
        <f>Worksheet!AD992</f>
        <v>emendoza@redondooptics.com</v>
      </c>
      <c r="D992" t="str">
        <f>Worksheet!AE992</f>
        <v xml:space="preserve">Edgar Mendoza </v>
      </c>
      <c r="E992" t="str">
        <f>Worksheet!AH992</f>
        <v>emendoza@redondooptics.com</v>
      </c>
    </row>
    <row r="993" spans="1:5">
      <c r="A993" t="str">
        <f>Worksheet!A993</f>
        <v>Referentia Systems Incorporated</v>
      </c>
      <c r="B993" t="str">
        <f>Worksheet!AA993</f>
        <v xml:space="preserve">Kanemoto </v>
      </c>
      <c r="C993" t="str">
        <f>Worksheet!AD993</f>
        <v>kane@referentia.com</v>
      </c>
      <c r="D993" t="str">
        <f>Worksheet!AE993</f>
        <v xml:space="preserve">Jim Hino </v>
      </c>
      <c r="E993" t="str">
        <f>Worksheet!AH993</f>
        <v>jhino@referentia.com</v>
      </c>
    </row>
    <row r="994" spans="1:5">
      <c r="A994" t="str">
        <f>Worksheet!A994</f>
        <v>Referentia Systems Incorporated</v>
      </c>
      <c r="B994" t="str">
        <f>Worksheet!AA994</f>
        <v xml:space="preserve">Nelson Kanemoto </v>
      </c>
      <c r="C994" t="str">
        <f>Worksheet!AD994</f>
        <v>nkanemoto@referentia.com</v>
      </c>
      <c r="D994" t="str">
        <f>Worksheet!AE994</f>
        <v xml:space="preserve">Matt Shawver </v>
      </c>
      <c r="E994" t="str">
        <f>Worksheet!AH994</f>
        <v>mshawver@referentia.com</v>
      </c>
    </row>
    <row r="995" spans="1:5">
      <c r="A995" t="str">
        <f>Worksheet!A995</f>
        <v>Renegade Materials Corporation</v>
      </c>
      <c r="B995" t="str">
        <f>Worksheet!AA995</f>
        <v xml:space="preserve">Eric Collins </v>
      </c>
      <c r="C995" t="str">
        <f>Worksheet!AD995</f>
        <v>ecollins@renegadematerials.com</v>
      </c>
      <c r="D995" t="str">
        <f>Worksheet!AE995</f>
        <v xml:space="preserve">Susan Robitaille </v>
      </c>
      <c r="E995" t="str">
        <f>Worksheet!AH995</f>
        <v>srobitaille@renegadematerials.com</v>
      </c>
    </row>
    <row r="996" spans="1:5">
      <c r="A996" t="str">
        <f>Worksheet!A996</f>
        <v>Renegade Materials Corporation</v>
      </c>
      <c r="B996" t="str">
        <f>Worksheet!AA996</f>
        <v xml:space="preserve">Eric Collins </v>
      </c>
      <c r="C996" t="str">
        <f>Worksheet!AD996</f>
        <v>ecollins@renegadematerials.com</v>
      </c>
      <c r="D996" t="str">
        <f>Worksheet!AE996</f>
        <v xml:space="preserve">Susan Robitaille </v>
      </c>
      <c r="E996" t="str">
        <f>Worksheet!AH996</f>
        <v>srobitaille@renegadematerials.com</v>
      </c>
    </row>
    <row r="997" spans="1:5">
      <c r="A997" t="str">
        <f>Worksheet!A997</f>
        <v>Research Associates of Syracuse</v>
      </c>
      <c r="B997" t="str">
        <f>Worksheet!AA997</f>
        <v xml:space="preserve">Stan Hall </v>
      </c>
      <c r="C997" t="str">
        <f>Worksheet!AD997</f>
        <v>shall@ras.com</v>
      </c>
      <c r="D997" t="str">
        <f>Worksheet!AE997</f>
        <v xml:space="preserve">Brian Bush </v>
      </c>
      <c r="E997" t="str">
        <f>Worksheet!AH997</f>
        <v>bbush@ras.com</v>
      </c>
    </row>
    <row r="998" spans="1:5">
      <c r="A998" t="str">
        <f>Worksheet!A998</f>
        <v>Research Associates of Syracuse</v>
      </c>
      <c r="B998" t="str">
        <f>Worksheet!AA998</f>
        <v xml:space="preserve">Stan Hall </v>
      </c>
      <c r="C998" t="str">
        <f>Worksheet!AD998</f>
        <v>shall@ras.com</v>
      </c>
      <c r="D998" t="str">
        <f>Worksheet!AE998</f>
        <v xml:space="preserve">Paul Rivkin </v>
      </c>
      <c r="E998" t="str">
        <f>Worksheet!AH998</f>
        <v>privkin@ras.com</v>
      </c>
    </row>
    <row r="999" spans="1:5">
      <c r="A999" t="str">
        <f>Worksheet!A999</f>
        <v>Research Associates of Syracuse</v>
      </c>
      <c r="B999" t="str">
        <f>Worksheet!AA999</f>
        <v xml:space="preserve">Stan Hall </v>
      </c>
      <c r="C999" t="str">
        <f>Worksheet!AD999</f>
        <v>shall@ras.com</v>
      </c>
      <c r="D999" t="str">
        <f>Worksheet!AE999</f>
        <v xml:space="preserve">Paul Rivkin </v>
      </c>
      <c r="E999" t="str">
        <f>Worksheet!AH999</f>
        <v>privkin@ras.com</v>
      </c>
    </row>
    <row r="1000" spans="1:5">
      <c r="A1000" t="str">
        <f>Worksheet!A1000</f>
        <v>REYNOLDS SYSTEMS, INC.</v>
      </c>
      <c r="B1000" t="str">
        <f>Worksheet!AA1000</f>
        <v xml:space="preserve">Richard Reynolds </v>
      </c>
      <c r="C1000" t="str">
        <f>Worksheet!AD1000</f>
        <v>office@reynoldssystems.com</v>
      </c>
      <c r="D1000" t="str">
        <f>Worksheet!AE1000</f>
        <v xml:space="preserve">Christopher Nance </v>
      </c>
      <c r="E1000" t="str">
        <f>Worksheet!AH1000</f>
        <v>cnance@reynoldssystems.com</v>
      </c>
    </row>
    <row r="1001" spans="1:5">
      <c r="A1001" t="str">
        <f>Worksheet!A1001</f>
        <v>Acentech Incorporated</v>
      </c>
      <c r="B1001" t="str">
        <f>Worksheet!AA1001</f>
        <v xml:space="preserve">Richard Fine </v>
      </c>
      <c r="C1001" t="str">
        <f>Worksheet!AD1001</f>
        <v>rfine@acentech.com</v>
      </c>
      <c r="D1001" t="str">
        <f>Worksheet!AE1001</f>
        <v xml:space="preserve">Steven Africk </v>
      </c>
      <c r="E1001" t="str">
        <f>Worksheet!AH1001</f>
        <v>safrick@acentech.com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M2" t="s">
        <v>47</v>
      </c>
      <c r="N2" t="s">
        <v>48</v>
      </c>
      <c r="O2" t="s">
        <v>49</v>
      </c>
      <c r="P2" t="s">
        <v>50</v>
      </c>
      <c r="Q2" t="s">
        <v>51</v>
      </c>
      <c r="R2" t="s">
        <v>51</v>
      </c>
      <c r="S2" t="s">
        <v>51</v>
      </c>
      <c r="T2" t="s">
        <v>52</v>
      </c>
      <c r="V2" t="s">
        <v>53</v>
      </c>
      <c r="X2" t="s">
        <v>54</v>
      </c>
      <c r="Y2" t="s">
        <v>55</v>
      </c>
      <c r="Z2" t="s">
        <v>56</v>
      </c>
      <c r="AA2" t="s">
        <v>57</v>
      </c>
      <c r="AB2" t="s">
        <v>58</v>
      </c>
      <c r="AC2" t="s">
        <v>59</v>
      </c>
      <c r="AD2" t="s">
        <v>60</v>
      </c>
      <c r="AE2" t="s">
        <v>57</v>
      </c>
      <c r="AF2" t="s">
        <v>58</v>
      </c>
      <c r="AG2" t="s">
        <v>59</v>
      </c>
      <c r="AH2" t="s">
        <v>60</v>
      </c>
      <c r="AM2" t="s">
        <v>61</v>
      </c>
    </row>
    <row r="3" spans="1:39">
      <c r="A3" t="s">
        <v>39</v>
      </c>
      <c r="B3" t="s">
        <v>40</v>
      </c>
      <c r="C3" t="s">
        <v>41</v>
      </c>
      <c r="D3" t="s">
        <v>42</v>
      </c>
      <c r="E3" t="s">
        <v>43</v>
      </c>
      <c r="F3" t="s">
        <v>44</v>
      </c>
      <c r="G3" t="s">
        <v>45</v>
      </c>
      <c r="H3" t="s">
        <v>46</v>
      </c>
      <c r="I3" t="s">
        <v>62</v>
      </c>
      <c r="K3" t="s">
        <v>63</v>
      </c>
      <c r="L3" t="s">
        <v>64</v>
      </c>
      <c r="M3" t="s">
        <v>65</v>
      </c>
      <c r="N3" t="s">
        <v>48</v>
      </c>
      <c r="O3" t="s">
        <v>49</v>
      </c>
      <c r="P3" t="s">
        <v>50</v>
      </c>
      <c r="Q3" t="s">
        <v>51</v>
      </c>
      <c r="R3" t="s">
        <v>51</v>
      </c>
      <c r="S3" t="s">
        <v>51</v>
      </c>
      <c r="T3" t="s">
        <v>52</v>
      </c>
      <c r="U3" t="s">
        <v>66</v>
      </c>
      <c r="V3" t="s">
        <v>53</v>
      </c>
      <c r="X3" t="s">
        <v>54</v>
      </c>
      <c r="Y3" t="s">
        <v>55</v>
      </c>
      <c r="Z3" t="s">
        <v>67</v>
      </c>
      <c r="AA3" t="s">
        <v>57</v>
      </c>
      <c r="AB3" t="s">
        <v>58</v>
      </c>
      <c r="AC3" t="s">
        <v>59</v>
      </c>
      <c r="AD3" t="s">
        <v>60</v>
      </c>
      <c r="AE3" t="s">
        <v>57</v>
      </c>
      <c r="AF3" t="s">
        <v>58</v>
      </c>
      <c r="AG3" t="s">
        <v>59</v>
      </c>
      <c r="AH3" t="s">
        <v>60</v>
      </c>
      <c r="AL3" t="s">
        <v>68</v>
      </c>
      <c r="AM3" t="s">
        <v>69</v>
      </c>
    </row>
    <row r="4" spans="1:39">
      <c r="A4" t="s">
        <v>70</v>
      </c>
      <c r="B4" t="s">
        <v>71</v>
      </c>
      <c r="C4" t="s">
        <v>41</v>
      </c>
      <c r="D4" t="s">
        <v>42</v>
      </c>
      <c r="E4" t="s">
        <v>72</v>
      </c>
      <c r="F4" t="s">
        <v>44</v>
      </c>
      <c r="G4" t="s">
        <v>73</v>
      </c>
      <c r="H4" t="s">
        <v>74</v>
      </c>
      <c r="I4" t="s">
        <v>75</v>
      </c>
      <c r="J4" t="s">
        <v>76</v>
      </c>
      <c r="K4" t="s">
        <v>77</v>
      </c>
      <c r="L4" t="s">
        <v>78</v>
      </c>
      <c r="M4" t="s">
        <v>79</v>
      </c>
      <c r="N4" t="s">
        <v>48</v>
      </c>
      <c r="O4" t="s">
        <v>80</v>
      </c>
      <c r="P4" t="s">
        <v>81</v>
      </c>
      <c r="Q4" t="s">
        <v>51</v>
      </c>
      <c r="R4" t="s">
        <v>51</v>
      </c>
      <c r="S4" t="s">
        <v>51</v>
      </c>
      <c r="T4" t="s">
        <v>82</v>
      </c>
      <c r="U4" t="s">
        <v>83</v>
      </c>
      <c r="V4" t="s">
        <v>84</v>
      </c>
      <c r="W4" t="s">
        <v>85</v>
      </c>
      <c r="X4" t="s">
        <v>86</v>
      </c>
      <c r="Y4" t="s">
        <v>87</v>
      </c>
      <c r="Z4" t="s">
        <v>88</v>
      </c>
      <c r="AA4" t="s">
        <v>89</v>
      </c>
      <c r="AB4" t="s">
        <v>90</v>
      </c>
      <c r="AC4" t="s">
        <v>91</v>
      </c>
      <c r="AD4" t="s">
        <v>92</v>
      </c>
      <c r="AE4" t="s">
        <v>93</v>
      </c>
      <c r="AF4" t="s">
        <v>94</v>
      </c>
      <c r="AG4" t="s">
        <v>91</v>
      </c>
      <c r="AH4" t="s">
        <v>95</v>
      </c>
      <c r="AM4" t="s">
        <v>96</v>
      </c>
    </row>
    <row r="5" spans="1:39">
      <c r="A5" t="s">
        <v>70</v>
      </c>
      <c r="B5" t="s">
        <v>97</v>
      </c>
      <c r="C5" t="s">
        <v>41</v>
      </c>
      <c r="D5" t="s">
        <v>42</v>
      </c>
      <c r="E5" t="s">
        <v>72</v>
      </c>
      <c r="F5" t="s">
        <v>44</v>
      </c>
      <c r="G5" t="s">
        <v>98</v>
      </c>
      <c r="H5" t="s">
        <v>99</v>
      </c>
      <c r="I5" t="s">
        <v>100</v>
      </c>
      <c r="J5" t="s">
        <v>101</v>
      </c>
      <c r="K5" t="s">
        <v>102</v>
      </c>
      <c r="L5" t="s">
        <v>48</v>
      </c>
      <c r="M5" t="s">
        <v>103</v>
      </c>
      <c r="N5" t="s">
        <v>48</v>
      </c>
      <c r="O5" t="s">
        <v>104</v>
      </c>
      <c r="P5" t="s">
        <v>81</v>
      </c>
      <c r="Q5" t="s">
        <v>51</v>
      </c>
      <c r="R5" t="s">
        <v>51</v>
      </c>
      <c r="S5" t="s">
        <v>51</v>
      </c>
      <c r="T5" t="s">
        <v>105</v>
      </c>
      <c r="U5" t="s">
        <v>83</v>
      </c>
      <c r="V5" t="s">
        <v>84</v>
      </c>
      <c r="W5" t="s">
        <v>85</v>
      </c>
      <c r="X5" t="s">
        <v>86</v>
      </c>
      <c r="Y5" t="s">
        <v>87</v>
      </c>
      <c r="Z5" t="s">
        <v>88</v>
      </c>
      <c r="AA5" t="s">
        <v>89</v>
      </c>
      <c r="AB5" t="s">
        <v>106</v>
      </c>
      <c r="AC5" t="s">
        <v>91</v>
      </c>
      <c r="AD5" t="s">
        <v>92</v>
      </c>
      <c r="AE5" t="s">
        <v>107</v>
      </c>
      <c r="AF5" t="s">
        <v>108</v>
      </c>
      <c r="AG5" t="s">
        <v>91</v>
      </c>
      <c r="AH5" t="s">
        <v>109</v>
      </c>
      <c r="AM5" t="s">
        <v>110</v>
      </c>
    </row>
    <row r="6" spans="1:39">
      <c r="A6" t="s">
        <v>70</v>
      </c>
      <c r="B6" t="s">
        <v>111</v>
      </c>
      <c r="C6" t="s">
        <v>41</v>
      </c>
      <c r="D6" t="s">
        <v>42</v>
      </c>
      <c r="E6" t="s">
        <v>43</v>
      </c>
      <c r="F6" t="s">
        <v>44</v>
      </c>
      <c r="G6" t="s">
        <v>112</v>
      </c>
      <c r="H6" t="s">
        <v>113</v>
      </c>
      <c r="I6" t="s">
        <v>114</v>
      </c>
      <c r="J6" t="s">
        <v>115</v>
      </c>
      <c r="K6" t="s">
        <v>116</v>
      </c>
      <c r="L6" t="s">
        <v>78</v>
      </c>
      <c r="M6" t="s">
        <v>117</v>
      </c>
      <c r="N6" t="s">
        <v>48</v>
      </c>
      <c r="O6" t="s">
        <v>118</v>
      </c>
      <c r="P6" t="s">
        <v>81</v>
      </c>
      <c r="Q6" t="s">
        <v>51</v>
      </c>
      <c r="R6" t="s">
        <v>51</v>
      </c>
      <c r="S6" t="s">
        <v>51</v>
      </c>
      <c r="T6" t="s">
        <v>82</v>
      </c>
      <c r="U6" t="s">
        <v>83</v>
      </c>
      <c r="V6" t="s">
        <v>84</v>
      </c>
      <c r="W6" t="s">
        <v>119</v>
      </c>
      <c r="X6" t="s">
        <v>86</v>
      </c>
      <c r="Y6" t="s">
        <v>87</v>
      </c>
      <c r="Z6" t="s">
        <v>67</v>
      </c>
      <c r="AA6" t="s">
        <v>89</v>
      </c>
      <c r="AB6" t="s">
        <v>120</v>
      </c>
      <c r="AC6" t="s">
        <v>91</v>
      </c>
      <c r="AD6" t="s">
        <v>92</v>
      </c>
      <c r="AE6" t="s">
        <v>121</v>
      </c>
      <c r="AF6" t="s">
        <v>122</v>
      </c>
      <c r="AG6" t="s">
        <v>91</v>
      </c>
      <c r="AH6" t="s">
        <v>123</v>
      </c>
      <c r="AL6" t="s">
        <v>124</v>
      </c>
      <c r="AM6" t="s">
        <v>125</v>
      </c>
    </row>
    <row r="7" spans="1:39">
      <c r="A7" t="s">
        <v>126</v>
      </c>
      <c r="B7" t="s">
        <v>127</v>
      </c>
      <c r="C7" t="s">
        <v>41</v>
      </c>
      <c r="D7" t="s">
        <v>42</v>
      </c>
      <c r="E7" t="s">
        <v>72</v>
      </c>
      <c r="F7" t="s">
        <v>44</v>
      </c>
      <c r="G7" t="s">
        <v>128</v>
      </c>
      <c r="H7" t="s">
        <v>129</v>
      </c>
      <c r="I7" t="s">
        <v>130</v>
      </c>
      <c r="J7" t="s">
        <v>131</v>
      </c>
      <c r="K7" t="s">
        <v>132</v>
      </c>
      <c r="L7" t="s">
        <v>48</v>
      </c>
      <c r="M7" t="s">
        <v>133</v>
      </c>
      <c r="N7" t="s">
        <v>48</v>
      </c>
      <c r="O7" t="s">
        <v>134</v>
      </c>
      <c r="P7" t="s">
        <v>135</v>
      </c>
      <c r="Q7" t="s">
        <v>51</v>
      </c>
      <c r="R7" t="s">
        <v>51</v>
      </c>
      <c r="S7" t="s">
        <v>136</v>
      </c>
      <c r="T7" t="s">
        <v>137</v>
      </c>
      <c r="U7" t="s">
        <v>138</v>
      </c>
      <c r="V7" t="s">
        <v>139</v>
      </c>
      <c r="W7" t="s">
        <v>140</v>
      </c>
      <c r="X7" t="s">
        <v>141</v>
      </c>
      <c r="Y7" t="s">
        <v>142</v>
      </c>
      <c r="Z7" t="s">
        <v>143</v>
      </c>
      <c r="AA7" t="s">
        <v>144</v>
      </c>
      <c r="AB7" t="s">
        <v>145</v>
      </c>
      <c r="AC7" t="s">
        <v>146</v>
      </c>
      <c r="AD7" t="s">
        <v>147</v>
      </c>
      <c r="AE7" t="s">
        <v>148</v>
      </c>
      <c r="AF7" t="s">
        <v>149</v>
      </c>
      <c r="AG7" t="s">
        <v>150</v>
      </c>
      <c r="AH7" t="s">
        <v>151</v>
      </c>
      <c r="AM7" t="s">
        <v>152</v>
      </c>
    </row>
    <row r="8" spans="1:39">
      <c r="A8" t="s">
        <v>153</v>
      </c>
      <c r="B8" t="s">
        <v>154</v>
      </c>
      <c r="C8" t="s">
        <v>41</v>
      </c>
      <c r="D8" t="s">
        <v>42</v>
      </c>
      <c r="E8" t="s">
        <v>72</v>
      </c>
      <c r="F8" t="s">
        <v>44</v>
      </c>
      <c r="G8" t="s">
        <v>155</v>
      </c>
      <c r="H8" t="s">
        <v>156</v>
      </c>
      <c r="I8" t="s">
        <v>75</v>
      </c>
      <c r="J8" t="s">
        <v>157</v>
      </c>
      <c r="K8" t="s">
        <v>77</v>
      </c>
      <c r="L8" t="s">
        <v>78</v>
      </c>
      <c r="M8" t="s">
        <v>158</v>
      </c>
      <c r="N8" t="s">
        <v>48</v>
      </c>
      <c r="O8" t="s">
        <v>159</v>
      </c>
      <c r="P8" t="s">
        <v>160</v>
      </c>
      <c r="Q8" t="s">
        <v>51</v>
      </c>
      <c r="R8" t="s">
        <v>51</v>
      </c>
      <c r="S8" t="s">
        <v>136</v>
      </c>
      <c r="T8" t="s">
        <v>161</v>
      </c>
      <c r="U8" t="s">
        <v>162</v>
      </c>
      <c r="V8" t="s">
        <v>163</v>
      </c>
      <c r="W8" t="s">
        <v>164</v>
      </c>
      <c r="X8" t="s">
        <v>54</v>
      </c>
      <c r="Y8" t="s">
        <v>55</v>
      </c>
      <c r="Z8" t="s">
        <v>56</v>
      </c>
      <c r="AA8" t="s">
        <v>165</v>
      </c>
      <c r="AB8" t="s">
        <v>166</v>
      </c>
      <c r="AC8" t="s">
        <v>167</v>
      </c>
      <c r="AD8" t="s">
        <v>168</v>
      </c>
      <c r="AE8" t="s">
        <v>169</v>
      </c>
      <c r="AF8" t="s">
        <v>170</v>
      </c>
      <c r="AG8" t="s">
        <v>171</v>
      </c>
      <c r="AH8" t="s">
        <v>172</v>
      </c>
      <c r="AM8" t="s">
        <v>173</v>
      </c>
    </row>
    <row r="9" spans="1:39">
      <c r="A9" t="s">
        <v>174</v>
      </c>
      <c r="B9" t="s">
        <v>175</v>
      </c>
      <c r="C9" t="s">
        <v>41</v>
      </c>
      <c r="D9" t="s">
        <v>42</v>
      </c>
      <c r="E9" t="s">
        <v>43</v>
      </c>
      <c r="F9" t="s">
        <v>44</v>
      </c>
      <c r="G9" t="s">
        <v>176</v>
      </c>
      <c r="H9" t="s">
        <v>177</v>
      </c>
      <c r="I9" t="s">
        <v>178</v>
      </c>
      <c r="J9" t="s">
        <v>179</v>
      </c>
      <c r="K9" t="s">
        <v>116</v>
      </c>
      <c r="L9" t="s">
        <v>78</v>
      </c>
      <c r="M9" t="s">
        <v>180</v>
      </c>
      <c r="N9" t="s">
        <v>48</v>
      </c>
      <c r="O9" t="s">
        <v>181</v>
      </c>
      <c r="P9" t="s">
        <v>182</v>
      </c>
      <c r="Q9" t="s">
        <v>51</v>
      </c>
      <c r="R9" t="s">
        <v>51</v>
      </c>
      <c r="S9" t="s">
        <v>51</v>
      </c>
      <c r="T9" t="s">
        <v>183</v>
      </c>
      <c r="U9" t="s">
        <v>184</v>
      </c>
      <c r="V9" t="s">
        <v>185</v>
      </c>
      <c r="X9" t="s">
        <v>186</v>
      </c>
      <c r="Y9" t="s">
        <v>87</v>
      </c>
      <c r="Z9" t="s">
        <v>187</v>
      </c>
      <c r="AA9" t="s">
        <v>188</v>
      </c>
      <c r="AB9" t="s">
        <v>189</v>
      </c>
      <c r="AC9" t="s">
        <v>190</v>
      </c>
      <c r="AD9" t="s">
        <v>191</v>
      </c>
      <c r="AE9" t="s">
        <v>192</v>
      </c>
      <c r="AF9" t="s">
        <v>189</v>
      </c>
      <c r="AG9" t="s">
        <v>193</v>
      </c>
      <c r="AH9" t="s">
        <v>194</v>
      </c>
      <c r="AM9" t="s">
        <v>195</v>
      </c>
    </row>
    <row r="10" spans="1:39">
      <c r="A10" t="s">
        <v>196</v>
      </c>
      <c r="B10" t="s">
        <v>197</v>
      </c>
      <c r="C10" t="s">
        <v>41</v>
      </c>
      <c r="D10" t="s">
        <v>42</v>
      </c>
      <c r="E10" t="s">
        <v>43</v>
      </c>
      <c r="F10" t="s">
        <v>44</v>
      </c>
      <c r="G10" t="s">
        <v>198</v>
      </c>
      <c r="H10" t="s">
        <v>199</v>
      </c>
      <c r="I10" t="s">
        <v>200</v>
      </c>
      <c r="J10" t="s">
        <v>201</v>
      </c>
      <c r="K10" t="s">
        <v>63</v>
      </c>
      <c r="L10" t="s">
        <v>64</v>
      </c>
      <c r="M10" t="s">
        <v>202</v>
      </c>
      <c r="N10" t="s">
        <v>48</v>
      </c>
      <c r="O10" t="s">
        <v>203</v>
      </c>
      <c r="P10" t="s">
        <v>204</v>
      </c>
      <c r="Q10" t="s">
        <v>51</v>
      </c>
      <c r="R10" t="s">
        <v>51</v>
      </c>
      <c r="S10" t="s">
        <v>51</v>
      </c>
      <c r="T10" t="s">
        <v>205</v>
      </c>
      <c r="U10" t="s">
        <v>206</v>
      </c>
      <c r="V10" t="s">
        <v>207</v>
      </c>
      <c r="X10" t="s">
        <v>208</v>
      </c>
      <c r="Y10" t="s">
        <v>209</v>
      </c>
      <c r="Z10" t="s">
        <v>67</v>
      </c>
      <c r="AA10" t="s">
        <v>210</v>
      </c>
      <c r="AB10" t="s">
        <v>211</v>
      </c>
      <c r="AC10" t="s">
        <v>212</v>
      </c>
      <c r="AD10" t="s">
        <v>213</v>
      </c>
      <c r="AE10" t="s">
        <v>214</v>
      </c>
      <c r="AF10" t="s">
        <v>215</v>
      </c>
      <c r="AG10" t="s">
        <v>212</v>
      </c>
      <c r="AH10" t="s">
        <v>216</v>
      </c>
      <c r="AL10" t="s">
        <v>217</v>
      </c>
      <c r="AM10" t="s">
        <v>218</v>
      </c>
    </row>
    <row r="11" spans="1:39">
      <c r="A11" t="s">
        <v>219</v>
      </c>
      <c r="B11" t="s">
        <v>220</v>
      </c>
      <c r="C11" t="s">
        <v>41</v>
      </c>
      <c r="D11" t="s">
        <v>42</v>
      </c>
      <c r="E11" t="s">
        <v>43</v>
      </c>
      <c r="F11" t="s">
        <v>44</v>
      </c>
      <c r="G11" t="s">
        <v>221</v>
      </c>
      <c r="H11" t="s">
        <v>222</v>
      </c>
      <c r="I11" t="s">
        <v>223</v>
      </c>
      <c r="J11" t="s">
        <v>224</v>
      </c>
      <c r="K11" t="s">
        <v>225</v>
      </c>
      <c r="L11" t="s">
        <v>226</v>
      </c>
      <c r="M11" t="s">
        <v>227</v>
      </c>
      <c r="N11" t="s">
        <v>48</v>
      </c>
      <c r="O11" t="s">
        <v>228</v>
      </c>
      <c r="P11" t="s">
        <v>229</v>
      </c>
      <c r="Q11" t="s">
        <v>51</v>
      </c>
      <c r="R11" t="s">
        <v>51</v>
      </c>
      <c r="S11" t="s">
        <v>51</v>
      </c>
      <c r="T11" t="s">
        <v>230</v>
      </c>
      <c r="U11" t="s">
        <v>231</v>
      </c>
      <c r="V11" t="s">
        <v>232</v>
      </c>
      <c r="W11" t="s">
        <v>233</v>
      </c>
      <c r="X11" t="s">
        <v>234</v>
      </c>
      <c r="Y11" t="s">
        <v>235</v>
      </c>
      <c r="Z11" t="s">
        <v>67</v>
      </c>
      <c r="AA11" t="s">
        <v>236</v>
      </c>
      <c r="AB11" t="s">
        <v>215</v>
      </c>
      <c r="AC11" t="s">
        <v>237</v>
      </c>
      <c r="AD11" t="s">
        <v>238</v>
      </c>
      <c r="AE11" t="s">
        <v>239</v>
      </c>
      <c r="AF11" t="s">
        <v>240</v>
      </c>
      <c r="AG11" t="s">
        <v>237</v>
      </c>
      <c r="AH11" t="s">
        <v>241</v>
      </c>
      <c r="AL11" t="s">
        <v>242</v>
      </c>
      <c r="AM11" t="s">
        <v>243</v>
      </c>
    </row>
    <row r="12" spans="1:39">
      <c r="A12" t="s">
        <v>244</v>
      </c>
      <c r="B12" t="s">
        <v>245</v>
      </c>
      <c r="C12" t="s">
        <v>41</v>
      </c>
      <c r="D12" t="s">
        <v>42</v>
      </c>
      <c r="E12" t="s">
        <v>72</v>
      </c>
      <c r="F12" t="s">
        <v>246</v>
      </c>
      <c r="G12" t="s">
        <v>247</v>
      </c>
      <c r="H12" t="s">
        <v>248</v>
      </c>
      <c r="I12" t="s">
        <v>249</v>
      </c>
      <c r="J12" t="s">
        <v>250</v>
      </c>
      <c r="K12" t="s">
        <v>251</v>
      </c>
      <c r="L12" t="s">
        <v>78</v>
      </c>
      <c r="M12" t="s">
        <v>252</v>
      </c>
      <c r="N12" t="s">
        <v>48</v>
      </c>
      <c r="O12" t="s">
        <v>253</v>
      </c>
      <c r="P12" t="s">
        <v>254</v>
      </c>
      <c r="Q12" t="s">
        <v>51</v>
      </c>
      <c r="R12" t="s">
        <v>51</v>
      </c>
      <c r="S12" t="s">
        <v>51</v>
      </c>
      <c r="T12" t="s">
        <v>52</v>
      </c>
      <c r="U12" t="s">
        <v>255</v>
      </c>
      <c r="V12" t="s">
        <v>256</v>
      </c>
      <c r="W12" t="s">
        <v>257</v>
      </c>
      <c r="X12" t="s">
        <v>258</v>
      </c>
      <c r="Y12" t="s">
        <v>87</v>
      </c>
      <c r="Z12" t="s">
        <v>259</v>
      </c>
      <c r="AA12" t="s">
        <v>260</v>
      </c>
      <c r="AB12" t="s">
        <v>261</v>
      </c>
      <c r="AC12" t="s">
        <v>262</v>
      </c>
      <c r="AD12" t="s">
        <v>263</v>
      </c>
      <c r="AE12" t="s">
        <v>264</v>
      </c>
      <c r="AF12" t="s">
        <v>265</v>
      </c>
      <c r="AG12" t="s">
        <v>262</v>
      </c>
      <c r="AH12" t="s">
        <v>266</v>
      </c>
      <c r="AI12" t="s">
        <v>267</v>
      </c>
      <c r="AJ12" t="s">
        <v>268</v>
      </c>
      <c r="AK12" t="s">
        <v>269</v>
      </c>
      <c r="AM12" t="s">
        <v>270</v>
      </c>
    </row>
    <row r="13" spans="1:39">
      <c r="A13" t="s">
        <v>244</v>
      </c>
      <c r="B13" t="s">
        <v>271</v>
      </c>
      <c r="C13" t="s">
        <v>41</v>
      </c>
      <c r="D13" t="s">
        <v>42</v>
      </c>
      <c r="E13" t="s">
        <v>72</v>
      </c>
      <c r="F13" t="s">
        <v>44</v>
      </c>
      <c r="G13" t="s">
        <v>272</v>
      </c>
      <c r="H13" t="s">
        <v>273</v>
      </c>
      <c r="I13" t="s">
        <v>274</v>
      </c>
      <c r="J13" t="s">
        <v>275</v>
      </c>
      <c r="K13" t="s">
        <v>276</v>
      </c>
      <c r="L13" t="s">
        <v>78</v>
      </c>
      <c r="M13" t="s">
        <v>277</v>
      </c>
      <c r="N13" t="s">
        <v>48</v>
      </c>
      <c r="O13" t="s">
        <v>278</v>
      </c>
      <c r="P13" t="s">
        <v>254</v>
      </c>
      <c r="Q13" t="s">
        <v>51</v>
      </c>
      <c r="R13" t="s">
        <v>51</v>
      </c>
      <c r="S13" t="s">
        <v>51</v>
      </c>
      <c r="T13" t="s">
        <v>52</v>
      </c>
      <c r="U13" t="s">
        <v>255</v>
      </c>
      <c r="V13" t="s">
        <v>256</v>
      </c>
      <c r="W13" t="s">
        <v>257</v>
      </c>
      <c r="X13" t="s">
        <v>258</v>
      </c>
      <c r="Y13" t="s">
        <v>87</v>
      </c>
      <c r="Z13" t="s">
        <v>259</v>
      </c>
      <c r="AA13" t="s">
        <v>260</v>
      </c>
      <c r="AB13" t="s">
        <v>261</v>
      </c>
      <c r="AC13" t="s">
        <v>262</v>
      </c>
      <c r="AD13" t="s">
        <v>263</v>
      </c>
      <c r="AE13" t="s">
        <v>279</v>
      </c>
      <c r="AF13" t="s">
        <v>280</v>
      </c>
      <c r="AG13" t="s">
        <v>262</v>
      </c>
      <c r="AH13" t="s">
        <v>281</v>
      </c>
      <c r="AM13" t="s">
        <v>282</v>
      </c>
    </row>
    <row r="14" spans="1:39">
      <c r="A14" t="s">
        <v>244</v>
      </c>
      <c r="B14" t="s">
        <v>283</v>
      </c>
      <c r="C14" t="s">
        <v>41</v>
      </c>
      <c r="D14" t="s">
        <v>42</v>
      </c>
      <c r="E14" t="s">
        <v>43</v>
      </c>
      <c r="F14" t="s">
        <v>44</v>
      </c>
      <c r="G14" t="s">
        <v>284</v>
      </c>
      <c r="H14" t="s">
        <v>285</v>
      </c>
      <c r="I14" t="s">
        <v>286</v>
      </c>
      <c r="J14" t="s">
        <v>179</v>
      </c>
      <c r="K14" t="s">
        <v>225</v>
      </c>
      <c r="L14" t="s">
        <v>226</v>
      </c>
      <c r="M14" t="s">
        <v>287</v>
      </c>
      <c r="N14" t="s">
        <v>48</v>
      </c>
      <c r="O14" t="s">
        <v>288</v>
      </c>
      <c r="P14" t="s">
        <v>254</v>
      </c>
      <c r="Q14" t="s">
        <v>51</v>
      </c>
      <c r="R14" t="s">
        <v>51</v>
      </c>
      <c r="S14" t="s">
        <v>51</v>
      </c>
      <c r="T14" t="s">
        <v>289</v>
      </c>
      <c r="U14" t="s">
        <v>255</v>
      </c>
      <c r="V14" t="s">
        <v>256</v>
      </c>
      <c r="W14" t="s">
        <v>257</v>
      </c>
      <c r="X14" t="s">
        <v>258</v>
      </c>
      <c r="Y14" t="s">
        <v>87</v>
      </c>
      <c r="Z14" t="s">
        <v>259</v>
      </c>
      <c r="AA14" t="s">
        <v>260</v>
      </c>
      <c r="AB14" t="s">
        <v>261</v>
      </c>
      <c r="AC14" t="s">
        <v>262</v>
      </c>
      <c r="AD14" t="s">
        <v>263</v>
      </c>
      <c r="AE14" t="s">
        <v>290</v>
      </c>
      <c r="AF14" t="s">
        <v>58</v>
      </c>
      <c r="AG14" t="s">
        <v>291</v>
      </c>
      <c r="AH14" t="s">
        <v>292</v>
      </c>
      <c r="AM14" t="s">
        <v>293</v>
      </c>
    </row>
    <row r="15" spans="1:39">
      <c r="A15" t="s">
        <v>294</v>
      </c>
      <c r="B15" t="s">
        <v>295</v>
      </c>
      <c r="C15" t="s">
        <v>41</v>
      </c>
      <c r="D15" t="s">
        <v>42</v>
      </c>
      <c r="E15" t="s">
        <v>43</v>
      </c>
      <c r="F15" t="s">
        <v>44</v>
      </c>
      <c r="G15" t="s">
        <v>296</v>
      </c>
      <c r="H15" t="s">
        <v>297</v>
      </c>
      <c r="I15" t="s">
        <v>298</v>
      </c>
      <c r="J15" t="s">
        <v>299</v>
      </c>
      <c r="K15" t="s">
        <v>63</v>
      </c>
      <c r="L15" t="s">
        <v>64</v>
      </c>
      <c r="M15" t="s">
        <v>300</v>
      </c>
      <c r="N15" t="s">
        <v>48</v>
      </c>
      <c r="O15" t="s">
        <v>301</v>
      </c>
      <c r="P15" t="s">
        <v>302</v>
      </c>
      <c r="Q15" t="s">
        <v>51</v>
      </c>
      <c r="R15" t="s">
        <v>51</v>
      </c>
      <c r="S15" t="s">
        <v>51</v>
      </c>
      <c r="T15" t="s">
        <v>303</v>
      </c>
      <c r="U15" t="s">
        <v>304</v>
      </c>
      <c r="V15" t="s">
        <v>305</v>
      </c>
      <c r="W15" t="s">
        <v>306</v>
      </c>
      <c r="X15" t="s">
        <v>307</v>
      </c>
      <c r="Y15" t="s">
        <v>308</v>
      </c>
      <c r="Z15" t="s">
        <v>67</v>
      </c>
      <c r="AA15" t="s">
        <v>309</v>
      </c>
      <c r="AB15" t="s">
        <v>310</v>
      </c>
      <c r="AC15" t="s">
        <v>311</v>
      </c>
      <c r="AD15" t="s">
        <v>312</v>
      </c>
      <c r="AE15" t="s">
        <v>313</v>
      </c>
      <c r="AF15" t="s">
        <v>314</v>
      </c>
      <c r="AG15" t="s">
        <v>315</v>
      </c>
      <c r="AH15" t="s">
        <v>316</v>
      </c>
      <c r="AL15" t="s">
        <v>317</v>
      </c>
      <c r="AM15" t="s">
        <v>318</v>
      </c>
    </row>
    <row r="16" spans="1:39">
      <c r="A16" t="s">
        <v>319</v>
      </c>
      <c r="B16" t="s">
        <v>320</v>
      </c>
      <c r="C16" t="s">
        <v>41</v>
      </c>
      <c r="D16" t="s">
        <v>42</v>
      </c>
      <c r="E16" t="s">
        <v>72</v>
      </c>
      <c r="F16" t="s">
        <v>246</v>
      </c>
      <c r="G16" t="s">
        <v>321</v>
      </c>
      <c r="H16" t="s">
        <v>322</v>
      </c>
      <c r="I16" t="s">
        <v>323</v>
      </c>
      <c r="J16" t="s">
        <v>324</v>
      </c>
      <c r="K16" t="s">
        <v>251</v>
      </c>
      <c r="L16" t="s">
        <v>78</v>
      </c>
      <c r="M16" t="s">
        <v>325</v>
      </c>
      <c r="N16" t="s">
        <v>48</v>
      </c>
      <c r="O16" t="s">
        <v>326</v>
      </c>
      <c r="P16" t="s">
        <v>327</v>
      </c>
      <c r="Q16" t="s">
        <v>51</v>
      </c>
      <c r="R16" t="s">
        <v>51</v>
      </c>
      <c r="S16" t="s">
        <v>51</v>
      </c>
      <c r="T16" t="s">
        <v>328</v>
      </c>
      <c r="U16" t="s">
        <v>329</v>
      </c>
      <c r="V16" t="s">
        <v>330</v>
      </c>
      <c r="X16" t="s">
        <v>331</v>
      </c>
      <c r="Y16" t="s">
        <v>308</v>
      </c>
      <c r="Z16" t="s">
        <v>332</v>
      </c>
      <c r="AA16" t="s">
        <v>333</v>
      </c>
      <c r="AB16" t="s">
        <v>334</v>
      </c>
      <c r="AC16" t="s">
        <v>335</v>
      </c>
      <c r="AD16" t="s">
        <v>336</v>
      </c>
      <c r="AE16" t="s">
        <v>337</v>
      </c>
      <c r="AF16" t="s">
        <v>338</v>
      </c>
      <c r="AG16" t="s">
        <v>335</v>
      </c>
      <c r="AH16" t="s">
        <v>339</v>
      </c>
      <c r="AI16" t="s">
        <v>340</v>
      </c>
      <c r="AJ16" t="s">
        <v>341</v>
      </c>
      <c r="AK16" t="s">
        <v>342</v>
      </c>
      <c r="AM16" t="s">
        <v>343</v>
      </c>
    </row>
    <row r="17" spans="1:39">
      <c r="A17" t="s">
        <v>344</v>
      </c>
      <c r="B17" t="s">
        <v>345</v>
      </c>
      <c r="C17" t="s">
        <v>41</v>
      </c>
      <c r="D17" t="s">
        <v>42</v>
      </c>
      <c r="E17" t="s">
        <v>72</v>
      </c>
      <c r="F17" t="s">
        <v>44</v>
      </c>
      <c r="G17" t="s">
        <v>346</v>
      </c>
      <c r="H17" t="s">
        <v>347</v>
      </c>
      <c r="I17" t="s">
        <v>348</v>
      </c>
      <c r="J17" t="s">
        <v>349</v>
      </c>
      <c r="K17" t="s">
        <v>102</v>
      </c>
      <c r="L17" t="s">
        <v>48</v>
      </c>
      <c r="M17" t="s">
        <v>350</v>
      </c>
      <c r="N17" t="s">
        <v>48</v>
      </c>
      <c r="O17" t="s">
        <v>351</v>
      </c>
      <c r="P17" t="s">
        <v>352</v>
      </c>
      <c r="Q17" t="s">
        <v>51</v>
      </c>
      <c r="R17" t="s">
        <v>51</v>
      </c>
      <c r="S17" t="s">
        <v>51</v>
      </c>
      <c r="T17" t="s">
        <v>353</v>
      </c>
      <c r="U17" t="s">
        <v>354</v>
      </c>
      <c r="V17" t="s">
        <v>355</v>
      </c>
      <c r="X17" t="s">
        <v>356</v>
      </c>
      <c r="Y17" t="s">
        <v>357</v>
      </c>
      <c r="Z17" t="s">
        <v>358</v>
      </c>
      <c r="AA17" t="s">
        <v>359</v>
      </c>
      <c r="AB17" t="s">
        <v>215</v>
      </c>
      <c r="AC17" t="s">
        <v>360</v>
      </c>
      <c r="AD17" t="s">
        <v>361</v>
      </c>
      <c r="AE17" t="s">
        <v>362</v>
      </c>
      <c r="AF17" t="s">
        <v>363</v>
      </c>
      <c r="AG17" t="s">
        <v>360</v>
      </c>
      <c r="AH17" t="s">
        <v>364</v>
      </c>
      <c r="AM17" t="s">
        <v>365</v>
      </c>
    </row>
    <row r="18" spans="1:39">
      <c r="A18" t="s">
        <v>366</v>
      </c>
      <c r="B18" t="s">
        <v>367</v>
      </c>
      <c r="C18" t="s">
        <v>41</v>
      </c>
      <c r="D18" t="s">
        <v>42</v>
      </c>
      <c r="E18" t="s">
        <v>72</v>
      </c>
      <c r="F18" t="s">
        <v>44</v>
      </c>
      <c r="G18" t="s">
        <v>368</v>
      </c>
      <c r="H18" t="s">
        <v>369</v>
      </c>
      <c r="I18" t="s">
        <v>370</v>
      </c>
      <c r="J18" t="s">
        <v>371</v>
      </c>
      <c r="K18" t="s">
        <v>276</v>
      </c>
      <c r="L18" t="s">
        <v>78</v>
      </c>
      <c r="M18" t="s">
        <v>372</v>
      </c>
      <c r="N18" t="s">
        <v>48</v>
      </c>
      <c r="O18" t="s">
        <v>373</v>
      </c>
      <c r="P18" t="s">
        <v>374</v>
      </c>
      <c r="Q18" t="s">
        <v>51</v>
      </c>
      <c r="R18" t="s">
        <v>51</v>
      </c>
      <c r="S18" t="s">
        <v>51</v>
      </c>
      <c r="T18" t="s">
        <v>353</v>
      </c>
      <c r="U18" t="s">
        <v>375</v>
      </c>
      <c r="V18" t="s">
        <v>376</v>
      </c>
      <c r="X18" t="s">
        <v>86</v>
      </c>
      <c r="Y18" t="s">
        <v>87</v>
      </c>
      <c r="Z18" t="s">
        <v>377</v>
      </c>
      <c r="AA18" t="s">
        <v>378</v>
      </c>
      <c r="AB18" t="s">
        <v>379</v>
      </c>
      <c r="AC18" t="s">
        <v>380</v>
      </c>
      <c r="AD18" t="s">
        <v>381</v>
      </c>
      <c r="AE18" t="s">
        <v>382</v>
      </c>
      <c r="AF18" t="s">
        <v>383</v>
      </c>
      <c r="AG18" t="s">
        <v>384</v>
      </c>
      <c r="AH18" t="s">
        <v>385</v>
      </c>
      <c r="AM18" t="s">
        <v>386</v>
      </c>
    </row>
    <row r="19" spans="1:39">
      <c r="A19" t="s">
        <v>387</v>
      </c>
      <c r="B19" t="s">
        <v>388</v>
      </c>
      <c r="C19" t="s">
        <v>41</v>
      </c>
      <c r="D19" t="s">
        <v>42</v>
      </c>
      <c r="E19" t="s">
        <v>72</v>
      </c>
      <c r="F19" t="s">
        <v>246</v>
      </c>
      <c r="G19" t="s">
        <v>389</v>
      </c>
      <c r="H19" t="s">
        <v>390</v>
      </c>
      <c r="I19" t="s">
        <v>391</v>
      </c>
      <c r="J19" t="s">
        <v>392</v>
      </c>
      <c r="K19" t="s">
        <v>251</v>
      </c>
      <c r="L19" t="s">
        <v>78</v>
      </c>
      <c r="M19" t="s">
        <v>393</v>
      </c>
      <c r="N19" t="s">
        <v>48</v>
      </c>
      <c r="O19" t="s">
        <v>159</v>
      </c>
      <c r="P19" t="s">
        <v>394</v>
      </c>
      <c r="Q19" t="s">
        <v>51</v>
      </c>
      <c r="R19" t="s">
        <v>51</v>
      </c>
      <c r="S19" t="s">
        <v>51</v>
      </c>
      <c r="T19" t="s">
        <v>353</v>
      </c>
      <c r="V19" t="s">
        <v>395</v>
      </c>
      <c r="X19" t="s">
        <v>396</v>
      </c>
      <c r="Y19" t="s">
        <v>397</v>
      </c>
      <c r="Z19" t="s">
        <v>398</v>
      </c>
      <c r="AA19" t="s">
        <v>399</v>
      </c>
      <c r="AB19" t="s">
        <v>215</v>
      </c>
      <c r="AC19" t="s">
        <v>400</v>
      </c>
      <c r="AD19" t="s">
        <v>401</v>
      </c>
      <c r="AE19" t="s">
        <v>399</v>
      </c>
      <c r="AF19" t="s">
        <v>402</v>
      </c>
      <c r="AG19" t="s">
        <v>400</v>
      </c>
      <c r="AH19" t="s">
        <v>401</v>
      </c>
      <c r="AI19" t="s">
        <v>403</v>
      </c>
      <c r="AJ19" t="s">
        <v>404</v>
      </c>
      <c r="AK19" t="s">
        <v>405</v>
      </c>
      <c r="AM19" t="s">
        <v>406</v>
      </c>
    </row>
    <row r="20" spans="1:39">
      <c r="A20" t="s">
        <v>407</v>
      </c>
      <c r="B20" t="s">
        <v>408</v>
      </c>
      <c r="C20" t="s">
        <v>41</v>
      </c>
      <c r="D20" t="s">
        <v>42</v>
      </c>
      <c r="E20" t="s">
        <v>72</v>
      </c>
      <c r="F20" t="s">
        <v>246</v>
      </c>
      <c r="G20" t="s">
        <v>409</v>
      </c>
      <c r="H20" t="s">
        <v>410</v>
      </c>
      <c r="I20" t="s">
        <v>411</v>
      </c>
      <c r="J20" t="s">
        <v>412</v>
      </c>
      <c r="K20" t="s">
        <v>251</v>
      </c>
      <c r="L20" t="s">
        <v>78</v>
      </c>
      <c r="M20" t="s">
        <v>413</v>
      </c>
      <c r="N20" t="s">
        <v>48</v>
      </c>
      <c r="O20" t="s">
        <v>414</v>
      </c>
      <c r="P20" t="s">
        <v>415</v>
      </c>
      <c r="Q20" t="s">
        <v>51</v>
      </c>
      <c r="R20" t="s">
        <v>51</v>
      </c>
      <c r="S20" t="s">
        <v>136</v>
      </c>
      <c r="T20" t="s">
        <v>416</v>
      </c>
      <c r="U20" t="s">
        <v>417</v>
      </c>
      <c r="V20" t="s">
        <v>418</v>
      </c>
      <c r="X20" t="s">
        <v>419</v>
      </c>
      <c r="Y20" t="s">
        <v>420</v>
      </c>
      <c r="Z20" t="s">
        <v>421</v>
      </c>
      <c r="AA20" t="s">
        <v>422</v>
      </c>
      <c r="AB20" t="s">
        <v>215</v>
      </c>
      <c r="AC20" t="s">
        <v>423</v>
      </c>
      <c r="AD20" t="s">
        <v>424</v>
      </c>
      <c r="AE20" t="s">
        <v>425</v>
      </c>
      <c r="AF20" t="s">
        <v>240</v>
      </c>
      <c r="AG20" t="s">
        <v>423</v>
      </c>
      <c r="AH20" t="s">
        <v>426</v>
      </c>
      <c r="AI20" t="s">
        <v>427</v>
      </c>
      <c r="AJ20" t="s">
        <v>428</v>
      </c>
      <c r="AK20" t="s">
        <v>429</v>
      </c>
      <c r="AM20" t="s">
        <v>430</v>
      </c>
    </row>
    <row r="21" spans="1:39">
      <c r="A21" t="s">
        <v>431</v>
      </c>
      <c r="B21" t="s">
        <v>432</v>
      </c>
      <c r="C21" t="s">
        <v>41</v>
      </c>
      <c r="D21" t="s">
        <v>42</v>
      </c>
      <c r="E21" t="s">
        <v>72</v>
      </c>
      <c r="F21" t="s">
        <v>44</v>
      </c>
      <c r="G21" t="s">
        <v>433</v>
      </c>
      <c r="H21" t="s">
        <v>434</v>
      </c>
      <c r="I21" t="s">
        <v>435</v>
      </c>
      <c r="J21" t="s">
        <v>436</v>
      </c>
      <c r="K21" t="s">
        <v>77</v>
      </c>
      <c r="L21" t="s">
        <v>78</v>
      </c>
      <c r="M21" t="s">
        <v>437</v>
      </c>
      <c r="N21" t="s">
        <v>48</v>
      </c>
      <c r="O21" t="s">
        <v>438</v>
      </c>
      <c r="P21" t="s">
        <v>439</v>
      </c>
      <c r="Q21" t="s">
        <v>51</v>
      </c>
      <c r="R21" t="s">
        <v>51</v>
      </c>
      <c r="S21" t="s">
        <v>51</v>
      </c>
      <c r="T21" t="s">
        <v>440</v>
      </c>
      <c r="U21" t="s">
        <v>441</v>
      </c>
      <c r="V21" t="s">
        <v>442</v>
      </c>
      <c r="X21" t="s">
        <v>443</v>
      </c>
      <c r="Y21" t="s">
        <v>87</v>
      </c>
      <c r="Z21" t="s">
        <v>444</v>
      </c>
      <c r="AA21" t="s">
        <v>445</v>
      </c>
      <c r="AB21" t="s">
        <v>58</v>
      </c>
      <c r="AC21" t="s">
        <v>446</v>
      </c>
      <c r="AD21" t="s">
        <v>447</v>
      </c>
      <c r="AE21" t="s">
        <v>448</v>
      </c>
      <c r="AF21" t="s">
        <v>122</v>
      </c>
      <c r="AG21" t="s">
        <v>449</v>
      </c>
      <c r="AH21" t="s">
        <v>450</v>
      </c>
      <c r="AM21" t="s">
        <v>451</v>
      </c>
    </row>
    <row r="22" spans="1:39">
      <c r="A22" t="s">
        <v>452</v>
      </c>
      <c r="B22" t="s">
        <v>453</v>
      </c>
      <c r="C22" t="s">
        <v>41</v>
      </c>
      <c r="D22" t="s">
        <v>42</v>
      </c>
      <c r="E22" t="s">
        <v>72</v>
      </c>
      <c r="F22" t="s">
        <v>44</v>
      </c>
      <c r="G22" t="s">
        <v>454</v>
      </c>
      <c r="H22" t="s">
        <v>455</v>
      </c>
      <c r="I22" t="s">
        <v>75</v>
      </c>
      <c r="J22" t="s">
        <v>456</v>
      </c>
      <c r="K22" t="s">
        <v>77</v>
      </c>
      <c r="L22" t="s">
        <v>78</v>
      </c>
      <c r="M22" t="s">
        <v>437</v>
      </c>
      <c r="N22" t="s">
        <v>48</v>
      </c>
      <c r="O22" t="s">
        <v>159</v>
      </c>
      <c r="P22" t="s">
        <v>457</v>
      </c>
      <c r="Q22" t="s">
        <v>51</v>
      </c>
      <c r="R22" t="s">
        <v>51</v>
      </c>
      <c r="S22" t="s">
        <v>136</v>
      </c>
      <c r="T22" t="s">
        <v>416</v>
      </c>
      <c r="V22" t="s">
        <v>458</v>
      </c>
      <c r="X22" t="s">
        <v>459</v>
      </c>
      <c r="Y22" t="s">
        <v>460</v>
      </c>
      <c r="Z22" t="s">
        <v>461</v>
      </c>
      <c r="AA22" t="s">
        <v>462</v>
      </c>
      <c r="AB22" t="s">
        <v>215</v>
      </c>
      <c r="AC22" t="s">
        <v>463</v>
      </c>
      <c r="AD22" t="s">
        <v>464</v>
      </c>
      <c r="AE22" t="s">
        <v>465</v>
      </c>
      <c r="AF22" t="s">
        <v>466</v>
      </c>
      <c r="AG22" t="s">
        <v>463</v>
      </c>
      <c r="AH22" t="s">
        <v>467</v>
      </c>
      <c r="AM22" t="s">
        <v>468</v>
      </c>
    </row>
    <row r="23" spans="1:39">
      <c r="A23" t="s">
        <v>469</v>
      </c>
      <c r="B23" t="s">
        <v>470</v>
      </c>
      <c r="C23" t="s">
        <v>41</v>
      </c>
      <c r="D23" t="s">
        <v>42</v>
      </c>
      <c r="E23" t="s">
        <v>72</v>
      </c>
      <c r="F23" t="s">
        <v>44</v>
      </c>
      <c r="G23" t="s">
        <v>471</v>
      </c>
      <c r="H23" t="s">
        <v>472</v>
      </c>
      <c r="I23" t="s">
        <v>473</v>
      </c>
      <c r="J23" t="s">
        <v>474</v>
      </c>
      <c r="K23" t="s">
        <v>276</v>
      </c>
      <c r="L23" t="s">
        <v>78</v>
      </c>
      <c r="M23" t="s">
        <v>475</v>
      </c>
      <c r="N23" t="s">
        <v>48</v>
      </c>
      <c r="O23" t="s">
        <v>476</v>
      </c>
      <c r="P23" t="s">
        <v>477</v>
      </c>
      <c r="Q23" t="s">
        <v>51</v>
      </c>
      <c r="R23" t="s">
        <v>51</v>
      </c>
      <c r="S23" t="s">
        <v>51</v>
      </c>
      <c r="T23" t="s">
        <v>183</v>
      </c>
      <c r="U23" t="s">
        <v>478</v>
      </c>
      <c r="V23" t="s">
        <v>479</v>
      </c>
      <c r="X23" t="s">
        <v>258</v>
      </c>
      <c r="Y23" t="s">
        <v>87</v>
      </c>
      <c r="Z23" t="s">
        <v>480</v>
      </c>
      <c r="AA23" t="s">
        <v>481</v>
      </c>
      <c r="AB23" t="s">
        <v>482</v>
      </c>
      <c r="AC23" t="s">
        <v>483</v>
      </c>
      <c r="AD23" t="s">
        <v>484</v>
      </c>
      <c r="AE23" t="s">
        <v>485</v>
      </c>
      <c r="AF23" t="s">
        <v>486</v>
      </c>
      <c r="AG23" t="s">
        <v>487</v>
      </c>
      <c r="AH23" t="s">
        <v>488</v>
      </c>
      <c r="AM23" t="s">
        <v>489</v>
      </c>
    </row>
    <row r="24" spans="1:39">
      <c r="A24" t="s">
        <v>490</v>
      </c>
      <c r="B24" t="s">
        <v>491</v>
      </c>
      <c r="C24" t="s">
        <v>41</v>
      </c>
      <c r="D24" t="s">
        <v>42</v>
      </c>
      <c r="E24" t="s">
        <v>72</v>
      </c>
      <c r="F24" t="s">
        <v>44</v>
      </c>
      <c r="G24" t="s">
        <v>492</v>
      </c>
      <c r="H24" t="s">
        <v>493</v>
      </c>
      <c r="I24" t="s">
        <v>494</v>
      </c>
      <c r="J24" t="s">
        <v>495</v>
      </c>
      <c r="K24" t="s">
        <v>132</v>
      </c>
      <c r="L24" t="s">
        <v>48</v>
      </c>
      <c r="M24" t="s">
        <v>133</v>
      </c>
      <c r="N24" t="s">
        <v>48</v>
      </c>
      <c r="O24" t="s">
        <v>496</v>
      </c>
      <c r="P24" t="s">
        <v>497</v>
      </c>
      <c r="Q24" t="s">
        <v>51</v>
      </c>
      <c r="R24" t="s">
        <v>51</v>
      </c>
      <c r="S24" t="s">
        <v>51</v>
      </c>
      <c r="T24" t="s">
        <v>498</v>
      </c>
      <c r="V24" t="s">
        <v>499</v>
      </c>
      <c r="X24" t="s">
        <v>500</v>
      </c>
      <c r="Y24" t="s">
        <v>55</v>
      </c>
      <c r="Z24" t="s">
        <v>501</v>
      </c>
      <c r="AA24" t="s">
        <v>502</v>
      </c>
      <c r="AB24" t="s">
        <v>215</v>
      </c>
      <c r="AC24" t="s">
        <v>503</v>
      </c>
      <c r="AD24" t="s">
        <v>504</v>
      </c>
      <c r="AE24" t="s">
        <v>502</v>
      </c>
      <c r="AF24" t="s">
        <v>215</v>
      </c>
      <c r="AG24" t="s">
        <v>503</v>
      </c>
      <c r="AH24" t="s">
        <v>504</v>
      </c>
      <c r="AM24" t="s">
        <v>505</v>
      </c>
    </row>
    <row r="25" spans="1:39">
      <c r="A25" t="s">
        <v>506</v>
      </c>
      <c r="B25" t="s">
        <v>507</v>
      </c>
      <c r="C25" t="s">
        <v>41</v>
      </c>
      <c r="D25" t="s">
        <v>42</v>
      </c>
      <c r="E25" t="s">
        <v>72</v>
      </c>
      <c r="F25" t="s">
        <v>44</v>
      </c>
      <c r="G25" t="s">
        <v>508</v>
      </c>
      <c r="H25" t="s">
        <v>509</v>
      </c>
      <c r="I25" t="s">
        <v>100</v>
      </c>
      <c r="J25" t="s">
        <v>101</v>
      </c>
      <c r="K25" t="s">
        <v>102</v>
      </c>
      <c r="L25" t="s">
        <v>48</v>
      </c>
      <c r="M25" t="s">
        <v>510</v>
      </c>
      <c r="N25" t="s">
        <v>48</v>
      </c>
      <c r="O25" t="s">
        <v>511</v>
      </c>
      <c r="P25" t="s">
        <v>512</v>
      </c>
      <c r="Q25" t="s">
        <v>51</v>
      </c>
      <c r="R25" t="s">
        <v>51</v>
      </c>
      <c r="S25" t="s">
        <v>136</v>
      </c>
      <c r="T25" t="s">
        <v>513</v>
      </c>
      <c r="U25" t="s">
        <v>514</v>
      </c>
      <c r="V25" t="s">
        <v>515</v>
      </c>
      <c r="X25" t="s">
        <v>516</v>
      </c>
      <c r="Y25" t="s">
        <v>308</v>
      </c>
      <c r="Z25" t="s">
        <v>517</v>
      </c>
      <c r="AA25" t="s">
        <v>518</v>
      </c>
      <c r="AB25" t="s">
        <v>519</v>
      </c>
      <c r="AC25" t="s">
        <v>520</v>
      </c>
      <c r="AD25" t="s">
        <v>521</v>
      </c>
      <c r="AE25" t="s">
        <v>522</v>
      </c>
      <c r="AF25" t="s">
        <v>122</v>
      </c>
      <c r="AG25" t="s">
        <v>523</v>
      </c>
      <c r="AH25" t="s">
        <v>524</v>
      </c>
      <c r="AM25" t="s">
        <v>525</v>
      </c>
    </row>
    <row r="26" spans="1:39">
      <c r="A26" t="s">
        <v>526</v>
      </c>
      <c r="B26" t="s">
        <v>527</v>
      </c>
      <c r="C26" t="s">
        <v>41</v>
      </c>
      <c r="D26" t="s">
        <v>42</v>
      </c>
      <c r="E26" t="s">
        <v>72</v>
      </c>
      <c r="F26" t="s">
        <v>44</v>
      </c>
      <c r="G26" t="s">
        <v>528</v>
      </c>
      <c r="H26" t="s">
        <v>529</v>
      </c>
      <c r="I26" t="s">
        <v>530</v>
      </c>
      <c r="J26" t="s">
        <v>531</v>
      </c>
      <c r="K26" t="s">
        <v>132</v>
      </c>
      <c r="L26" t="s">
        <v>48</v>
      </c>
      <c r="M26" t="s">
        <v>133</v>
      </c>
      <c r="N26" t="s">
        <v>48</v>
      </c>
      <c r="O26" t="s">
        <v>532</v>
      </c>
      <c r="P26" t="s">
        <v>533</v>
      </c>
      <c r="Q26" t="s">
        <v>51</v>
      </c>
      <c r="R26" t="s">
        <v>51</v>
      </c>
      <c r="S26" t="s">
        <v>51</v>
      </c>
      <c r="T26" t="s">
        <v>105</v>
      </c>
      <c r="U26" t="s">
        <v>534</v>
      </c>
      <c r="V26" t="s">
        <v>535</v>
      </c>
      <c r="W26" t="s">
        <v>536</v>
      </c>
      <c r="X26" t="s">
        <v>54</v>
      </c>
      <c r="Y26" t="s">
        <v>55</v>
      </c>
      <c r="Z26" t="s">
        <v>56</v>
      </c>
      <c r="AA26" t="s">
        <v>537</v>
      </c>
      <c r="AB26" t="s">
        <v>215</v>
      </c>
      <c r="AC26" t="s">
        <v>538</v>
      </c>
      <c r="AD26" t="s">
        <v>539</v>
      </c>
      <c r="AE26" t="s">
        <v>537</v>
      </c>
      <c r="AF26" t="s">
        <v>215</v>
      </c>
      <c r="AG26" t="s">
        <v>538</v>
      </c>
      <c r="AH26" t="s">
        <v>539</v>
      </c>
      <c r="AM26" t="s">
        <v>540</v>
      </c>
    </row>
    <row r="27" spans="1:39">
      <c r="A27" t="s">
        <v>541</v>
      </c>
      <c r="B27" t="s">
        <v>542</v>
      </c>
      <c r="C27" t="s">
        <v>41</v>
      </c>
      <c r="D27" t="s">
        <v>42</v>
      </c>
      <c r="E27" t="s">
        <v>72</v>
      </c>
      <c r="F27" t="s">
        <v>44</v>
      </c>
      <c r="G27" t="s">
        <v>543</v>
      </c>
      <c r="H27" t="s">
        <v>544</v>
      </c>
      <c r="I27" t="s">
        <v>545</v>
      </c>
      <c r="J27" t="s">
        <v>546</v>
      </c>
      <c r="K27" t="s">
        <v>132</v>
      </c>
      <c r="L27" t="s">
        <v>48</v>
      </c>
      <c r="M27" t="s">
        <v>547</v>
      </c>
      <c r="N27" t="s">
        <v>48</v>
      </c>
      <c r="O27" t="s">
        <v>548</v>
      </c>
      <c r="P27" t="s">
        <v>549</v>
      </c>
      <c r="Q27" t="s">
        <v>51</v>
      </c>
      <c r="R27" t="s">
        <v>51</v>
      </c>
      <c r="S27" t="s">
        <v>51</v>
      </c>
      <c r="T27" t="s">
        <v>550</v>
      </c>
      <c r="U27" t="s">
        <v>551</v>
      </c>
      <c r="V27" t="s">
        <v>552</v>
      </c>
      <c r="X27" t="s">
        <v>553</v>
      </c>
      <c r="Y27" t="s">
        <v>554</v>
      </c>
      <c r="Z27" t="s">
        <v>555</v>
      </c>
      <c r="AA27" t="s">
        <v>556</v>
      </c>
      <c r="AB27" t="s">
        <v>215</v>
      </c>
      <c r="AC27" t="s">
        <v>557</v>
      </c>
      <c r="AD27" t="s">
        <v>558</v>
      </c>
      <c r="AE27" t="s">
        <v>559</v>
      </c>
      <c r="AF27" t="s">
        <v>58</v>
      </c>
      <c r="AG27" t="s">
        <v>560</v>
      </c>
      <c r="AH27" t="s">
        <v>561</v>
      </c>
      <c r="AM27" t="s">
        <v>562</v>
      </c>
    </row>
    <row r="28" spans="1:39">
      <c r="A28" t="s">
        <v>563</v>
      </c>
      <c r="B28" t="s">
        <v>564</v>
      </c>
      <c r="C28" t="s">
        <v>41</v>
      </c>
      <c r="D28" t="s">
        <v>42</v>
      </c>
      <c r="E28" t="s">
        <v>72</v>
      </c>
      <c r="F28" t="s">
        <v>44</v>
      </c>
      <c r="G28" t="s">
        <v>565</v>
      </c>
      <c r="H28" t="s">
        <v>566</v>
      </c>
      <c r="I28" t="s">
        <v>567</v>
      </c>
      <c r="J28" t="s">
        <v>568</v>
      </c>
      <c r="K28" t="s">
        <v>77</v>
      </c>
      <c r="L28" t="s">
        <v>78</v>
      </c>
      <c r="M28" t="s">
        <v>569</v>
      </c>
      <c r="N28" t="s">
        <v>48</v>
      </c>
      <c r="O28" t="s">
        <v>570</v>
      </c>
      <c r="Q28" t="s">
        <v>51</v>
      </c>
      <c r="R28" t="s">
        <v>51</v>
      </c>
      <c r="S28" t="s">
        <v>51</v>
      </c>
      <c r="T28" t="s">
        <v>416</v>
      </c>
      <c r="V28" t="s">
        <v>571</v>
      </c>
      <c r="X28" t="s">
        <v>572</v>
      </c>
      <c r="Y28" t="s">
        <v>573</v>
      </c>
      <c r="Z28" t="s">
        <v>574</v>
      </c>
      <c r="AA28" t="s">
        <v>575</v>
      </c>
      <c r="AB28" t="s">
        <v>576</v>
      </c>
      <c r="AC28" t="s">
        <v>577</v>
      </c>
      <c r="AD28" t="s">
        <v>578</v>
      </c>
      <c r="AE28" t="s">
        <v>575</v>
      </c>
      <c r="AF28" t="s">
        <v>576</v>
      </c>
      <c r="AG28" t="s">
        <v>577</v>
      </c>
      <c r="AH28" t="s">
        <v>578</v>
      </c>
      <c r="AM28" t="s">
        <v>579</v>
      </c>
    </row>
    <row r="29" spans="1:39">
      <c r="A29" t="s">
        <v>580</v>
      </c>
      <c r="B29" t="s">
        <v>581</v>
      </c>
      <c r="C29" t="s">
        <v>41</v>
      </c>
      <c r="D29" t="s">
        <v>42</v>
      </c>
      <c r="E29" t="s">
        <v>72</v>
      </c>
      <c r="F29" t="s">
        <v>44</v>
      </c>
      <c r="G29" t="s">
        <v>582</v>
      </c>
      <c r="H29" t="s">
        <v>583</v>
      </c>
      <c r="I29" t="s">
        <v>584</v>
      </c>
      <c r="J29" t="s">
        <v>585</v>
      </c>
      <c r="K29" t="s">
        <v>276</v>
      </c>
      <c r="L29" t="s">
        <v>78</v>
      </c>
      <c r="M29" t="s">
        <v>586</v>
      </c>
      <c r="N29" t="s">
        <v>48</v>
      </c>
      <c r="O29" t="s">
        <v>587</v>
      </c>
      <c r="P29" t="s">
        <v>588</v>
      </c>
      <c r="Q29" t="s">
        <v>51</v>
      </c>
      <c r="R29" t="s">
        <v>51</v>
      </c>
      <c r="S29" t="s">
        <v>51</v>
      </c>
      <c r="T29" t="s">
        <v>205</v>
      </c>
      <c r="U29" t="s">
        <v>589</v>
      </c>
      <c r="V29" t="s">
        <v>590</v>
      </c>
      <c r="X29" t="s">
        <v>591</v>
      </c>
      <c r="Y29" t="s">
        <v>209</v>
      </c>
      <c r="Z29" t="s">
        <v>592</v>
      </c>
      <c r="AA29" t="s">
        <v>593</v>
      </c>
      <c r="AB29" t="s">
        <v>594</v>
      </c>
      <c r="AC29" t="s">
        <v>595</v>
      </c>
      <c r="AD29" t="s">
        <v>596</v>
      </c>
      <c r="AE29" t="s">
        <v>597</v>
      </c>
      <c r="AF29" t="s">
        <v>598</v>
      </c>
      <c r="AG29" t="s">
        <v>599</v>
      </c>
      <c r="AH29" t="s">
        <v>600</v>
      </c>
      <c r="AM29" t="s">
        <v>601</v>
      </c>
    </row>
    <row r="30" spans="1:39">
      <c r="A30" t="s">
        <v>602</v>
      </c>
      <c r="B30" t="s">
        <v>603</v>
      </c>
      <c r="C30" t="s">
        <v>41</v>
      </c>
      <c r="D30" t="s">
        <v>42</v>
      </c>
      <c r="E30" t="s">
        <v>72</v>
      </c>
      <c r="F30" t="s">
        <v>44</v>
      </c>
      <c r="G30" t="s">
        <v>604</v>
      </c>
      <c r="H30" t="s">
        <v>605</v>
      </c>
      <c r="I30" t="s">
        <v>545</v>
      </c>
      <c r="J30" t="s">
        <v>606</v>
      </c>
      <c r="K30" t="s">
        <v>132</v>
      </c>
      <c r="L30" t="s">
        <v>48</v>
      </c>
      <c r="M30" t="s">
        <v>607</v>
      </c>
      <c r="N30" t="s">
        <v>48</v>
      </c>
      <c r="O30" t="s">
        <v>608</v>
      </c>
      <c r="P30" t="s">
        <v>609</v>
      </c>
      <c r="Q30" t="s">
        <v>51</v>
      </c>
      <c r="R30" t="s">
        <v>51</v>
      </c>
      <c r="S30" t="s">
        <v>51</v>
      </c>
      <c r="T30" t="s">
        <v>416</v>
      </c>
      <c r="U30" t="s">
        <v>610</v>
      </c>
      <c r="V30" t="s">
        <v>611</v>
      </c>
      <c r="X30" t="s">
        <v>612</v>
      </c>
      <c r="Y30" t="s">
        <v>460</v>
      </c>
      <c r="Z30" t="s">
        <v>613</v>
      </c>
      <c r="AA30" t="s">
        <v>614</v>
      </c>
      <c r="AB30" t="s">
        <v>215</v>
      </c>
      <c r="AC30" t="s">
        <v>615</v>
      </c>
      <c r="AD30" t="s">
        <v>616</v>
      </c>
      <c r="AE30" t="s">
        <v>614</v>
      </c>
      <c r="AF30" t="s">
        <v>215</v>
      </c>
      <c r="AG30" t="s">
        <v>615</v>
      </c>
      <c r="AH30" t="s">
        <v>616</v>
      </c>
      <c r="AM30" t="s">
        <v>617</v>
      </c>
    </row>
    <row r="31" spans="1:39">
      <c r="A31" t="s">
        <v>618</v>
      </c>
      <c r="B31" t="s">
        <v>619</v>
      </c>
      <c r="C31" t="s">
        <v>41</v>
      </c>
      <c r="D31" t="s">
        <v>42</v>
      </c>
      <c r="E31" t="s">
        <v>72</v>
      </c>
      <c r="F31" t="s">
        <v>44</v>
      </c>
      <c r="G31" t="s">
        <v>620</v>
      </c>
      <c r="H31" t="s">
        <v>621</v>
      </c>
      <c r="I31" t="s">
        <v>622</v>
      </c>
      <c r="J31" t="s">
        <v>623</v>
      </c>
      <c r="K31" t="s">
        <v>132</v>
      </c>
      <c r="L31" t="s">
        <v>48</v>
      </c>
      <c r="M31" t="s">
        <v>607</v>
      </c>
      <c r="N31" t="s">
        <v>48</v>
      </c>
      <c r="O31" t="s">
        <v>624</v>
      </c>
      <c r="P31" t="s">
        <v>625</v>
      </c>
      <c r="Q31" t="s">
        <v>51</v>
      </c>
      <c r="R31" t="s">
        <v>51</v>
      </c>
      <c r="S31" t="s">
        <v>51</v>
      </c>
      <c r="T31" t="s">
        <v>105</v>
      </c>
      <c r="U31" t="s">
        <v>626</v>
      </c>
      <c r="V31" t="s">
        <v>627</v>
      </c>
      <c r="W31" t="s">
        <v>628</v>
      </c>
      <c r="X31" t="s">
        <v>629</v>
      </c>
      <c r="Y31" t="s">
        <v>87</v>
      </c>
      <c r="Z31" t="s">
        <v>630</v>
      </c>
      <c r="AA31" t="s">
        <v>631</v>
      </c>
      <c r="AB31" t="s">
        <v>632</v>
      </c>
      <c r="AC31" t="s">
        <v>633</v>
      </c>
      <c r="AD31" t="s">
        <v>634</v>
      </c>
      <c r="AE31" t="s">
        <v>635</v>
      </c>
      <c r="AF31" t="s">
        <v>636</v>
      </c>
      <c r="AG31" t="s">
        <v>637</v>
      </c>
      <c r="AH31" t="s">
        <v>638</v>
      </c>
      <c r="AM31" t="s">
        <v>639</v>
      </c>
    </row>
    <row r="32" spans="1:39">
      <c r="A32" t="s">
        <v>640</v>
      </c>
      <c r="B32" t="s">
        <v>641</v>
      </c>
      <c r="C32" t="s">
        <v>41</v>
      </c>
      <c r="D32" t="s">
        <v>42</v>
      </c>
      <c r="E32" t="s">
        <v>72</v>
      </c>
      <c r="F32" t="s">
        <v>44</v>
      </c>
      <c r="G32" t="s">
        <v>642</v>
      </c>
      <c r="H32" t="s">
        <v>643</v>
      </c>
      <c r="I32" t="s">
        <v>473</v>
      </c>
      <c r="J32" t="s">
        <v>644</v>
      </c>
      <c r="K32" t="s">
        <v>77</v>
      </c>
      <c r="L32" t="s">
        <v>78</v>
      </c>
      <c r="M32" t="s">
        <v>645</v>
      </c>
      <c r="N32" t="s">
        <v>48</v>
      </c>
      <c r="O32" t="s">
        <v>646</v>
      </c>
      <c r="P32" t="s">
        <v>647</v>
      </c>
      <c r="Q32" t="s">
        <v>51</v>
      </c>
      <c r="R32" t="s">
        <v>51</v>
      </c>
      <c r="S32" t="s">
        <v>51</v>
      </c>
      <c r="T32" t="s">
        <v>648</v>
      </c>
      <c r="U32" t="s">
        <v>649</v>
      </c>
      <c r="V32" t="s">
        <v>650</v>
      </c>
      <c r="X32" t="s">
        <v>651</v>
      </c>
      <c r="Y32" t="s">
        <v>652</v>
      </c>
      <c r="Z32" t="s">
        <v>653</v>
      </c>
      <c r="AA32" t="s">
        <v>654</v>
      </c>
      <c r="AB32" t="s">
        <v>655</v>
      </c>
      <c r="AC32" t="s">
        <v>656</v>
      </c>
      <c r="AD32" t="s">
        <v>657</v>
      </c>
      <c r="AE32" t="s">
        <v>658</v>
      </c>
      <c r="AF32" t="s">
        <v>659</v>
      </c>
      <c r="AG32" t="s">
        <v>656</v>
      </c>
      <c r="AH32" t="s">
        <v>660</v>
      </c>
      <c r="AM32" t="s">
        <v>661</v>
      </c>
    </row>
    <row r="33" spans="1:39">
      <c r="A33" t="s">
        <v>662</v>
      </c>
      <c r="B33" t="s">
        <v>663</v>
      </c>
      <c r="C33" t="s">
        <v>41</v>
      </c>
      <c r="D33" t="s">
        <v>42</v>
      </c>
      <c r="E33" t="s">
        <v>72</v>
      </c>
      <c r="F33" t="s">
        <v>44</v>
      </c>
      <c r="G33" t="s">
        <v>664</v>
      </c>
      <c r="H33" t="s">
        <v>665</v>
      </c>
      <c r="I33" t="s">
        <v>666</v>
      </c>
      <c r="J33" t="s">
        <v>436</v>
      </c>
      <c r="K33" t="s">
        <v>77</v>
      </c>
      <c r="L33" t="s">
        <v>78</v>
      </c>
      <c r="M33" t="s">
        <v>667</v>
      </c>
      <c r="N33" t="s">
        <v>48</v>
      </c>
      <c r="O33" t="s">
        <v>668</v>
      </c>
      <c r="P33" t="s">
        <v>669</v>
      </c>
      <c r="Q33" t="s">
        <v>51</v>
      </c>
      <c r="R33" t="s">
        <v>51</v>
      </c>
      <c r="S33" t="s">
        <v>51</v>
      </c>
      <c r="T33" t="s">
        <v>648</v>
      </c>
      <c r="U33" t="s">
        <v>670</v>
      </c>
      <c r="V33" t="s">
        <v>671</v>
      </c>
      <c r="X33" t="s">
        <v>672</v>
      </c>
      <c r="Y33" t="s">
        <v>573</v>
      </c>
      <c r="Z33" t="s">
        <v>673</v>
      </c>
      <c r="AA33" t="s">
        <v>674</v>
      </c>
      <c r="AB33" t="s">
        <v>675</v>
      </c>
      <c r="AC33" t="s">
        <v>676</v>
      </c>
      <c r="AD33" t="s">
        <v>677</v>
      </c>
      <c r="AE33" t="s">
        <v>674</v>
      </c>
      <c r="AF33" t="s">
        <v>675</v>
      </c>
      <c r="AG33" t="s">
        <v>678</v>
      </c>
      <c r="AH33" t="s">
        <v>677</v>
      </c>
      <c r="AM33" t="s">
        <v>679</v>
      </c>
    </row>
    <row r="34" spans="1:39">
      <c r="A34" t="s">
        <v>680</v>
      </c>
      <c r="B34" t="s">
        <v>681</v>
      </c>
      <c r="C34" t="s">
        <v>41</v>
      </c>
      <c r="D34" t="s">
        <v>42</v>
      </c>
      <c r="E34" t="s">
        <v>72</v>
      </c>
      <c r="F34" t="s">
        <v>44</v>
      </c>
      <c r="G34" t="s">
        <v>682</v>
      </c>
      <c r="H34" t="s">
        <v>683</v>
      </c>
      <c r="I34" t="s">
        <v>684</v>
      </c>
      <c r="J34" t="s">
        <v>685</v>
      </c>
      <c r="K34" t="s">
        <v>276</v>
      </c>
      <c r="L34" t="s">
        <v>78</v>
      </c>
      <c r="M34" t="s">
        <v>686</v>
      </c>
      <c r="N34" t="s">
        <v>48</v>
      </c>
      <c r="O34" t="s">
        <v>687</v>
      </c>
      <c r="P34" t="s">
        <v>688</v>
      </c>
      <c r="Q34" t="s">
        <v>51</v>
      </c>
      <c r="R34" t="s">
        <v>51</v>
      </c>
      <c r="S34" t="s">
        <v>51</v>
      </c>
      <c r="T34" t="s">
        <v>416</v>
      </c>
      <c r="U34" t="s">
        <v>689</v>
      </c>
      <c r="V34" t="s">
        <v>690</v>
      </c>
      <c r="W34" t="s">
        <v>691</v>
      </c>
      <c r="X34" t="s">
        <v>692</v>
      </c>
      <c r="Y34" t="s">
        <v>573</v>
      </c>
      <c r="Z34" t="s">
        <v>693</v>
      </c>
      <c r="AA34" t="s">
        <v>694</v>
      </c>
      <c r="AB34" t="s">
        <v>695</v>
      </c>
      <c r="AC34" t="s">
        <v>696</v>
      </c>
      <c r="AD34" t="s">
        <v>697</v>
      </c>
      <c r="AE34" t="s">
        <v>698</v>
      </c>
      <c r="AF34" t="s">
        <v>58</v>
      </c>
      <c r="AG34" t="s">
        <v>699</v>
      </c>
      <c r="AH34" t="s">
        <v>700</v>
      </c>
      <c r="AM34" t="s">
        <v>701</v>
      </c>
    </row>
    <row r="35" spans="1:39">
      <c r="A35" t="s">
        <v>702</v>
      </c>
      <c r="B35" t="s">
        <v>703</v>
      </c>
      <c r="C35" t="s">
        <v>41</v>
      </c>
      <c r="D35" t="s">
        <v>42</v>
      </c>
      <c r="E35" t="s">
        <v>72</v>
      </c>
      <c r="F35" t="s">
        <v>44</v>
      </c>
      <c r="G35" t="s">
        <v>704</v>
      </c>
      <c r="H35" t="s">
        <v>705</v>
      </c>
      <c r="I35" t="s">
        <v>370</v>
      </c>
      <c r="J35" t="s">
        <v>371</v>
      </c>
      <c r="K35" t="s">
        <v>276</v>
      </c>
      <c r="L35" t="s">
        <v>78</v>
      </c>
      <c r="M35" t="s">
        <v>706</v>
      </c>
      <c r="N35" t="s">
        <v>48</v>
      </c>
      <c r="O35" t="s">
        <v>707</v>
      </c>
      <c r="P35" t="s">
        <v>708</v>
      </c>
      <c r="Q35" t="s">
        <v>51</v>
      </c>
      <c r="R35" t="s">
        <v>51</v>
      </c>
      <c r="S35" t="s">
        <v>51</v>
      </c>
      <c r="T35" t="s">
        <v>353</v>
      </c>
      <c r="U35" t="s">
        <v>709</v>
      </c>
      <c r="V35" t="s">
        <v>710</v>
      </c>
      <c r="W35" t="s">
        <v>711</v>
      </c>
      <c r="X35" t="s">
        <v>712</v>
      </c>
      <c r="Y35" t="s">
        <v>713</v>
      </c>
      <c r="Z35" t="s">
        <v>714</v>
      </c>
      <c r="AA35" t="s">
        <v>715</v>
      </c>
      <c r="AB35" t="s">
        <v>265</v>
      </c>
      <c r="AC35" t="s">
        <v>716</v>
      </c>
      <c r="AD35" t="s">
        <v>717</v>
      </c>
      <c r="AE35" t="s">
        <v>718</v>
      </c>
      <c r="AF35" t="s">
        <v>675</v>
      </c>
      <c r="AG35" t="s">
        <v>719</v>
      </c>
      <c r="AH35" t="s">
        <v>720</v>
      </c>
      <c r="AM35" t="s">
        <v>721</v>
      </c>
    </row>
    <row r="36" spans="1:39">
      <c r="A36" t="s">
        <v>722</v>
      </c>
      <c r="B36" t="s">
        <v>723</v>
      </c>
      <c r="C36" t="s">
        <v>41</v>
      </c>
      <c r="D36" t="s">
        <v>42</v>
      </c>
      <c r="E36" t="s">
        <v>43</v>
      </c>
      <c r="F36" t="s">
        <v>44</v>
      </c>
      <c r="G36" t="s">
        <v>724</v>
      </c>
      <c r="H36" t="s">
        <v>725</v>
      </c>
      <c r="I36" t="s">
        <v>726</v>
      </c>
      <c r="J36" t="s">
        <v>727</v>
      </c>
      <c r="K36" t="s">
        <v>77</v>
      </c>
      <c r="L36" t="s">
        <v>78</v>
      </c>
      <c r="M36" t="s">
        <v>728</v>
      </c>
      <c r="N36" t="s">
        <v>48</v>
      </c>
      <c r="O36" t="s">
        <v>729</v>
      </c>
      <c r="P36" t="s">
        <v>730</v>
      </c>
      <c r="Q36" t="s">
        <v>51</v>
      </c>
      <c r="R36" t="s">
        <v>51</v>
      </c>
      <c r="S36" t="s">
        <v>51</v>
      </c>
      <c r="T36" t="s">
        <v>498</v>
      </c>
      <c r="U36" t="s">
        <v>731</v>
      </c>
      <c r="V36" t="s">
        <v>732</v>
      </c>
      <c r="X36" t="s">
        <v>733</v>
      </c>
      <c r="Y36" t="s">
        <v>460</v>
      </c>
      <c r="Z36" t="s">
        <v>734</v>
      </c>
      <c r="AA36" t="s">
        <v>735</v>
      </c>
      <c r="AB36" t="s">
        <v>58</v>
      </c>
      <c r="AC36" t="s">
        <v>736</v>
      </c>
      <c r="AD36" t="s">
        <v>737</v>
      </c>
      <c r="AE36" t="s">
        <v>738</v>
      </c>
      <c r="AF36" t="s">
        <v>739</v>
      </c>
      <c r="AG36" t="s">
        <v>740</v>
      </c>
      <c r="AH36" t="s">
        <v>741</v>
      </c>
      <c r="AM36" t="s">
        <v>742</v>
      </c>
    </row>
    <row r="37" spans="1:39">
      <c r="A37" t="s">
        <v>722</v>
      </c>
      <c r="B37" t="s">
        <v>723</v>
      </c>
      <c r="C37" t="s">
        <v>41</v>
      </c>
      <c r="D37" t="s">
        <v>42</v>
      </c>
      <c r="E37" t="s">
        <v>72</v>
      </c>
      <c r="F37" t="s">
        <v>44</v>
      </c>
      <c r="G37" t="s">
        <v>724</v>
      </c>
      <c r="H37" t="s">
        <v>743</v>
      </c>
      <c r="I37" t="s">
        <v>666</v>
      </c>
      <c r="J37" t="s">
        <v>744</v>
      </c>
      <c r="K37" t="s">
        <v>77</v>
      </c>
      <c r="L37" t="s">
        <v>78</v>
      </c>
      <c r="M37" t="s">
        <v>728</v>
      </c>
      <c r="N37" t="s">
        <v>48</v>
      </c>
      <c r="O37" t="s">
        <v>745</v>
      </c>
      <c r="P37" t="s">
        <v>730</v>
      </c>
      <c r="Q37" t="s">
        <v>51</v>
      </c>
      <c r="R37" t="s">
        <v>51</v>
      </c>
      <c r="S37" t="s">
        <v>51</v>
      </c>
      <c r="T37" t="s">
        <v>498</v>
      </c>
      <c r="U37" t="s">
        <v>731</v>
      </c>
      <c r="V37" t="s">
        <v>732</v>
      </c>
      <c r="X37" t="s">
        <v>733</v>
      </c>
      <c r="Y37" t="s">
        <v>460</v>
      </c>
      <c r="Z37" t="s">
        <v>734</v>
      </c>
      <c r="AA37" t="s">
        <v>735</v>
      </c>
      <c r="AB37" t="s">
        <v>58</v>
      </c>
      <c r="AC37" t="s">
        <v>736</v>
      </c>
      <c r="AD37" t="s">
        <v>737</v>
      </c>
      <c r="AE37" t="s">
        <v>738</v>
      </c>
      <c r="AF37" t="s">
        <v>739</v>
      </c>
      <c r="AG37" t="s">
        <v>740</v>
      </c>
      <c r="AH37" t="s">
        <v>741</v>
      </c>
      <c r="AM37" t="s">
        <v>742</v>
      </c>
    </row>
    <row r="38" spans="1:39">
      <c r="A38" t="s">
        <v>746</v>
      </c>
      <c r="B38" t="s">
        <v>747</v>
      </c>
      <c r="C38" t="s">
        <v>41</v>
      </c>
      <c r="D38" t="s">
        <v>42</v>
      </c>
      <c r="E38" t="s">
        <v>72</v>
      </c>
      <c r="F38" t="s">
        <v>44</v>
      </c>
      <c r="G38" t="s">
        <v>748</v>
      </c>
      <c r="H38" t="s">
        <v>749</v>
      </c>
      <c r="I38" t="s">
        <v>274</v>
      </c>
      <c r="J38" t="s">
        <v>275</v>
      </c>
      <c r="K38" t="s">
        <v>276</v>
      </c>
      <c r="L38" t="s">
        <v>78</v>
      </c>
      <c r="M38" t="s">
        <v>277</v>
      </c>
      <c r="N38" t="s">
        <v>48</v>
      </c>
      <c r="O38" t="s">
        <v>476</v>
      </c>
      <c r="P38" t="s">
        <v>750</v>
      </c>
      <c r="Q38" t="s">
        <v>51</v>
      </c>
      <c r="R38" t="s">
        <v>51</v>
      </c>
      <c r="S38" t="s">
        <v>51</v>
      </c>
      <c r="T38" t="s">
        <v>751</v>
      </c>
      <c r="U38" t="s">
        <v>752</v>
      </c>
      <c r="V38" t="s">
        <v>753</v>
      </c>
      <c r="X38" t="s">
        <v>591</v>
      </c>
      <c r="Y38" t="s">
        <v>209</v>
      </c>
      <c r="Z38" t="s">
        <v>754</v>
      </c>
      <c r="AA38" t="s">
        <v>755</v>
      </c>
      <c r="AB38" t="s">
        <v>58</v>
      </c>
      <c r="AC38" t="s">
        <v>756</v>
      </c>
      <c r="AD38" t="s">
        <v>757</v>
      </c>
      <c r="AE38" t="s">
        <v>758</v>
      </c>
      <c r="AF38" t="s">
        <v>759</v>
      </c>
      <c r="AG38" t="s">
        <v>760</v>
      </c>
      <c r="AH38" t="s">
        <v>761</v>
      </c>
      <c r="AM38" t="s">
        <v>762</v>
      </c>
    </row>
    <row r="39" spans="1:39">
      <c r="A39" t="s">
        <v>763</v>
      </c>
      <c r="B39" t="s">
        <v>764</v>
      </c>
      <c r="C39" t="s">
        <v>41</v>
      </c>
      <c r="D39" t="s">
        <v>42</v>
      </c>
      <c r="E39" t="s">
        <v>72</v>
      </c>
      <c r="F39" t="s">
        <v>44</v>
      </c>
      <c r="G39" t="s">
        <v>765</v>
      </c>
      <c r="H39" t="s">
        <v>766</v>
      </c>
      <c r="I39" t="s">
        <v>411</v>
      </c>
      <c r="J39" t="s">
        <v>767</v>
      </c>
      <c r="K39" t="s">
        <v>77</v>
      </c>
      <c r="L39" t="s">
        <v>78</v>
      </c>
      <c r="M39" t="s">
        <v>768</v>
      </c>
      <c r="N39" t="s">
        <v>48</v>
      </c>
      <c r="O39" t="s">
        <v>769</v>
      </c>
      <c r="P39" t="s">
        <v>770</v>
      </c>
      <c r="Q39" t="s">
        <v>51</v>
      </c>
      <c r="R39" t="s">
        <v>51</v>
      </c>
      <c r="S39" t="s">
        <v>51</v>
      </c>
      <c r="T39" t="s">
        <v>183</v>
      </c>
      <c r="U39" t="s">
        <v>771</v>
      </c>
      <c r="V39" t="s">
        <v>772</v>
      </c>
      <c r="X39" t="s">
        <v>186</v>
      </c>
      <c r="Y39" t="s">
        <v>87</v>
      </c>
      <c r="Z39" t="s">
        <v>773</v>
      </c>
      <c r="AA39" t="s">
        <v>774</v>
      </c>
      <c r="AB39" t="s">
        <v>215</v>
      </c>
      <c r="AC39" t="s">
        <v>775</v>
      </c>
      <c r="AD39" t="s">
        <v>776</v>
      </c>
      <c r="AE39" t="s">
        <v>774</v>
      </c>
      <c r="AF39" t="s">
        <v>215</v>
      </c>
      <c r="AG39" t="s">
        <v>775</v>
      </c>
      <c r="AH39" t="s">
        <v>776</v>
      </c>
      <c r="AM39" t="s">
        <v>777</v>
      </c>
    </row>
    <row r="40" spans="1:39">
      <c r="A40" t="s">
        <v>778</v>
      </c>
      <c r="B40" t="s">
        <v>779</v>
      </c>
      <c r="C40" t="s">
        <v>41</v>
      </c>
      <c r="D40" t="s">
        <v>42</v>
      </c>
      <c r="E40" t="s">
        <v>43</v>
      </c>
      <c r="F40" t="s">
        <v>246</v>
      </c>
      <c r="G40" t="s">
        <v>780</v>
      </c>
      <c r="H40" t="s">
        <v>781</v>
      </c>
      <c r="I40" t="s">
        <v>782</v>
      </c>
      <c r="J40" t="s">
        <v>783</v>
      </c>
      <c r="K40" t="s">
        <v>784</v>
      </c>
      <c r="L40" t="s">
        <v>226</v>
      </c>
      <c r="M40" t="s">
        <v>785</v>
      </c>
      <c r="N40" t="s">
        <v>48</v>
      </c>
      <c r="O40" t="s">
        <v>786</v>
      </c>
      <c r="P40" t="s">
        <v>787</v>
      </c>
      <c r="Q40" t="s">
        <v>51</v>
      </c>
      <c r="R40" t="s">
        <v>51</v>
      </c>
      <c r="S40" t="s">
        <v>51</v>
      </c>
      <c r="T40" t="s">
        <v>648</v>
      </c>
      <c r="U40" t="s">
        <v>788</v>
      </c>
      <c r="V40" t="s">
        <v>789</v>
      </c>
      <c r="W40" t="s">
        <v>790</v>
      </c>
      <c r="X40" t="s">
        <v>791</v>
      </c>
      <c r="Y40" t="s">
        <v>87</v>
      </c>
      <c r="Z40" t="s">
        <v>792</v>
      </c>
      <c r="AA40" t="s">
        <v>793</v>
      </c>
      <c r="AB40" t="s">
        <v>215</v>
      </c>
      <c r="AC40" t="s">
        <v>794</v>
      </c>
      <c r="AD40" t="s">
        <v>795</v>
      </c>
      <c r="AE40" t="s">
        <v>793</v>
      </c>
      <c r="AF40" t="s">
        <v>215</v>
      </c>
      <c r="AG40" t="s">
        <v>794</v>
      </c>
      <c r="AH40" t="s">
        <v>795</v>
      </c>
      <c r="AI40" t="s">
        <v>796</v>
      </c>
      <c r="AJ40" t="s">
        <v>797</v>
      </c>
      <c r="AK40" t="s">
        <v>798</v>
      </c>
      <c r="AL40" t="s">
        <v>799</v>
      </c>
      <c r="AM40" t="s">
        <v>800</v>
      </c>
    </row>
    <row r="41" spans="1:39">
      <c r="A41" t="s">
        <v>801</v>
      </c>
      <c r="B41" t="s">
        <v>802</v>
      </c>
      <c r="C41" t="s">
        <v>41</v>
      </c>
      <c r="D41" t="s">
        <v>42</v>
      </c>
      <c r="E41" t="s">
        <v>43</v>
      </c>
      <c r="F41" t="s">
        <v>44</v>
      </c>
      <c r="G41" t="s">
        <v>803</v>
      </c>
      <c r="H41" t="s">
        <v>804</v>
      </c>
      <c r="I41" t="s">
        <v>805</v>
      </c>
      <c r="J41" t="s">
        <v>806</v>
      </c>
      <c r="K41" t="s">
        <v>807</v>
      </c>
      <c r="L41" t="s">
        <v>808</v>
      </c>
      <c r="M41" t="s">
        <v>809</v>
      </c>
      <c r="N41" t="s">
        <v>48</v>
      </c>
      <c r="O41" t="s">
        <v>810</v>
      </c>
      <c r="P41" t="s">
        <v>811</v>
      </c>
      <c r="Q41" t="s">
        <v>51</v>
      </c>
      <c r="R41" t="s">
        <v>51</v>
      </c>
      <c r="S41" t="s">
        <v>51</v>
      </c>
      <c r="T41" t="s">
        <v>751</v>
      </c>
      <c r="V41" t="s">
        <v>812</v>
      </c>
      <c r="X41" t="s">
        <v>813</v>
      </c>
      <c r="Y41" t="s">
        <v>814</v>
      </c>
      <c r="Z41" t="s">
        <v>815</v>
      </c>
      <c r="AA41" t="s">
        <v>816</v>
      </c>
      <c r="AB41" t="s">
        <v>215</v>
      </c>
      <c r="AC41" t="s">
        <v>817</v>
      </c>
      <c r="AD41" t="s">
        <v>818</v>
      </c>
      <c r="AE41" t="s">
        <v>819</v>
      </c>
      <c r="AF41" t="s">
        <v>820</v>
      </c>
      <c r="AG41" t="s">
        <v>821</v>
      </c>
      <c r="AH41" t="s">
        <v>822</v>
      </c>
      <c r="AM41" t="s">
        <v>823</v>
      </c>
    </row>
    <row r="42" spans="1:39">
      <c r="A42" t="s">
        <v>824</v>
      </c>
      <c r="B42" t="s">
        <v>825</v>
      </c>
      <c r="C42" t="s">
        <v>41</v>
      </c>
      <c r="D42" t="s">
        <v>42</v>
      </c>
      <c r="E42" t="s">
        <v>43</v>
      </c>
      <c r="F42" t="s">
        <v>44</v>
      </c>
      <c r="G42" t="s">
        <v>826</v>
      </c>
      <c r="H42" t="s">
        <v>827</v>
      </c>
      <c r="I42" t="s">
        <v>828</v>
      </c>
      <c r="J42" t="s">
        <v>829</v>
      </c>
      <c r="K42" t="s">
        <v>63</v>
      </c>
      <c r="L42" t="s">
        <v>64</v>
      </c>
      <c r="M42" t="s">
        <v>830</v>
      </c>
      <c r="N42" t="s">
        <v>48</v>
      </c>
      <c r="O42" t="s">
        <v>831</v>
      </c>
      <c r="P42" t="s">
        <v>832</v>
      </c>
      <c r="Q42" t="s">
        <v>51</v>
      </c>
      <c r="R42" t="s">
        <v>51</v>
      </c>
      <c r="S42" t="s">
        <v>51</v>
      </c>
      <c r="T42" t="s">
        <v>183</v>
      </c>
      <c r="U42" t="s">
        <v>833</v>
      </c>
      <c r="V42" t="s">
        <v>834</v>
      </c>
      <c r="W42" t="s">
        <v>835</v>
      </c>
      <c r="X42" t="s">
        <v>836</v>
      </c>
      <c r="Y42" t="s">
        <v>652</v>
      </c>
      <c r="Z42" t="s">
        <v>67</v>
      </c>
      <c r="AA42" t="s">
        <v>837</v>
      </c>
      <c r="AB42" t="s">
        <v>58</v>
      </c>
      <c r="AC42" t="s">
        <v>838</v>
      </c>
      <c r="AD42" t="s">
        <v>839</v>
      </c>
      <c r="AE42" t="s">
        <v>840</v>
      </c>
      <c r="AF42" t="s">
        <v>841</v>
      </c>
      <c r="AG42" t="s">
        <v>838</v>
      </c>
      <c r="AH42" t="s">
        <v>842</v>
      </c>
      <c r="AL42" t="s">
        <v>843</v>
      </c>
      <c r="AM42" t="s">
        <v>844</v>
      </c>
    </row>
    <row r="43" spans="1:39">
      <c r="A43" t="s">
        <v>845</v>
      </c>
      <c r="B43" t="s">
        <v>846</v>
      </c>
      <c r="C43" t="s">
        <v>41</v>
      </c>
      <c r="D43" t="s">
        <v>42</v>
      </c>
      <c r="E43" t="s">
        <v>43</v>
      </c>
      <c r="F43" t="s">
        <v>246</v>
      </c>
      <c r="G43" t="s">
        <v>847</v>
      </c>
      <c r="H43" t="s">
        <v>848</v>
      </c>
      <c r="I43" t="s">
        <v>849</v>
      </c>
      <c r="J43" t="s">
        <v>850</v>
      </c>
      <c r="K43" t="s">
        <v>851</v>
      </c>
      <c r="L43" t="s">
        <v>226</v>
      </c>
      <c r="M43" t="s">
        <v>852</v>
      </c>
      <c r="N43" t="s">
        <v>48</v>
      </c>
      <c r="O43" t="s">
        <v>853</v>
      </c>
      <c r="P43" t="s">
        <v>854</v>
      </c>
      <c r="Q43" t="s">
        <v>51</v>
      </c>
      <c r="R43" t="s">
        <v>51</v>
      </c>
      <c r="S43" t="s">
        <v>51</v>
      </c>
      <c r="T43" t="s">
        <v>751</v>
      </c>
      <c r="V43" t="s">
        <v>855</v>
      </c>
      <c r="W43" t="s">
        <v>835</v>
      </c>
      <c r="X43" t="s">
        <v>856</v>
      </c>
      <c r="Y43" t="s">
        <v>814</v>
      </c>
      <c r="Z43" t="s">
        <v>857</v>
      </c>
      <c r="AA43" t="s">
        <v>858</v>
      </c>
      <c r="AB43" t="s">
        <v>859</v>
      </c>
      <c r="AC43" t="s">
        <v>860</v>
      </c>
      <c r="AD43" t="s">
        <v>861</v>
      </c>
      <c r="AE43" t="s">
        <v>862</v>
      </c>
      <c r="AG43" t="s">
        <v>860</v>
      </c>
      <c r="AH43" t="s">
        <v>861</v>
      </c>
      <c r="AI43" t="s">
        <v>863</v>
      </c>
      <c r="AJ43" t="s">
        <v>864</v>
      </c>
      <c r="AK43" t="s">
        <v>865</v>
      </c>
      <c r="AL43" t="s">
        <v>866</v>
      </c>
      <c r="AM43" t="s">
        <v>867</v>
      </c>
    </row>
    <row r="44" spans="1:39">
      <c r="A44" t="s">
        <v>868</v>
      </c>
      <c r="B44" t="s">
        <v>869</v>
      </c>
      <c r="C44" t="s">
        <v>41</v>
      </c>
      <c r="D44" t="s">
        <v>42</v>
      </c>
      <c r="E44" t="s">
        <v>43</v>
      </c>
      <c r="F44" t="s">
        <v>246</v>
      </c>
      <c r="G44" t="s">
        <v>870</v>
      </c>
      <c r="H44" t="s">
        <v>871</v>
      </c>
      <c r="I44" t="s">
        <v>872</v>
      </c>
      <c r="J44" t="s">
        <v>873</v>
      </c>
      <c r="K44" t="s">
        <v>874</v>
      </c>
      <c r="L44" t="s">
        <v>64</v>
      </c>
      <c r="M44" t="s">
        <v>875</v>
      </c>
      <c r="N44" t="s">
        <v>48</v>
      </c>
      <c r="O44" t="s">
        <v>876</v>
      </c>
      <c r="P44" t="s">
        <v>877</v>
      </c>
      <c r="Q44" t="s">
        <v>51</v>
      </c>
      <c r="R44" t="s">
        <v>51</v>
      </c>
      <c r="S44" t="s">
        <v>51</v>
      </c>
      <c r="T44" t="s">
        <v>878</v>
      </c>
      <c r="U44" t="s">
        <v>879</v>
      </c>
      <c r="V44" t="s">
        <v>880</v>
      </c>
      <c r="X44" t="s">
        <v>881</v>
      </c>
      <c r="Y44" t="s">
        <v>308</v>
      </c>
      <c r="Z44" t="s">
        <v>67</v>
      </c>
      <c r="AA44" t="s">
        <v>882</v>
      </c>
      <c r="AB44" t="s">
        <v>883</v>
      </c>
      <c r="AC44" t="s">
        <v>884</v>
      </c>
      <c r="AD44" t="s">
        <v>885</v>
      </c>
      <c r="AE44" t="s">
        <v>886</v>
      </c>
      <c r="AG44" t="s">
        <v>884</v>
      </c>
      <c r="AH44" t="s">
        <v>887</v>
      </c>
      <c r="AI44" t="s">
        <v>888</v>
      </c>
      <c r="AJ44" t="s">
        <v>889</v>
      </c>
      <c r="AK44" t="s">
        <v>890</v>
      </c>
      <c r="AL44" t="s">
        <v>891</v>
      </c>
      <c r="AM44" t="s">
        <v>892</v>
      </c>
    </row>
    <row r="45" spans="1:39">
      <c r="A45" t="s">
        <v>893</v>
      </c>
      <c r="B45" t="s">
        <v>894</v>
      </c>
      <c r="C45" t="s">
        <v>41</v>
      </c>
      <c r="D45" t="s">
        <v>42</v>
      </c>
      <c r="E45" t="s">
        <v>43</v>
      </c>
      <c r="F45" t="s">
        <v>246</v>
      </c>
      <c r="G45" t="s">
        <v>895</v>
      </c>
      <c r="H45" t="s">
        <v>896</v>
      </c>
      <c r="I45" t="s">
        <v>849</v>
      </c>
      <c r="J45" t="s">
        <v>897</v>
      </c>
      <c r="K45" t="s">
        <v>874</v>
      </c>
      <c r="L45" t="s">
        <v>64</v>
      </c>
      <c r="M45" t="s">
        <v>898</v>
      </c>
      <c r="N45" t="s">
        <v>48</v>
      </c>
      <c r="O45" t="s">
        <v>899</v>
      </c>
      <c r="P45" t="s">
        <v>900</v>
      </c>
      <c r="Q45" t="s">
        <v>51</v>
      </c>
      <c r="R45" t="s">
        <v>51</v>
      </c>
      <c r="S45" t="s">
        <v>51</v>
      </c>
      <c r="T45" t="s">
        <v>901</v>
      </c>
      <c r="U45" t="s">
        <v>902</v>
      </c>
      <c r="V45" t="s">
        <v>903</v>
      </c>
      <c r="W45" t="s">
        <v>904</v>
      </c>
      <c r="X45" t="s">
        <v>86</v>
      </c>
      <c r="Y45" t="s">
        <v>87</v>
      </c>
      <c r="Z45" t="s">
        <v>905</v>
      </c>
      <c r="AA45" t="s">
        <v>906</v>
      </c>
      <c r="AB45" t="s">
        <v>58</v>
      </c>
      <c r="AC45" t="s">
        <v>907</v>
      </c>
      <c r="AD45" t="s">
        <v>908</v>
      </c>
      <c r="AE45" t="s">
        <v>909</v>
      </c>
      <c r="AG45" t="s">
        <v>910</v>
      </c>
      <c r="AH45" t="s">
        <v>911</v>
      </c>
      <c r="AI45" t="s">
        <v>912</v>
      </c>
      <c r="AJ45" t="s">
        <v>913</v>
      </c>
      <c r="AK45" t="s">
        <v>914</v>
      </c>
      <c r="AL45" t="s">
        <v>915</v>
      </c>
      <c r="AM45" t="s">
        <v>916</v>
      </c>
    </row>
    <row r="46" spans="1:39">
      <c r="A46" t="s">
        <v>917</v>
      </c>
      <c r="B46" t="s">
        <v>918</v>
      </c>
      <c r="C46" t="s">
        <v>41</v>
      </c>
      <c r="D46" t="s">
        <v>42</v>
      </c>
      <c r="E46" t="s">
        <v>43</v>
      </c>
      <c r="F46" t="s">
        <v>246</v>
      </c>
      <c r="G46" t="s">
        <v>919</v>
      </c>
      <c r="H46" t="s">
        <v>920</v>
      </c>
      <c r="I46" t="s">
        <v>921</v>
      </c>
      <c r="J46" t="s">
        <v>922</v>
      </c>
      <c r="K46" t="s">
        <v>851</v>
      </c>
      <c r="L46" t="s">
        <v>226</v>
      </c>
      <c r="M46" t="s">
        <v>923</v>
      </c>
      <c r="N46" t="s">
        <v>48</v>
      </c>
      <c r="O46" t="s">
        <v>924</v>
      </c>
      <c r="P46" t="s">
        <v>925</v>
      </c>
      <c r="Q46" t="s">
        <v>51</v>
      </c>
      <c r="R46" t="s">
        <v>51</v>
      </c>
      <c r="S46" t="s">
        <v>51</v>
      </c>
      <c r="T46" t="s">
        <v>926</v>
      </c>
      <c r="U46" t="s">
        <v>927</v>
      </c>
      <c r="V46" t="s">
        <v>928</v>
      </c>
      <c r="X46" t="s">
        <v>881</v>
      </c>
      <c r="Y46" t="s">
        <v>308</v>
      </c>
      <c r="Z46" t="s">
        <v>67</v>
      </c>
      <c r="AA46" t="s">
        <v>929</v>
      </c>
      <c r="AB46" t="s">
        <v>215</v>
      </c>
      <c r="AC46" t="s">
        <v>930</v>
      </c>
      <c r="AD46" t="s">
        <v>931</v>
      </c>
      <c r="AE46" t="s">
        <v>932</v>
      </c>
      <c r="AG46" t="s">
        <v>930</v>
      </c>
      <c r="AH46" t="s">
        <v>933</v>
      </c>
      <c r="AI46" t="s">
        <v>934</v>
      </c>
      <c r="AJ46" t="s">
        <v>935</v>
      </c>
      <c r="AK46" t="s">
        <v>936</v>
      </c>
      <c r="AL46" t="s">
        <v>937</v>
      </c>
      <c r="AM46" t="s">
        <v>938</v>
      </c>
    </row>
    <row r="47" spans="1:39">
      <c r="A47" t="s">
        <v>939</v>
      </c>
      <c r="B47" t="s">
        <v>940</v>
      </c>
      <c r="C47" t="s">
        <v>41</v>
      </c>
      <c r="D47" t="s">
        <v>42</v>
      </c>
      <c r="E47" t="s">
        <v>43</v>
      </c>
      <c r="F47" t="s">
        <v>246</v>
      </c>
      <c r="G47" t="s">
        <v>941</v>
      </c>
      <c r="H47" t="s">
        <v>942</v>
      </c>
      <c r="I47" t="s">
        <v>943</v>
      </c>
      <c r="J47" t="s">
        <v>922</v>
      </c>
      <c r="K47" t="s">
        <v>874</v>
      </c>
      <c r="L47" t="s">
        <v>64</v>
      </c>
      <c r="M47" t="s">
        <v>944</v>
      </c>
      <c r="N47" t="s">
        <v>48</v>
      </c>
      <c r="O47" t="s">
        <v>945</v>
      </c>
      <c r="P47" t="s">
        <v>946</v>
      </c>
      <c r="Q47" t="s">
        <v>51</v>
      </c>
      <c r="R47" t="s">
        <v>51</v>
      </c>
      <c r="S47" t="s">
        <v>51</v>
      </c>
      <c r="T47" t="s">
        <v>52</v>
      </c>
      <c r="V47" t="s">
        <v>947</v>
      </c>
      <c r="X47" t="s">
        <v>948</v>
      </c>
      <c r="Y47" t="s">
        <v>87</v>
      </c>
      <c r="Z47" t="s">
        <v>949</v>
      </c>
      <c r="AA47" t="s">
        <v>950</v>
      </c>
      <c r="AB47" t="s">
        <v>58</v>
      </c>
      <c r="AC47" t="s">
        <v>951</v>
      </c>
      <c r="AD47" t="s">
        <v>952</v>
      </c>
      <c r="AE47" t="s">
        <v>953</v>
      </c>
      <c r="AG47" t="s">
        <v>954</v>
      </c>
      <c r="AH47" t="s">
        <v>955</v>
      </c>
      <c r="AI47" t="s">
        <v>956</v>
      </c>
      <c r="AJ47" t="s">
        <v>957</v>
      </c>
      <c r="AK47" t="s">
        <v>958</v>
      </c>
      <c r="AL47" t="s">
        <v>959</v>
      </c>
      <c r="AM47" t="s">
        <v>960</v>
      </c>
    </row>
    <row r="48" spans="1:39">
      <c r="A48" t="s">
        <v>961</v>
      </c>
      <c r="B48" t="s">
        <v>962</v>
      </c>
      <c r="C48" t="s">
        <v>41</v>
      </c>
      <c r="D48" t="s">
        <v>42</v>
      </c>
      <c r="E48" t="s">
        <v>43</v>
      </c>
      <c r="F48" t="s">
        <v>246</v>
      </c>
      <c r="G48" t="s">
        <v>963</v>
      </c>
      <c r="H48" t="s">
        <v>964</v>
      </c>
      <c r="I48" t="s">
        <v>965</v>
      </c>
      <c r="J48" t="s">
        <v>966</v>
      </c>
      <c r="K48" t="s">
        <v>874</v>
      </c>
      <c r="L48" t="s">
        <v>64</v>
      </c>
      <c r="M48" t="s">
        <v>967</v>
      </c>
      <c r="N48" t="s">
        <v>48</v>
      </c>
      <c r="O48" t="s">
        <v>968</v>
      </c>
      <c r="P48" t="s">
        <v>969</v>
      </c>
      <c r="Q48" t="s">
        <v>51</v>
      </c>
      <c r="R48" t="s">
        <v>51</v>
      </c>
      <c r="S48" t="s">
        <v>51</v>
      </c>
      <c r="T48" t="s">
        <v>183</v>
      </c>
      <c r="U48" t="s">
        <v>970</v>
      </c>
      <c r="V48" t="s">
        <v>971</v>
      </c>
      <c r="X48" t="s">
        <v>972</v>
      </c>
      <c r="Y48" t="s">
        <v>973</v>
      </c>
      <c r="Z48" t="s">
        <v>974</v>
      </c>
      <c r="AA48" t="s">
        <v>975</v>
      </c>
      <c r="AB48" t="s">
        <v>976</v>
      </c>
      <c r="AC48" t="s">
        <v>977</v>
      </c>
      <c r="AD48" t="s">
        <v>978</v>
      </c>
      <c r="AE48" t="s">
        <v>979</v>
      </c>
      <c r="AG48" t="s">
        <v>980</v>
      </c>
      <c r="AH48" t="s">
        <v>981</v>
      </c>
      <c r="AI48" t="s">
        <v>982</v>
      </c>
      <c r="AJ48" t="s">
        <v>983</v>
      </c>
      <c r="AK48" t="s">
        <v>984</v>
      </c>
      <c r="AL48" t="s">
        <v>985</v>
      </c>
      <c r="AM48" t="s">
        <v>986</v>
      </c>
    </row>
    <row r="49" spans="1:39">
      <c r="A49" t="s">
        <v>39</v>
      </c>
      <c r="B49" t="s">
        <v>40</v>
      </c>
      <c r="C49" t="s">
        <v>41</v>
      </c>
      <c r="D49" t="s">
        <v>42</v>
      </c>
      <c r="E49" t="s">
        <v>43</v>
      </c>
      <c r="F49" t="s">
        <v>44</v>
      </c>
      <c r="G49" t="s">
        <v>987</v>
      </c>
      <c r="H49" t="s">
        <v>988</v>
      </c>
      <c r="I49" t="s">
        <v>989</v>
      </c>
      <c r="J49" t="s">
        <v>990</v>
      </c>
      <c r="K49" t="s">
        <v>63</v>
      </c>
      <c r="L49" t="s">
        <v>64</v>
      </c>
      <c r="M49" t="s">
        <v>65</v>
      </c>
      <c r="N49" t="s">
        <v>48</v>
      </c>
      <c r="O49" t="s">
        <v>991</v>
      </c>
      <c r="P49" t="s">
        <v>50</v>
      </c>
      <c r="Q49" t="s">
        <v>51</v>
      </c>
      <c r="R49" t="s">
        <v>51</v>
      </c>
      <c r="S49" t="s">
        <v>51</v>
      </c>
      <c r="T49" t="s">
        <v>52</v>
      </c>
      <c r="U49" t="s">
        <v>66</v>
      </c>
      <c r="Y49" t="s">
        <v>992</v>
      </c>
      <c r="Z49" t="s">
        <v>67</v>
      </c>
      <c r="AC49" t="s">
        <v>993</v>
      </c>
      <c r="AD49" t="s">
        <v>60</v>
      </c>
      <c r="AE49" t="s">
        <v>57</v>
      </c>
      <c r="AG49" t="s">
        <v>993</v>
      </c>
      <c r="AH49" t="s">
        <v>60</v>
      </c>
      <c r="AM49" t="s">
        <v>994</v>
      </c>
    </row>
    <row r="50" spans="1:39">
      <c r="A50" t="s">
        <v>995</v>
      </c>
      <c r="B50" t="s">
        <v>996</v>
      </c>
      <c r="C50" t="s">
        <v>41</v>
      </c>
      <c r="D50" t="s">
        <v>42</v>
      </c>
      <c r="E50" t="s">
        <v>43</v>
      </c>
      <c r="F50" t="s">
        <v>44</v>
      </c>
      <c r="G50" t="s">
        <v>997</v>
      </c>
      <c r="H50" t="s">
        <v>998</v>
      </c>
      <c r="I50" t="s">
        <v>999</v>
      </c>
      <c r="J50" t="s">
        <v>1000</v>
      </c>
      <c r="K50" t="s">
        <v>1001</v>
      </c>
      <c r="L50" t="s">
        <v>1002</v>
      </c>
      <c r="M50" t="s">
        <v>1003</v>
      </c>
      <c r="N50" t="s">
        <v>48</v>
      </c>
      <c r="O50" t="s">
        <v>1004</v>
      </c>
      <c r="P50" t="s">
        <v>1005</v>
      </c>
      <c r="Q50" t="s">
        <v>51</v>
      </c>
      <c r="R50" t="s">
        <v>51</v>
      </c>
      <c r="S50" t="s">
        <v>51</v>
      </c>
      <c r="T50" t="s">
        <v>52</v>
      </c>
      <c r="U50" t="s">
        <v>1006</v>
      </c>
      <c r="V50" t="s">
        <v>1007</v>
      </c>
      <c r="X50" t="s">
        <v>1008</v>
      </c>
      <c r="Y50" t="s">
        <v>308</v>
      </c>
      <c r="Z50" t="s">
        <v>67</v>
      </c>
      <c r="AA50" t="s">
        <v>1009</v>
      </c>
      <c r="AB50" t="s">
        <v>1010</v>
      </c>
      <c r="AC50" t="s">
        <v>1011</v>
      </c>
      <c r="AD50" t="s">
        <v>1012</v>
      </c>
      <c r="AE50" t="s">
        <v>1013</v>
      </c>
      <c r="AF50" t="s">
        <v>1014</v>
      </c>
      <c r="AG50" t="s">
        <v>1011</v>
      </c>
      <c r="AH50" t="s">
        <v>1015</v>
      </c>
      <c r="AI50" t="s">
        <v>1016</v>
      </c>
      <c r="AL50" t="s">
        <v>1017</v>
      </c>
      <c r="AM50" t="s">
        <v>1018</v>
      </c>
    </row>
    <row r="51" spans="1:39">
      <c r="A51" t="s">
        <v>1019</v>
      </c>
      <c r="B51" t="s">
        <v>1020</v>
      </c>
      <c r="C51" t="s">
        <v>41</v>
      </c>
      <c r="D51" t="s">
        <v>42</v>
      </c>
      <c r="E51" t="s">
        <v>43</v>
      </c>
      <c r="F51" t="s">
        <v>44</v>
      </c>
      <c r="G51" t="s">
        <v>1021</v>
      </c>
      <c r="H51" t="s">
        <v>1022</v>
      </c>
      <c r="I51" t="s">
        <v>1023</v>
      </c>
      <c r="J51" t="s">
        <v>1024</v>
      </c>
      <c r="K51" t="s">
        <v>1025</v>
      </c>
      <c r="L51" t="s">
        <v>1026</v>
      </c>
      <c r="M51" t="s">
        <v>1027</v>
      </c>
      <c r="N51" t="s">
        <v>48</v>
      </c>
      <c r="O51" t="s">
        <v>1028</v>
      </c>
      <c r="P51" t="s">
        <v>1005</v>
      </c>
      <c r="Q51" t="s">
        <v>51</v>
      </c>
      <c r="R51" t="s">
        <v>51</v>
      </c>
      <c r="S51" t="s">
        <v>51</v>
      </c>
      <c r="T51" t="s">
        <v>205</v>
      </c>
      <c r="U51" t="s">
        <v>1006</v>
      </c>
      <c r="V51" t="s">
        <v>1007</v>
      </c>
      <c r="X51" t="s">
        <v>1008</v>
      </c>
      <c r="Y51" t="s">
        <v>308</v>
      </c>
      <c r="Z51" t="s">
        <v>67</v>
      </c>
      <c r="AA51" t="s">
        <v>1029</v>
      </c>
      <c r="AB51" t="s">
        <v>1010</v>
      </c>
      <c r="AC51" t="s">
        <v>1011</v>
      </c>
      <c r="AD51" t="s">
        <v>1030</v>
      </c>
      <c r="AE51" t="s">
        <v>1031</v>
      </c>
      <c r="AF51" t="s">
        <v>1014</v>
      </c>
      <c r="AG51" t="s">
        <v>1011</v>
      </c>
      <c r="AH51" t="s">
        <v>1032</v>
      </c>
      <c r="AI51" t="s">
        <v>1016</v>
      </c>
      <c r="AL51" t="s">
        <v>1033</v>
      </c>
      <c r="AM51" t="s">
        <v>1034</v>
      </c>
    </row>
    <row r="52" spans="1:39">
      <c r="A52" t="s">
        <v>1035</v>
      </c>
      <c r="B52" t="s">
        <v>1036</v>
      </c>
      <c r="C52" t="s">
        <v>41</v>
      </c>
      <c r="D52" t="s">
        <v>42</v>
      </c>
      <c r="E52" t="s">
        <v>43</v>
      </c>
      <c r="F52" t="s">
        <v>44</v>
      </c>
      <c r="G52" t="s">
        <v>1037</v>
      </c>
      <c r="H52" t="s">
        <v>1038</v>
      </c>
      <c r="I52" t="s">
        <v>1039</v>
      </c>
      <c r="J52" t="s">
        <v>1040</v>
      </c>
      <c r="K52" t="s">
        <v>1041</v>
      </c>
      <c r="L52" t="s">
        <v>226</v>
      </c>
      <c r="M52" t="s">
        <v>1042</v>
      </c>
      <c r="N52" t="s">
        <v>48</v>
      </c>
      <c r="O52" t="s">
        <v>1043</v>
      </c>
      <c r="P52" t="s">
        <v>1044</v>
      </c>
      <c r="Q52" t="s">
        <v>51</v>
      </c>
      <c r="R52" t="s">
        <v>51</v>
      </c>
      <c r="S52" t="s">
        <v>51</v>
      </c>
      <c r="T52" t="s">
        <v>353</v>
      </c>
      <c r="U52" t="s">
        <v>1045</v>
      </c>
      <c r="V52" t="s">
        <v>1046</v>
      </c>
      <c r="W52" t="s">
        <v>1047</v>
      </c>
      <c r="X52" t="s">
        <v>516</v>
      </c>
      <c r="Y52" t="s">
        <v>308</v>
      </c>
      <c r="Z52" t="s">
        <v>67</v>
      </c>
      <c r="AA52" t="s">
        <v>1048</v>
      </c>
      <c r="AB52" t="s">
        <v>58</v>
      </c>
      <c r="AC52" t="s">
        <v>1049</v>
      </c>
      <c r="AD52" t="s">
        <v>1050</v>
      </c>
      <c r="AE52" t="s">
        <v>1051</v>
      </c>
      <c r="AF52" t="s">
        <v>215</v>
      </c>
      <c r="AG52" t="s">
        <v>1052</v>
      </c>
      <c r="AH52" t="s">
        <v>1053</v>
      </c>
      <c r="AI52" t="s">
        <v>1016</v>
      </c>
      <c r="AL52" t="s">
        <v>1054</v>
      </c>
      <c r="AM52" t="s">
        <v>1055</v>
      </c>
    </row>
    <row r="53" spans="1:39">
      <c r="A53" t="s">
        <v>1019</v>
      </c>
      <c r="B53" t="s">
        <v>1056</v>
      </c>
      <c r="C53" t="s">
        <v>41</v>
      </c>
      <c r="D53" t="s">
        <v>42</v>
      </c>
      <c r="E53" t="s">
        <v>43</v>
      </c>
      <c r="F53" t="s">
        <v>44</v>
      </c>
      <c r="G53" t="s">
        <v>1057</v>
      </c>
      <c r="H53" t="s">
        <v>1058</v>
      </c>
      <c r="I53" t="s">
        <v>1059</v>
      </c>
      <c r="J53" t="s">
        <v>1060</v>
      </c>
      <c r="K53" t="s">
        <v>1061</v>
      </c>
      <c r="L53" t="s">
        <v>1062</v>
      </c>
      <c r="M53" t="s">
        <v>1063</v>
      </c>
      <c r="N53" t="s">
        <v>48</v>
      </c>
      <c r="O53" t="s">
        <v>1064</v>
      </c>
      <c r="P53" t="s">
        <v>1005</v>
      </c>
      <c r="Q53" t="s">
        <v>51</v>
      </c>
      <c r="R53" t="s">
        <v>51</v>
      </c>
      <c r="S53" t="s">
        <v>51</v>
      </c>
      <c r="T53" t="s">
        <v>205</v>
      </c>
      <c r="U53" t="s">
        <v>1006</v>
      </c>
      <c r="V53" t="s">
        <v>1007</v>
      </c>
      <c r="X53" t="s">
        <v>1008</v>
      </c>
      <c r="Y53" t="s">
        <v>308</v>
      </c>
      <c r="Z53" t="s">
        <v>67</v>
      </c>
      <c r="AA53" t="s">
        <v>1029</v>
      </c>
      <c r="AB53" t="s">
        <v>1010</v>
      </c>
      <c r="AC53" t="s">
        <v>1011</v>
      </c>
      <c r="AD53" t="s">
        <v>1030</v>
      </c>
      <c r="AE53" t="s">
        <v>1029</v>
      </c>
      <c r="AF53" t="s">
        <v>1014</v>
      </c>
      <c r="AG53" t="s">
        <v>1011</v>
      </c>
      <c r="AH53" t="s">
        <v>1030</v>
      </c>
      <c r="AI53" t="s">
        <v>1016</v>
      </c>
      <c r="AL53" t="s">
        <v>1065</v>
      </c>
      <c r="AM53" t="s">
        <v>1066</v>
      </c>
    </row>
    <row r="54" spans="1:39">
      <c r="A54" t="s">
        <v>1067</v>
      </c>
      <c r="B54" t="s">
        <v>1068</v>
      </c>
      <c r="C54" t="s">
        <v>41</v>
      </c>
      <c r="D54" t="s">
        <v>42</v>
      </c>
      <c r="E54" t="s">
        <v>43</v>
      </c>
      <c r="F54" t="s">
        <v>44</v>
      </c>
      <c r="G54" t="s">
        <v>1069</v>
      </c>
      <c r="H54" t="s">
        <v>1070</v>
      </c>
      <c r="I54" t="s">
        <v>1071</v>
      </c>
      <c r="J54" t="s">
        <v>1072</v>
      </c>
      <c r="K54" t="s">
        <v>276</v>
      </c>
      <c r="L54" t="s">
        <v>78</v>
      </c>
      <c r="M54" t="s">
        <v>1073</v>
      </c>
      <c r="N54" t="s">
        <v>48</v>
      </c>
      <c r="O54" t="s">
        <v>1074</v>
      </c>
      <c r="P54" t="s">
        <v>1075</v>
      </c>
      <c r="Q54" t="s">
        <v>51</v>
      </c>
      <c r="R54" t="s">
        <v>51</v>
      </c>
      <c r="S54" t="s">
        <v>136</v>
      </c>
      <c r="T54" t="s">
        <v>1076</v>
      </c>
      <c r="U54" t="s">
        <v>1077</v>
      </c>
      <c r="V54" t="s">
        <v>1078</v>
      </c>
      <c r="X54" t="s">
        <v>1079</v>
      </c>
      <c r="Y54" t="s">
        <v>1080</v>
      </c>
      <c r="Z54" t="s">
        <v>1081</v>
      </c>
      <c r="AA54" t="s">
        <v>1082</v>
      </c>
      <c r="AB54" t="s">
        <v>215</v>
      </c>
      <c r="AC54" t="s">
        <v>1083</v>
      </c>
      <c r="AD54" t="s">
        <v>1084</v>
      </c>
      <c r="AE54" t="s">
        <v>1085</v>
      </c>
      <c r="AF54" t="s">
        <v>1086</v>
      </c>
      <c r="AG54" t="s">
        <v>1083</v>
      </c>
      <c r="AH54" t="s">
        <v>1087</v>
      </c>
      <c r="AL54" t="s">
        <v>1088</v>
      </c>
      <c r="AM54" t="s">
        <v>1089</v>
      </c>
    </row>
    <row r="55" spans="1:39">
      <c r="A55" t="s">
        <v>1090</v>
      </c>
      <c r="B55" t="s">
        <v>1091</v>
      </c>
      <c r="C55" t="s">
        <v>41</v>
      </c>
      <c r="D55" t="s">
        <v>1092</v>
      </c>
      <c r="E55" t="s">
        <v>72</v>
      </c>
      <c r="F55" t="s">
        <v>44</v>
      </c>
      <c r="G55" t="s">
        <v>1093</v>
      </c>
      <c r="H55" t="s">
        <v>1094</v>
      </c>
      <c r="I55" t="s">
        <v>1095</v>
      </c>
      <c r="J55" t="s">
        <v>1096</v>
      </c>
      <c r="K55" t="s">
        <v>276</v>
      </c>
      <c r="L55" t="s">
        <v>78</v>
      </c>
      <c r="M55" t="s">
        <v>1097</v>
      </c>
      <c r="N55" t="s">
        <v>48</v>
      </c>
      <c r="O55" t="s">
        <v>1098</v>
      </c>
      <c r="P55" t="s">
        <v>1099</v>
      </c>
      <c r="Q55" t="s">
        <v>51</v>
      </c>
      <c r="R55" t="s">
        <v>51</v>
      </c>
      <c r="S55" t="s">
        <v>51</v>
      </c>
      <c r="T55" t="s">
        <v>1100</v>
      </c>
      <c r="U55" t="s">
        <v>1101</v>
      </c>
      <c r="V55" t="s">
        <v>1102</v>
      </c>
      <c r="X55" t="s">
        <v>1103</v>
      </c>
      <c r="Y55" t="s">
        <v>1104</v>
      </c>
      <c r="Z55" t="s">
        <v>1105</v>
      </c>
      <c r="AA55" t="s">
        <v>1106</v>
      </c>
      <c r="AB55" t="s">
        <v>215</v>
      </c>
      <c r="AC55" t="s">
        <v>1107</v>
      </c>
      <c r="AD55" t="s">
        <v>1108</v>
      </c>
      <c r="AE55" t="s">
        <v>1109</v>
      </c>
      <c r="AF55" t="s">
        <v>1110</v>
      </c>
      <c r="AG55" t="s">
        <v>1107</v>
      </c>
      <c r="AH55" t="s">
        <v>1111</v>
      </c>
      <c r="AM55" t="s">
        <v>1112</v>
      </c>
    </row>
    <row r="56" spans="1:39">
      <c r="A56" t="s">
        <v>1113</v>
      </c>
      <c r="B56" t="s">
        <v>1114</v>
      </c>
      <c r="C56" t="s">
        <v>41</v>
      </c>
      <c r="D56" t="s">
        <v>1092</v>
      </c>
      <c r="E56" t="s">
        <v>72</v>
      </c>
      <c r="F56" t="s">
        <v>44</v>
      </c>
      <c r="G56" t="s">
        <v>1115</v>
      </c>
      <c r="H56" t="s">
        <v>1116</v>
      </c>
      <c r="I56" t="s">
        <v>1117</v>
      </c>
      <c r="J56" t="s">
        <v>1118</v>
      </c>
      <c r="K56" t="s">
        <v>276</v>
      </c>
      <c r="L56" t="s">
        <v>78</v>
      </c>
      <c r="M56" t="s">
        <v>1097</v>
      </c>
      <c r="N56" t="s">
        <v>48</v>
      </c>
      <c r="O56" t="s">
        <v>1119</v>
      </c>
      <c r="P56" t="s">
        <v>1120</v>
      </c>
      <c r="Q56" t="s">
        <v>51</v>
      </c>
      <c r="R56" t="s">
        <v>51</v>
      </c>
      <c r="S56" t="s">
        <v>51</v>
      </c>
      <c r="T56" t="s">
        <v>1121</v>
      </c>
      <c r="U56" t="s">
        <v>1122</v>
      </c>
      <c r="V56" t="s">
        <v>1123</v>
      </c>
      <c r="W56" t="s">
        <v>1124</v>
      </c>
      <c r="X56" t="s">
        <v>1125</v>
      </c>
      <c r="Y56" t="s">
        <v>652</v>
      </c>
      <c r="Z56" t="s">
        <v>1126</v>
      </c>
      <c r="AA56" t="s">
        <v>1127</v>
      </c>
      <c r="AB56" t="s">
        <v>1128</v>
      </c>
      <c r="AC56" t="s">
        <v>1129</v>
      </c>
      <c r="AD56" t="s">
        <v>1130</v>
      </c>
      <c r="AE56" t="s">
        <v>1131</v>
      </c>
      <c r="AF56" t="s">
        <v>1132</v>
      </c>
      <c r="AG56" t="s">
        <v>1133</v>
      </c>
      <c r="AH56" t="s">
        <v>1134</v>
      </c>
      <c r="AM56" t="s">
        <v>1135</v>
      </c>
    </row>
    <row r="57" spans="1:39">
      <c r="A57" t="s">
        <v>1136</v>
      </c>
      <c r="B57" t="s">
        <v>1137</v>
      </c>
      <c r="C57" t="s">
        <v>41</v>
      </c>
      <c r="D57" t="s">
        <v>1092</v>
      </c>
      <c r="E57" t="s">
        <v>43</v>
      </c>
      <c r="F57" t="s">
        <v>44</v>
      </c>
      <c r="G57" t="s">
        <v>1138</v>
      </c>
      <c r="H57" t="s">
        <v>1139</v>
      </c>
      <c r="I57" t="s">
        <v>1140</v>
      </c>
      <c r="J57" t="s">
        <v>1141</v>
      </c>
      <c r="K57" t="s">
        <v>225</v>
      </c>
      <c r="L57" t="s">
        <v>226</v>
      </c>
      <c r="M57" t="s">
        <v>1142</v>
      </c>
      <c r="N57" t="s">
        <v>48</v>
      </c>
      <c r="O57" t="s">
        <v>1143</v>
      </c>
      <c r="P57" t="s">
        <v>1144</v>
      </c>
      <c r="Q57" t="s">
        <v>51</v>
      </c>
      <c r="R57" t="s">
        <v>51</v>
      </c>
      <c r="S57" t="s">
        <v>51</v>
      </c>
      <c r="T57" t="s">
        <v>52</v>
      </c>
      <c r="U57" t="s">
        <v>1145</v>
      </c>
      <c r="V57" t="s">
        <v>1146</v>
      </c>
      <c r="W57" t="s">
        <v>1147</v>
      </c>
      <c r="X57" t="s">
        <v>1148</v>
      </c>
      <c r="Y57" t="s">
        <v>973</v>
      </c>
      <c r="Z57" t="s">
        <v>1149</v>
      </c>
      <c r="AA57" t="s">
        <v>1150</v>
      </c>
      <c r="AB57" t="s">
        <v>1151</v>
      </c>
      <c r="AC57" t="s">
        <v>1152</v>
      </c>
      <c r="AD57" t="s">
        <v>1153</v>
      </c>
      <c r="AE57" t="s">
        <v>1154</v>
      </c>
      <c r="AF57" t="s">
        <v>58</v>
      </c>
      <c r="AG57" t="s">
        <v>1152</v>
      </c>
      <c r="AH57" t="s">
        <v>1155</v>
      </c>
      <c r="AM57" t="s">
        <v>1156</v>
      </c>
    </row>
    <row r="58" spans="1:39">
      <c r="A58" t="s">
        <v>1157</v>
      </c>
      <c r="B58" t="s">
        <v>1137</v>
      </c>
      <c r="C58" t="s">
        <v>41</v>
      </c>
      <c r="D58" t="s">
        <v>1092</v>
      </c>
      <c r="E58" t="s">
        <v>72</v>
      </c>
      <c r="F58" t="s">
        <v>44</v>
      </c>
      <c r="G58" t="s">
        <v>1158</v>
      </c>
      <c r="H58" t="s">
        <v>1159</v>
      </c>
      <c r="I58" t="s">
        <v>1160</v>
      </c>
      <c r="J58" t="s">
        <v>1161</v>
      </c>
      <c r="K58" t="s">
        <v>276</v>
      </c>
      <c r="L58" t="s">
        <v>78</v>
      </c>
      <c r="M58" t="s">
        <v>1097</v>
      </c>
      <c r="N58" t="s">
        <v>48</v>
      </c>
      <c r="O58" t="s">
        <v>1162</v>
      </c>
      <c r="P58" t="s">
        <v>1163</v>
      </c>
      <c r="Q58" t="s">
        <v>51</v>
      </c>
      <c r="R58" t="s">
        <v>51</v>
      </c>
      <c r="S58" t="s">
        <v>51</v>
      </c>
      <c r="T58" t="s">
        <v>1164</v>
      </c>
      <c r="U58" t="s">
        <v>1165</v>
      </c>
      <c r="V58" t="s">
        <v>1166</v>
      </c>
      <c r="X58" t="s">
        <v>1167</v>
      </c>
      <c r="Y58" t="s">
        <v>1168</v>
      </c>
      <c r="Z58" t="s">
        <v>1169</v>
      </c>
      <c r="AA58" t="s">
        <v>1170</v>
      </c>
      <c r="AB58" t="s">
        <v>145</v>
      </c>
      <c r="AC58" t="s">
        <v>1171</v>
      </c>
      <c r="AD58" t="s">
        <v>1172</v>
      </c>
      <c r="AE58" t="s">
        <v>1173</v>
      </c>
      <c r="AF58" t="s">
        <v>1174</v>
      </c>
      <c r="AG58" t="s">
        <v>1171</v>
      </c>
      <c r="AH58" t="s">
        <v>1175</v>
      </c>
      <c r="AM58" t="s">
        <v>1176</v>
      </c>
    </row>
    <row r="59" spans="1:39">
      <c r="A59" t="s">
        <v>1177</v>
      </c>
      <c r="B59" t="s">
        <v>1178</v>
      </c>
      <c r="C59" t="s">
        <v>41</v>
      </c>
      <c r="D59" t="s">
        <v>1092</v>
      </c>
      <c r="E59" t="s">
        <v>43</v>
      </c>
      <c r="F59" t="s">
        <v>44</v>
      </c>
      <c r="G59" t="s">
        <v>1179</v>
      </c>
      <c r="H59" t="s">
        <v>1180</v>
      </c>
      <c r="I59" t="s">
        <v>644</v>
      </c>
      <c r="J59" t="s">
        <v>1181</v>
      </c>
      <c r="K59" t="s">
        <v>1182</v>
      </c>
      <c r="L59" t="s">
        <v>64</v>
      </c>
      <c r="M59" t="s">
        <v>1183</v>
      </c>
      <c r="N59" t="s">
        <v>48</v>
      </c>
      <c r="O59" t="s">
        <v>1184</v>
      </c>
      <c r="P59" t="s">
        <v>1185</v>
      </c>
      <c r="Q59" t="s">
        <v>51</v>
      </c>
      <c r="R59" t="s">
        <v>51</v>
      </c>
      <c r="S59" t="s">
        <v>51</v>
      </c>
      <c r="T59" t="s">
        <v>1186</v>
      </c>
      <c r="U59" t="s">
        <v>1187</v>
      </c>
      <c r="V59" t="s">
        <v>1188</v>
      </c>
      <c r="W59" t="s">
        <v>233</v>
      </c>
      <c r="X59" t="s">
        <v>1189</v>
      </c>
      <c r="Y59" t="s">
        <v>1190</v>
      </c>
      <c r="Z59" t="s">
        <v>1191</v>
      </c>
      <c r="AA59" t="s">
        <v>1192</v>
      </c>
      <c r="AB59" t="s">
        <v>1193</v>
      </c>
      <c r="AC59" t="s">
        <v>1194</v>
      </c>
      <c r="AD59" t="s">
        <v>1195</v>
      </c>
      <c r="AE59" t="s">
        <v>1196</v>
      </c>
      <c r="AF59" t="s">
        <v>1197</v>
      </c>
      <c r="AG59" t="s">
        <v>1194</v>
      </c>
      <c r="AH59" t="s">
        <v>1198</v>
      </c>
      <c r="AM59" t="s">
        <v>1199</v>
      </c>
    </row>
    <row r="60" spans="1:39">
      <c r="A60" t="s">
        <v>1200</v>
      </c>
      <c r="B60" t="s">
        <v>1201</v>
      </c>
      <c r="C60" t="s">
        <v>41</v>
      </c>
      <c r="D60" t="s">
        <v>1092</v>
      </c>
      <c r="E60" t="s">
        <v>72</v>
      </c>
      <c r="F60" t="s">
        <v>44</v>
      </c>
      <c r="G60" t="s">
        <v>1202</v>
      </c>
      <c r="H60" t="s">
        <v>1203</v>
      </c>
      <c r="I60" t="s">
        <v>1095</v>
      </c>
      <c r="J60" t="s">
        <v>1096</v>
      </c>
      <c r="K60" t="s">
        <v>276</v>
      </c>
      <c r="L60" t="s">
        <v>78</v>
      </c>
      <c r="M60" t="s">
        <v>1097</v>
      </c>
      <c r="N60" t="s">
        <v>48</v>
      </c>
      <c r="O60" t="s">
        <v>1204</v>
      </c>
      <c r="P60" t="s">
        <v>1205</v>
      </c>
      <c r="Q60" t="s">
        <v>51</v>
      </c>
      <c r="R60" t="s">
        <v>51</v>
      </c>
      <c r="S60" t="s">
        <v>51</v>
      </c>
      <c r="T60" t="s">
        <v>416</v>
      </c>
      <c r="U60" t="s">
        <v>1206</v>
      </c>
      <c r="V60" t="s">
        <v>1207</v>
      </c>
      <c r="W60" t="s">
        <v>1208</v>
      </c>
      <c r="X60" t="s">
        <v>1209</v>
      </c>
      <c r="Y60" t="s">
        <v>1210</v>
      </c>
      <c r="Z60" t="s">
        <v>1211</v>
      </c>
      <c r="AA60" t="s">
        <v>1212</v>
      </c>
      <c r="AB60" t="s">
        <v>1213</v>
      </c>
      <c r="AC60" t="s">
        <v>1214</v>
      </c>
      <c r="AD60" t="s">
        <v>1215</v>
      </c>
      <c r="AE60" t="s">
        <v>1216</v>
      </c>
      <c r="AF60" t="s">
        <v>215</v>
      </c>
      <c r="AG60" t="s">
        <v>1217</v>
      </c>
      <c r="AH60" t="s">
        <v>1218</v>
      </c>
      <c r="AM60" t="s">
        <v>1219</v>
      </c>
    </row>
    <row r="61" spans="1:39">
      <c r="A61" t="s">
        <v>1220</v>
      </c>
      <c r="B61" t="s">
        <v>1137</v>
      </c>
      <c r="C61" t="s">
        <v>41</v>
      </c>
      <c r="D61" t="s">
        <v>1092</v>
      </c>
      <c r="E61" t="s">
        <v>72</v>
      </c>
      <c r="F61" t="s">
        <v>44</v>
      </c>
      <c r="G61" t="s">
        <v>1221</v>
      </c>
      <c r="H61" t="s">
        <v>1222</v>
      </c>
      <c r="I61" t="s">
        <v>1095</v>
      </c>
      <c r="J61" t="s">
        <v>1096</v>
      </c>
      <c r="K61" t="s">
        <v>276</v>
      </c>
      <c r="L61" t="s">
        <v>78</v>
      </c>
      <c r="M61" t="s">
        <v>1097</v>
      </c>
      <c r="N61" t="s">
        <v>48</v>
      </c>
      <c r="O61" t="s">
        <v>1223</v>
      </c>
      <c r="Q61" t="s">
        <v>51</v>
      </c>
      <c r="R61" t="s">
        <v>51</v>
      </c>
      <c r="S61" t="s">
        <v>51</v>
      </c>
      <c r="T61" t="s">
        <v>416</v>
      </c>
      <c r="V61" t="s">
        <v>1224</v>
      </c>
      <c r="X61" t="s">
        <v>1225</v>
      </c>
      <c r="Y61" t="s">
        <v>1226</v>
      </c>
      <c r="Z61" t="s">
        <v>1227</v>
      </c>
      <c r="AA61" t="s">
        <v>1228</v>
      </c>
      <c r="AB61" t="s">
        <v>215</v>
      </c>
      <c r="AC61" t="s">
        <v>1229</v>
      </c>
      <c r="AD61" t="s">
        <v>1230</v>
      </c>
      <c r="AE61" t="s">
        <v>1228</v>
      </c>
      <c r="AF61" t="s">
        <v>215</v>
      </c>
      <c r="AG61" t="s">
        <v>1229</v>
      </c>
      <c r="AH61" t="s">
        <v>1230</v>
      </c>
      <c r="AM61" t="s">
        <v>1231</v>
      </c>
    </row>
    <row r="62" spans="1:39">
      <c r="A62" t="s">
        <v>1232</v>
      </c>
      <c r="B62" t="s">
        <v>1137</v>
      </c>
      <c r="C62" t="s">
        <v>41</v>
      </c>
      <c r="D62" t="s">
        <v>1092</v>
      </c>
      <c r="E62" t="s">
        <v>72</v>
      </c>
      <c r="F62" t="s">
        <v>44</v>
      </c>
      <c r="G62" t="s">
        <v>1233</v>
      </c>
      <c r="H62" t="s">
        <v>1234</v>
      </c>
      <c r="I62" t="s">
        <v>1235</v>
      </c>
      <c r="J62" t="s">
        <v>1236</v>
      </c>
      <c r="K62" t="s">
        <v>276</v>
      </c>
      <c r="L62" t="s">
        <v>78</v>
      </c>
      <c r="M62" t="s">
        <v>1097</v>
      </c>
      <c r="N62" t="s">
        <v>48</v>
      </c>
      <c r="O62" t="s">
        <v>1237</v>
      </c>
      <c r="P62" t="s">
        <v>1238</v>
      </c>
      <c r="Q62" t="s">
        <v>51</v>
      </c>
      <c r="R62" t="s">
        <v>51</v>
      </c>
      <c r="S62" t="s">
        <v>51</v>
      </c>
      <c r="T62" t="s">
        <v>1239</v>
      </c>
      <c r="U62" t="s">
        <v>1240</v>
      </c>
      <c r="V62" t="s">
        <v>1241</v>
      </c>
      <c r="X62" t="s">
        <v>1242</v>
      </c>
      <c r="Y62" t="s">
        <v>1243</v>
      </c>
      <c r="Z62" t="s">
        <v>1244</v>
      </c>
      <c r="AA62" t="s">
        <v>1245</v>
      </c>
      <c r="AB62" t="s">
        <v>1246</v>
      </c>
      <c r="AC62" t="s">
        <v>1247</v>
      </c>
      <c r="AD62" t="s">
        <v>1248</v>
      </c>
      <c r="AE62" t="s">
        <v>1249</v>
      </c>
      <c r="AF62" t="s">
        <v>1250</v>
      </c>
      <c r="AG62" t="s">
        <v>1247</v>
      </c>
      <c r="AH62" t="s">
        <v>1251</v>
      </c>
      <c r="AM62" t="s">
        <v>1252</v>
      </c>
    </row>
    <row r="63" spans="1:39">
      <c r="A63" t="s">
        <v>1253</v>
      </c>
      <c r="B63" t="s">
        <v>1254</v>
      </c>
      <c r="C63" t="s">
        <v>41</v>
      </c>
      <c r="D63" t="s">
        <v>1255</v>
      </c>
      <c r="E63" t="s">
        <v>72</v>
      </c>
      <c r="F63" t="s">
        <v>44</v>
      </c>
      <c r="G63" t="s">
        <v>1256</v>
      </c>
      <c r="H63" t="s">
        <v>1257</v>
      </c>
      <c r="I63" t="s">
        <v>1258</v>
      </c>
      <c r="J63" t="s">
        <v>1259</v>
      </c>
      <c r="K63" t="s">
        <v>132</v>
      </c>
      <c r="L63" t="s">
        <v>48</v>
      </c>
      <c r="M63" t="s">
        <v>1260</v>
      </c>
      <c r="N63" t="s">
        <v>48</v>
      </c>
      <c r="O63" t="s">
        <v>1261</v>
      </c>
      <c r="P63" t="s">
        <v>1262</v>
      </c>
      <c r="Q63" t="s">
        <v>51</v>
      </c>
      <c r="R63" t="s">
        <v>51</v>
      </c>
      <c r="S63" t="s">
        <v>51</v>
      </c>
      <c r="T63" t="s">
        <v>1076</v>
      </c>
      <c r="U63" t="s">
        <v>1263</v>
      </c>
      <c r="V63" t="s">
        <v>1264</v>
      </c>
      <c r="X63" t="s">
        <v>1265</v>
      </c>
      <c r="Y63" t="s">
        <v>87</v>
      </c>
      <c r="Z63" t="s">
        <v>1266</v>
      </c>
      <c r="AA63" t="s">
        <v>1267</v>
      </c>
      <c r="AB63" t="s">
        <v>1268</v>
      </c>
      <c r="AC63" t="s">
        <v>1269</v>
      </c>
      <c r="AD63" t="s">
        <v>1270</v>
      </c>
      <c r="AE63" t="s">
        <v>1271</v>
      </c>
      <c r="AF63" t="s">
        <v>1272</v>
      </c>
      <c r="AG63" t="s">
        <v>1273</v>
      </c>
      <c r="AH63" t="s">
        <v>1274</v>
      </c>
      <c r="AM63" t="s">
        <v>1275</v>
      </c>
    </row>
    <row r="64" spans="1:39">
      <c r="A64" t="s">
        <v>1276</v>
      </c>
      <c r="B64" t="s">
        <v>1277</v>
      </c>
      <c r="C64" t="s">
        <v>41</v>
      </c>
      <c r="D64" t="s">
        <v>1255</v>
      </c>
      <c r="E64" t="s">
        <v>72</v>
      </c>
      <c r="F64" t="s">
        <v>44</v>
      </c>
      <c r="G64" t="s">
        <v>1278</v>
      </c>
      <c r="H64" t="s">
        <v>1279</v>
      </c>
      <c r="I64" t="s">
        <v>1118</v>
      </c>
      <c r="J64" t="s">
        <v>1280</v>
      </c>
      <c r="K64" t="s">
        <v>132</v>
      </c>
      <c r="L64" t="s">
        <v>48</v>
      </c>
      <c r="M64" t="s">
        <v>1281</v>
      </c>
      <c r="N64" t="s">
        <v>48</v>
      </c>
      <c r="O64" t="s">
        <v>1282</v>
      </c>
      <c r="P64" t="s">
        <v>1283</v>
      </c>
      <c r="Q64" t="s">
        <v>51</v>
      </c>
      <c r="R64" t="s">
        <v>51</v>
      </c>
      <c r="S64" t="s">
        <v>51</v>
      </c>
      <c r="T64" t="s">
        <v>1284</v>
      </c>
      <c r="U64" t="s">
        <v>1285</v>
      </c>
      <c r="V64" t="s">
        <v>1286</v>
      </c>
      <c r="W64" t="s">
        <v>164</v>
      </c>
      <c r="X64" t="s">
        <v>1287</v>
      </c>
      <c r="Y64" t="s">
        <v>420</v>
      </c>
      <c r="Z64" t="s">
        <v>1288</v>
      </c>
      <c r="AA64" t="s">
        <v>1289</v>
      </c>
      <c r="AB64" t="s">
        <v>1290</v>
      </c>
      <c r="AC64" t="s">
        <v>1291</v>
      </c>
      <c r="AD64" t="s">
        <v>1292</v>
      </c>
      <c r="AE64" t="s">
        <v>1293</v>
      </c>
      <c r="AF64" t="s">
        <v>1294</v>
      </c>
      <c r="AG64" t="s">
        <v>1291</v>
      </c>
      <c r="AH64" t="s">
        <v>1295</v>
      </c>
      <c r="AM64" t="s">
        <v>1296</v>
      </c>
    </row>
    <row r="65" spans="1:39">
      <c r="A65" t="s">
        <v>1297</v>
      </c>
      <c r="B65" t="s">
        <v>1277</v>
      </c>
      <c r="C65" t="s">
        <v>41</v>
      </c>
      <c r="D65" t="s">
        <v>1255</v>
      </c>
      <c r="E65" t="s">
        <v>72</v>
      </c>
      <c r="F65" t="s">
        <v>44</v>
      </c>
      <c r="G65" t="s">
        <v>1298</v>
      </c>
      <c r="H65" t="s">
        <v>1299</v>
      </c>
      <c r="I65" t="s">
        <v>1300</v>
      </c>
      <c r="J65" t="s">
        <v>1301</v>
      </c>
      <c r="K65" t="s">
        <v>132</v>
      </c>
      <c r="L65" t="s">
        <v>48</v>
      </c>
      <c r="M65" t="s">
        <v>1281</v>
      </c>
      <c r="N65" t="s">
        <v>48</v>
      </c>
      <c r="O65" t="s">
        <v>1302</v>
      </c>
      <c r="P65" t="s">
        <v>1303</v>
      </c>
      <c r="Q65" t="s">
        <v>51</v>
      </c>
      <c r="R65" t="s">
        <v>51</v>
      </c>
      <c r="S65" t="s">
        <v>136</v>
      </c>
      <c r="T65" t="s">
        <v>1304</v>
      </c>
      <c r="U65" t="s">
        <v>1305</v>
      </c>
      <c r="V65" t="s">
        <v>1306</v>
      </c>
      <c r="X65" t="s">
        <v>1307</v>
      </c>
      <c r="Y65" t="s">
        <v>460</v>
      </c>
      <c r="Z65" t="s">
        <v>1308</v>
      </c>
      <c r="AA65" t="s">
        <v>1309</v>
      </c>
      <c r="AB65" t="s">
        <v>1310</v>
      </c>
      <c r="AC65" t="s">
        <v>1311</v>
      </c>
      <c r="AD65" t="s">
        <v>1312</v>
      </c>
      <c r="AE65" t="s">
        <v>1313</v>
      </c>
      <c r="AF65" t="s">
        <v>1132</v>
      </c>
      <c r="AG65" t="s">
        <v>1311</v>
      </c>
      <c r="AH65" t="s">
        <v>1314</v>
      </c>
      <c r="AM65" t="s">
        <v>1315</v>
      </c>
    </row>
    <row r="66" spans="1:39">
      <c r="A66" t="s">
        <v>1316</v>
      </c>
      <c r="B66" t="s">
        <v>1317</v>
      </c>
      <c r="C66" t="s">
        <v>41</v>
      </c>
      <c r="D66" t="s">
        <v>1255</v>
      </c>
      <c r="E66" t="s">
        <v>72</v>
      </c>
      <c r="F66" t="s">
        <v>44</v>
      </c>
      <c r="G66" t="s">
        <v>1318</v>
      </c>
      <c r="H66" t="s">
        <v>1319</v>
      </c>
      <c r="I66" t="s">
        <v>622</v>
      </c>
      <c r="J66" t="s">
        <v>1320</v>
      </c>
      <c r="K66" t="s">
        <v>132</v>
      </c>
      <c r="L66" t="s">
        <v>48</v>
      </c>
      <c r="M66" t="s">
        <v>1260</v>
      </c>
      <c r="N66" t="s">
        <v>48</v>
      </c>
      <c r="O66" t="s">
        <v>1321</v>
      </c>
      <c r="P66" t="s">
        <v>1322</v>
      </c>
      <c r="Q66" t="s">
        <v>51</v>
      </c>
      <c r="R66" t="s">
        <v>51</v>
      </c>
      <c r="S66" t="s">
        <v>51</v>
      </c>
      <c r="T66" t="s">
        <v>416</v>
      </c>
      <c r="V66" t="s">
        <v>1323</v>
      </c>
      <c r="X66" t="s">
        <v>1324</v>
      </c>
      <c r="Y66" t="s">
        <v>87</v>
      </c>
      <c r="Z66" t="s">
        <v>1325</v>
      </c>
      <c r="AA66" t="s">
        <v>1326</v>
      </c>
      <c r="AB66" t="s">
        <v>215</v>
      </c>
      <c r="AC66" t="s">
        <v>1327</v>
      </c>
      <c r="AD66" t="s">
        <v>1328</v>
      </c>
      <c r="AE66" t="s">
        <v>1326</v>
      </c>
      <c r="AF66" t="s">
        <v>215</v>
      </c>
      <c r="AG66" t="s">
        <v>1327</v>
      </c>
      <c r="AH66" t="s">
        <v>1328</v>
      </c>
      <c r="AM66" t="s">
        <v>1329</v>
      </c>
    </row>
    <row r="67" spans="1:39">
      <c r="A67" t="s">
        <v>1330</v>
      </c>
      <c r="B67" t="s">
        <v>1331</v>
      </c>
      <c r="C67" t="s">
        <v>41</v>
      </c>
      <c r="D67" t="s">
        <v>1332</v>
      </c>
      <c r="E67" t="s">
        <v>72</v>
      </c>
      <c r="F67" t="s">
        <v>44</v>
      </c>
      <c r="G67" t="s">
        <v>1333</v>
      </c>
      <c r="H67" t="s">
        <v>1334</v>
      </c>
      <c r="I67" t="s">
        <v>1335</v>
      </c>
      <c r="J67" t="s">
        <v>1336</v>
      </c>
      <c r="K67" t="s">
        <v>102</v>
      </c>
      <c r="L67" t="s">
        <v>48</v>
      </c>
      <c r="M67" t="s">
        <v>1337</v>
      </c>
      <c r="N67" t="s">
        <v>48</v>
      </c>
      <c r="O67" t="s">
        <v>1338</v>
      </c>
      <c r="P67" t="s">
        <v>1339</v>
      </c>
      <c r="Q67" t="s">
        <v>51</v>
      </c>
      <c r="R67" t="s">
        <v>51</v>
      </c>
      <c r="S67" t="s">
        <v>51</v>
      </c>
      <c r="T67" t="s">
        <v>1340</v>
      </c>
      <c r="U67" t="s">
        <v>1341</v>
      </c>
      <c r="V67" t="s">
        <v>1342</v>
      </c>
      <c r="W67" t="s">
        <v>1343</v>
      </c>
      <c r="X67" t="s">
        <v>1344</v>
      </c>
      <c r="Y67" t="s">
        <v>652</v>
      </c>
      <c r="Z67" t="s">
        <v>1345</v>
      </c>
      <c r="AA67" t="s">
        <v>1346</v>
      </c>
      <c r="AB67" t="s">
        <v>675</v>
      </c>
      <c r="AC67" t="s">
        <v>1347</v>
      </c>
      <c r="AD67" t="s">
        <v>1348</v>
      </c>
      <c r="AE67" t="s">
        <v>1349</v>
      </c>
      <c r="AF67" t="s">
        <v>675</v>
      </c>
      <c r="AG67" t="s">
        <v>1350</v>
      </c>
      <c r="AH67" t="s">
        <v>1351</v>
      </c>
      <c r="AM67" t="s">
        <v>1352</v>
      </c>
    </row>
    <row r="68" spans="1:39">
      <c r="A68" t="s">
        <v>1353</v>
      </c>
      <c r="B68" t="s">
        <v>1354</v>
      </c>
      <c r="C68" t="s">
        <v>41</v>
      </c>
      <c r="D68" t="s">
        <v>1332</v>
      </c>
      <c r="E68" t="s">
        <v>72</v>
      </c>
      <c r="F68" t="s">
        <v>44</v>
      </c>
      <c r="G68" t="s">
        <v>1355</v>
      </c>
      <c r="H68" t="s">
        <v>1356</v>
      </c>
      <c r="I68" t="s">
        <v>1357</v>
      </c>
      <c r="J68" t="s">
        <v>1358</v>
      </c>
      <c r="K68" t="s">
        <v>102</v>
      </c>
      <c r="L68" t="s">
        <v>48</v>
      </c>
      <c r="M68" t="s">
        <v>1359</v>
      </c>
      <c r="N68" t="s">
        <v>48</v>
      </c>
      <c r="O68" t="s">
        <v>1360</v>
      </c>
      <c r="P68" t="s">
        <v>1361</v>
      </c>
      <c r="Q68" t="s">
        <v>51</v>
      </c>
      <c r="R68" t="s">
        <v>51</v>
      </c>
      <c r="S68" t="s">
        <v>51</v>
      </c>
      <c r="T68" t="s">
        <v>513</v>
      </c>
      <c r="U68" t="s">
        <v>1362</v>
      </c>
      <c r="V68" t="s">
        <v>1363</v>
      </c>
      <c r="X68" t="s">
        <v>1364</v>
      </c>
      <c r="Y68" t="s">
        <v>87</v>
      </c>
      <c r="Z68" t="s">
        <v>1365</v>
      </c>
      <c r="AA68" t="s">
        <v>1366</v>
      </c>
      <c r="AB68" t="s">
        <v>215</v>
      </c>
      <c r="AC68" t="s">
        <v>1367</v>
      </c>
      <c r="AD68" t="s">
        <v>1368</v>
      </c>
      <c r="AE68" t="s">
        <v>1369</v>
      </c>
      <c r="AF68" t="s">
        <v>240</v>
      </c>
      <c r="AG68" t="s">
        <v>1367</v>
      </c>
      <c r="AH68" t="s">
        <v>1370</v>
      </c>
      <c r="AM68" t="s">
        <v>1371</v>
      </c>
    </row>
    <row r="69" spans="1:39">
      <c r="A69" t="s">
        <v>868</v>
      </c>
      <c r="B69" t="s">
        <v>1372</v>
      </c>
      <c r="C69" t="s">
        <v>41</v>
      </c>
      <c r="D69" t="s">
        <v>1332</v>
      </c>
      <c r="E69" t="s">
        <v>43</v>
      </c>
      <c r="F69" t="s">
        <v>44</v>
      </c>
      <c r="G69" t="s">
        <v>1373</v>
      </c>
      <c r="H69" t="s">
        <v>1374</v>
      </c>
      <c r="I69" t="s">
        <v>75</v>
      </c>
      <c r="J69" t="s">
        <v>1375</v>
      </c>
      <c r="K69" t="s">
        <v>1041</v>
      </c>
      <c r="L69" t="s">
        <v>226</v>
      </c>
      <c r="M69" t="s">
        <v>1376</v>
      </c>
      <c r="N69" t="s">
        <v>48</v>
      </c>
      <c r="O69" t="s">
        <v>1377</v>
      </c>
      <c r="P69" t="s">
        <v>877</v>
      </c>
      <c r="Q69" t="s">
        <v>51</v>
      </c>
      <c r="R69" t="s">
        <v>51</v>
      </c>
      <c r="S69" t="s">
        <v>51</v>
      </c>
      <c r="T69" t="s">
        <v>878</v>
      </c>
      <c r="U69" t="s">
        <v>879</v>
      </c>
      <c r="V69" t="s">
        <v>880</v>
      </c>
      <c r="X69" t="s">
        <v>881</v>
      </c>
      <c r="Y69" t="s">
        <v>308</v>
      </c>
      <c r="Z69" t="s">
        <v>1378</v>
      </c>
      <c r="AA69" t="s">
        <v>882</v>
      </c>
      <c r="AB69" t="s">
        <v>883</v>
      </c>
      <c r="AC69" t="s">
        <v>884</v>
      </c>
      <c r="AD69" t="s">
        <v>885</v>
      </c>
      <c r="AE69" t="s">
        <v>1379</v>
      </c>
      <c r="AF69" t="s">
        <v>1380</v>
      </c>
      <c r="AG69" t="s">
        <v>1381</v>
      </c>
      <c r="AH69" t="s">
        <v>1382</v>
      </c>
      <c r="AM69" t="s">
        <v>1383</v>
      </c>
    </row>
    <row r="70" spans="1:39">
      <c r="A70" t="s">
        <v>1384</v>
      </c>
      <c r="B70" t="s">
        <v>1385</v>
      </c>
      <c r="C70" t="s">
        <v>41</v>
      </c>
      <c r="D70" t="s">
        <v>1332</v>
      </c>
      <c r="E70" t="s">
        <v>43</v>
      </c>
      <c r="F70" t="s">
        <v>44</v>
      </c>
      <c r="G70" t="s">
        <v>1386</v>
      </c>
      <c r="H70" t="s">
        <v>1387</v>
      </c>
      <c r="I70" t="s">
        <v>1388</v>
      </c>
      <c r="J70" t="s">
        <v>1389</v>
      </c>
      <c r="K70" t="s">
        <v>1390</v>
      </c>
      <c r="L70" t="s">
        <v>64</v>
      </c>
      <c r="M70" t="s">
        <v>1391</v>
      </c>
      <c r="N70" t="s">
        <v>48</v>
      </c>
      <c r="O70" t="s">
        <v>1392</v>
      </c>
      <c r="P70" t="s">
        <v>1393</v>
      </c>
      <c r="Q70" t="s">
        <v>51</v>
      </c>
      <c r="R70" t="s">
        <v>51</v>
      </c>
      <c r="S70" t="s">
        <v>51</v>
      </c>
      <c r="T70" t="s">
        <v>1394</v>
      </c>
      <c r="U70" t="s">
        <v>1395</v>
      </c>
      <c r="V70" t="s">
        <v>1396</v>
      </c>
      <c r="X70" t="s">
        <v>1397</v>
      </c>
      <c r="Y70" t="s">
        <v>1398</v>
      </c>
      <c r="Z70" t="s">
        <v>1399</v>
      </c>
      <c r="AA70" t="s">
        <v>1400</v>
      </c>
      <c r="AB70" t="s">
        <v>215</v>
      </c>
      <c r="AC70" t="s">
        <v>1401</v>
      </c>
      <c r="AD70" t="s">
        <v>1402</v>
      </c>
      <c r="AE70" t="s">
        <v>1403</v>
      </c>
      <c r="AF70" t="s">
        <v>1404</v>
      </c>
      <c r="AG70" t="s">
        <v>1405</v>
      </c>
      <c r="AH70" t="s">
        <v>1406</v>
      </c>
      <c r="AM70" t="s">
        <v>1407</v>
      </c>
    </row>
    <row r="71" spans="1:39">
      <c r="A71" t="s">
        <v>1408</v>
      </c>
      <c r="B71" t="s">
        <v>1409</v>
      </c>
      <c r="C71" t="s">
        <v>41</v>
      </c>
      <c r="D71" t="s">
        <v>1332</v>
      </c>
      <c r="E71" t="s">
        <v>72</v>
      </c>
      <c r="F71" t="s">
        <v>44</v>
      </c>
      <c r="G71" t="s">
        <v>1410</v>
      </c>
      <c r="H71" t="s">
        <v>1411</v>
      </c>
      <c r="I71" t="s">
        <v>114</v>
      </c>
      <c r="J71" t="s">
        <v>1412</v>
      </c>
      <c r="K71" t="s">
        <v>102</v>
      </c>
      <c r="L71" t="s">
        <v>48</v>
      </c>
      <c r="M71" t="s">
        <v>1413</v>
      </c>
      <c r="N71" t="s">
        <v>48</v>
      </c>
      <c r="O71" t="s">
        <v>1204</v>
      </c>
      <c r="P71" t="s">
        <v>1414</v>
      </c>
      <c r="Q71" t="s">
        <v>51</v>
      </c>
      <c r="R71" t="s">
        <v>51</v>
      </c>
      <c r="S71" t="s">
        <v>51</v>
      </c>
      <c r="T71" t="s">
        <v>353</v>
      </c>
      <c r="U71" t="s">
        <v>1415</v>
      </c>
      <c r="V71" t="s">
        <v>1416</v>
      </c>
      <c r="X71" t="s">
        <v>712</v>
      </c>
      <c r="Y71" t="s">
        <v>713</v>
      </c>
      <c r="Z71" t="s">
        <v>714</v>
      </c>
      <c r="AA71" t="s">
        <v>1417</v>
      </c>
      <c r="AB71" t="s">
        <v>976</v>
      </c>
      <c r="AC71" t="s">
        <v>1418</v>
      </c>
      <c r="AD71" t="s">
        <v>1419</v>
      </c>
      <c r="AE71" t="s">
        <v>1420</v>
      </c>
      <c r="AF71" t="s">
        <v>1421</v>
      </c>
      <c r="AG71" t="s">
        <v>1418</v>
      </c>
      <c r="AH71" t="s">
        <v>1422</v>
      </c>
      <c r="AM71" t="s">
        <v>1423</v>
      </c>
    </row>
    <row r="72" spans="1:39">
      <c r="A72" t="s">
        <v>1424</v>
      </c>
      <c r="B72" t="s">
        <v>1425</v>
      </c>
      <c r="C72" t="s">
        <v>41</v>
      </c>
      <c r="D72" t="s">
        <v>1332</v>
      </c>
      <c r="E72" t="s">
        <v>43</v>
      </c>
      <c r="F72" t="s">
        <v>44</v>
      </c>
      <c r="G72" t="s">
        <v>1426</v>
      </c>
      <c r="H72" t="s">
        <v>1427</v>
      </c>
      <c r="I72" t="s">
        <v>965</v>
      </c>
      <c r="J72" t="s">
        <v>1428</v>
      </c>
      <c r="K72" t="s">
        <v>1390</v>
      </c>
      <c r="L72" t="s">
        <v>64</v>
      </c>
      <c r="M72" t="s">
        <v>1429</v>
      </c>
      <c r="N72" t="s">
        <v>48</v>
      </c>
      <c r="O72" t="s">
        <v>1430</v>
      </c>
      <c r="P72" t="s">
        <v>1431</v>
      </c>
      <c r="Q72" t="s">
        <v>51</v>
      </c>
      <c r="R72" t="s">
        <v>51</v>
      </c>
      <c r="S72" t="s">
        <v>51</v>
      </c>
      <c r="T72" t="s">
        <v>205</v>
      </c>
      <c r="U72" t="s">
        <v>589</v>
      </c>
      <c r="V72" t="s">
        <v>1432</v>
      </c>
      <c r="X72" t="s">
        <v>591</v>
      </c>
      <c r="Y72" t="s">
        <v>209</v>
      </c>
      <c r="Z72" t="s">
        <v>67</v>
      </c>
      <c r="AA72" t="s">
        <v>1433</v>
      </c>
      <c r="AB72" t="s">
        <v>215</v>
      </c>
      <c r="AC72" t="s">
        <v>1434</v>
      </c>
      <c r="AD72" t="s">
        <v>1435</v>
      </c>
      <c r="AE72" t="s">
        <v>593</v>
      </c>
      <c r="AF72" t="s">
        <v>1132</v>
      </c>
      <c r="AG72" t="s">
        <v>595</v>
      </c>
      <c r="AH72" t="s">
        <v>596</v>
      </c>
      <c r="AM72" t="s">
        <v>1436</v>
      </c>
    </row>
    <row r="73" spans="1:39">
      <c r="A73" t="s">
        <v>1437</v>
      </c>
      <c r="B73" t="s">
        <v>1438</v>
      </c>
      <c r="C73" t="s">
        <v>41</v>
      </c>
      <c r="D73" t="s">
        <v>1332</v>
      </c>
      <c r="E73" t="s">
        <v>43</v>
      </c>
      <c r="F73" t="s">
        <v>44</v>
      </c>
      <c r="G73" t="s">
        <v>1439</v>
      </c>
      <c r="H73" t="s">
        <v>1440</v>
      </c>
      <c r="I73" t="s">
        <v>1441</v>
      </c>
      <c r="J73" t="s">
        <v>1442</v>
      </c>
      <c r="K73" t="s">
        <v>116</v>
      </c>
      <c r="L73" t="s">
        <v>78</v>
      </c>
      <c r="M73" t="s">
        <v>1443</v>
      </c>
      <c r="N73" t="s">
        <v>48</v>
      </c>
      <c r="O73" t="s">
        <v>1444</v>
      </c>
      <c r="P73" t="s">
        <v>1445</v>
      </c>
      <c r="Q73" t="s">
        <v>51</v>
      </c>
      <c r="R73" t="s">
        <v>51</v>
      </c>
      <c r="S73" t="s">
        <v>51</v>
      </c>
      <c r="T73" t="s">
        <v>1446</v>
      </c>
      <c r="U73" t="s">
        <v>1447</v>
      </c>
      <c r="V73" t="s">
        <v>1448</v>
      </c>
      <c r="X73" t="s">
        <v>516</v>
      </c>
      <c r="Y73" t="s">
        <v>308</v>
      </c>
      <c r="Z73" t="s">
        <v>1449</v>
      </c>
      <c r="AA73" t="s">
        <v>1450</v>
      </c>
      <c r="AB73" t="s">
        <v>1451</v>
      </c>
      <c r="AC73" t="s">
        <v>1452</v>
      </c>
      <c r="AD73" t="s">
        <v>1453</v>
      </c>
      <c r="AE73" t="s">
        <v>1454</v>
      </c>
      <c r="AF73" t="s">
        <v>1455</v>
      </c>
      <c r="AG73" t="s">
        <v>1452</v>
      </c>
      <c r="AH73" t="s">
        <v>1456</v>
      </c>
      <c r="AM73" t="s">
        <v>1457</v>
      </c>
    </row>
    <row r="74" spans="1:39">
      <c r="A74" t="s">
        <v>1458</v>
      </c>
      <c r="B74" t="s">
        <v>1459</v>
      </c>
      <c r="C74" t="s">
        <v>41</v>
      </c>
      <c r="D74" t="s">
        <v>1332</v>
      </c>
      <c r="E74" t="s">
        <v>72</v>
      </c>
      <c r="F74" t="s">
        <v>44</v>
      </c>
      <c r="G74" t="s">
        <v>1460</v>
      </c>
      <c r="H74" t="s">
        <v>1461</v>
      </c>
      <c r="I74" t="s">
        <v>1462</v>
      </c>
      <c r="J74" t="s">
        <v>1463</v>
      </c>
      <c r="K74" t="s">
        <v>102</v>
      </c>
      <c r="L74" t="s">
        <v>48</v>
      </c>
      <c r="M74" t="s">
        <v>1464</v>
      </c>
      <c r="N74" t="s">
        <v>48</v>
      </c>
      <c r="O74" t="s">
        <v>1465</v>
      </c>
      <c r="P74" t="s">
        <v>1466</v>
      </c>
      <c r="Q74" t="s">
        <v>51</v>
      </c>
      <c r="R74" t="s">
        <v>51</v>
      </c>
      <c r="S74" t="s">
        <v>51</v>
      </c>
      <c r="T74" t="s">
        <v>498</v>
      </c>
      <c r="U74" t="s">
        <v>1467</v>
      </c>
      <c r="V74" t="s">
        <v>1468</v>
      </c>
      <c r="X74" t="s">
        <v>1469</v>
      </c>
      <c r="Y74" t="s">
        <v>87</v>
      </c>
      <c r="Z74" t="s">
        <v>1470</v>
      </c>
      <c r="AA74" t="s">
        <v>1471</v>
      </c>
      <c r="AB74" t="s">
        <v>1472</v>
      </c>
      <c r="AC74" t="s">
        <v>1473</v>
      </c>
      <c r="AD74" t="s">
        <v>1474</v>
      </c>
      <c r="AE74" t="s">
        <v>1475</v>
      </c>
      <c r="AF74" t="s">
        <v>215</v>
      </c>
      <c r="AG74" t="s">
        <v>1473</v>
      </c>
      <c r="AH74" t="s">
        <v>1476</v>
      </c>
      <c r="AM74" t="s">
        <v>1477</v>
      </c>
    </row>
    <row r="75" spans="1:39">
      <c r="A75" t="s">
        <v>1478</v>
      </c>
      <c r="B75" t="s">
        <v>1479</v>
      </c>
      <c r="C75" t="s">
        <v>41</v>
      </c>
      <c r="D75" t="s">
        <v>1332</v>
      </c>
      <c r="E75" t="s">
        <v>72</v>
      </c>
      <c r="F75" t="s">
        <v>44</v>
      </c>
      <c r="G75" t="s">
        <v>1480</v>
      </c>
      <c r="H75" t="s">
        <v>1481</v>
      </c>
      <c r="I75" t="s">
        <v>1482</v>
      </c>
      <c r="J75" t="s">
        <v>1412</v>
      </c>
      <c r="K75" t="s">
        <v>102</v>
      </c>
      <c r="L75" t="s">
        <v>48</v>
      </c>
      <c r="M75" t="s">
        <v>1359</v>
      </c>
      <c r="N75" t="s">
        <v>48</v>
      </c>
      <c r="O75" t="s">
        <v>1483</v>
      </c>
      <c r="P75" t="s">
        <v>1484</v>
      </c>
      <c r="Q75" t="s">
        <v>51</v>
      </c>
      <c r="R75" t="s">
        <v>51</v>
      </c>
      <c r="S75" t="s">
        <v>51</v>
      </c>
      <c r="T75" t="s">
        <v>1164</v>
      </c>
      <c r="U75" t="s">
        <v>1485</v>
      </c>
      <c r="V75" t="s">
        <v>1486</v>
      </c>
      <c r="X75" t="s">
        <v>1487</v>
      </c>
      <c r="Y75" t="s">
        <v>1488</v>
      </c>
      <c r="Z75" t="s">
        <v>1489</v>
      </c>
      <c r="AA75" t="s">
        <v>1490</v>
      </c>
      <c r="AB75" t="s">
        <v>1213</v>
      </c>
      <c r="AC75" t="s">
        <v>1491</v>
      </c>
      <c r="AD75" t="s">
        <v>1492</v>
      </c>
      <c r="AE75" t="s">
        <v>1490</v>
      </c>
      <c r="AF75" t="s">
        <v>1493</v>
      </c>
      <c r="AG75" t="s">
        <v>1491</v>
      </c>
      <c r="AH75" t="s">
        <v>1492</v>
      </c>
      <c r="AM75" t="s">
        <v>1494</v>
      </c>
    </row>
    <row r="76" spans="1:39">
      <c r="A76" t="s">
        <v>1495</v>
      </c>
      <c r="B76" t="s">
        <v>1496</v>
      </c>
      <c r="C76" t="s">
        <v>41</v>
      </c>
      <c r="D76" t="s">
        <v>1332</v>
      </c>
      <c r="E76" t="s">
        <v>72</v>
      </c>
      <c r="F76" t="s">
        <v>44</v>
      </c>
      <c r="G76" t="s">
        <v>1497</v>
      </c>
      <c r="H76" t="s">
        <v>1498</v>
      </c>
      <c r="I76" t="s">
        <v>1499</v>
      </c>
      <c r="J76" t="s">
        <v>1336</v>
      </c>
      <c r="K76" t="s">
        <v>102</v>
      </c>
      <c r="L76" t="s">
        <v>48</v>
      </c>
      <c r="M76" t="s">
        <v>1500</v>
      </c>
      <c r="N76" t="s">
        <v>48</v>
      </c>
      <c r="O76" t="s">
        <v>1501</v>
      </c>
      <c r="P76" t="s">
        <v>1502</v>
      </c>
      <c r="Q76" t="s">
        <v>51</v>
      </c>
      <c r="R76" t="s">
        <v>51</v>
      </c>
      <c r="S76" t="s">
        <v>51</v>
      </c>
      <c r="T76" t="s">
        <v>926</v>
      </c>
      <c r="U76" t="s">
        <v>1503</v>
      </c>
      <c r="V76" t="s">
        <v>1504</v>
      </c>
      <c r="W76" t="s">
        <v>1505</v>
      </c>
      <c r="X76" t="s">
        <v>1506</v>
      </c>
      <c r="Y76" t="s">
        <v>308</v>
      </c>
      <c r="Z76" t="s">
        <v>1507</v>
      </c>
      <c r="AA76" t="s">
        <v>1508</v>
      </c>
      <c r="AB76" t="s">
        <v>215</v>
      </c>
      <c r="AC76" t="s">
        <v>1509</v>
      </c>
      <c r="AD76" t="s">
        <v>1510</v>
      </c>
      <c r="AE76" t="s">
        <v>1511</v>
      </c>
      <c r="AF76" t="s">
        <v>1132</v>
      </c>
      <c r="AG76" t="s">
        <v>1509</v>
      </c>
      <c r="AH76" t="s">
        <v>1512</v>
      </c>
      <c r="AM76" t="s">
        <v>1513</v>
      </c>
    </row>
    <row r="77" spans="1:39">
      <c r="A77" t="s">
        <v>1113</v>
      </c>
      <c r="B77" t="s">
        <v>1514</v>
      </c>
      <c r="C77" t="s">
        <v>41</v>
      </c>
      <c r="D77" t="s">
        <v>1332</v>
      </c>
      <c r="E77" t="s">
        <v>72</v>
      </c>
      <c r="F77" t="s">
        <v>44</v>
      </c>
      <c r="G77" t="s">
        <v>1515</v>
      </c>
      <c r="H77" t="s">
        <v>1516</v>
      </c>
      <c r="I77" t="s">
        <v>114</v>
      </c>
      <c r="J77" t="s">
        <v>1412</v>
      </c>
      <c r="K77" t="s">
        <v>102</v>
      </c>
      <c r="L77" t="s">
        <v>48</v>
      </c>
      <c r="M77" t="s">
        <v>1413</v>
      </c>
      <c r="N77" t="s">
        <v>48</v>
      </c>
      <c r="O77" t="s">
        <v>1517</v>
      </c>
      <c r="P77" t="s">
        <v>1120</v>
      </c>
      <c r="Q77" t="s">
        <v>51</v>
      </c>
      <c r="R77" t="s">
        <v>51</v>
      </c>
      <c r="S77" t="s">
        <v>51</v>
      </c>
      <c r="T77" t="s">
        <v>1518</v>
      </c>
      <c r="U77" t="s">
        <v>1122</v>
      </c>
      <c r="V77" t="s">
        <v>1123</v>
      </c>
      <c r="W77" t="s">
        <v>1124</v>
      </c>
      <c r="X77" t="s">
        <v>1125</v>
      </c>
      <c r="Y77" t="s">
        <v>652</v>
      </c>
      <c r="Z77" t="s">
        <v>1126</v>
      </c>
      <c r="AA77" t="s">
        <v>1519</v>
      </c>
      <c r="AB77" t="s">
        <v>1520</v>
      </c>
      <c r="AC77" t="s">
        <v>1521</v>
      </c>
      <c r="AD77" t="s">
        <v>1130</v>
      </c>
      <c r="AE77" t="s">
        <v>1522</v>
      </c>
      <c r="AF77" t="s">
        <v>1132</v>
      </c>
      <c r="AG77" t="s">
        <v>1523</v>
      </c>
      <c r="AH77" t="s">
        <v>1134</v>
      </c>
      <c r="AM77" t="s">
        <v>1524</v>
      </c>
    </row>
    <row r="78" spans="1:39">
      <c r="A78" t="s">
        <v>1113</v>
      </c>
      <c r="B78" t="s">
        <v>1525</v>
      </c>
      <c r="C78" t="s">
        <v>41</v>
      </c>
      <c r="D78" t="s">
        <v>1332</v>
      </c>
      <c r="E78" t="s">
        <v>43</v>
      </c>
      <c r="F78" t="s">
        <v>44</v>
      </c>
      <c r="G78" t="s">
        <v>1526</v>
      </c>
      <c r="H78" t="s">
        <v>1527</v>
      </c>
      <c r="I78" t="s">
        <v>1528</v>
      </c>
      <c r="J78" t="s">
        <v>1529</v>
      </c>
      <c r="K78" t="s">
        <v>1390</v>
      </c>
      <c r="L78" t="s">
        <v>64</v>
      </c>
      <c r="M78" t="s">
        <v>1530</v>
      </c>
      <c r="N78" t="s">
        <v>48</v>
      </c>
      <c r="O78" t="s">
        <v>1531</v>
      </c>
      <c r="P78" t="s">
        <v>1120</v>
      </c>
      <c r="Q78" t="s">
        <v>51</v>
      </c>
      <c r="R78" t="s">
        <v>51</v>
      </c>
      <c r="S78" t="s">
        <v>51</v>
      </c>
      <c r="T78" t="s">
        <v>1532</v>
      </c>
      <c r="U78" t="s">
        <v>1122</v>
      </c>
      <c r="V78" t="s">
        <v>1123</v>
      </c>
      <c r="W78" t="s">
        <v>1124</v>
      </c>
      <c r="X78" t="s">
        <v>1125</v>
      </c>
      <c r="Y78" t="s">
        <v>652</v>
      </c>
      <c r="Z78" t="s">
        <v>1126</v>
      </c>
      <c r="AA78" t="s">
        <v>1533</v>
      </c>
      <c r="AB78" t="s">
        <v>1534</v>
      </c>
      <c r="AC78" t="s">
        <v>1535</v>
      </c>
      <c r="AD78" t="s">
        <v>1134</v>
      </c>
      <c r="AE78" t="s">
        <v>1536</v>
      </c>
      <c r="AF78" t="s">
        <v>1132</v>
      </c>
      <c r="AG78" t="s">
        <v>1133</v>
      </c>
      <c r="AH78" t="s">
        <v>1130</v>
      </c>
      <c r="AM78" t="s">
        <v>1537</v>
      </c>
    </row>
    <row r="79" spans="1:39">
      <c r="A79" t="s">
        <v>1538</v>
      </c>
      <c r="B79" t="s">
        <v>1539</v>
      </c>
      <c r="C79" t="s">
        <v>41</v>
      </c>
      <c r="D79" t="s">
        <v>1332</v>
      </c>
      <c r="E79" t="s">
        <v>72</v>
      </c>
      <c r="F79" t="s">
        <v>44</v>
      </c>
      <c r="G79" t="s">
        <v>1540</v>
      </c>
      <c r="H79" t="s">
        <v>1541</v>
      </c>
      <c r="I79" t="s">
        <v>114</v>
      </c>
      <c r="J79" t="s">
        <v>1412</v>
      </c>
      <c r="K79" t="s">
        <v>102</v>
      </c>
      <c r="L79" t="s">
        <v>48</v>
      </c>
      <c r="M79" t="s">
        <v>1413</v>
      </c>
      <c r="N79" t="s">
        <v>48</v>
      </c>
      <c r="O79" t="s">
        <v>1542</v>
      </c>
      <c r="P79" t="s">
        <v>1543</v>
      </c>
      <c r="Q79" t="s">
        <v>51</v>
      </c>
      <c r="R79" t="s">
        <v>51</v>
      </c>
      <c r="S79" t="s">
        <v>51</v>
      </c>
      <c r="T79" t="s">
        <v>1544</v>
      </c>
      <c r="U79" t="s">
        <v>1545</v>
      </c>
      <c r="V79" t="s">
        <v>1546</v>
      </c>
      <c r="W79" t="s">
        <v>1547</v>
      </c>
      <c r="X79" t="s">
        <v>516</v>
      </c>
      <c r="Y79" t="s">
        <v>308</v>
      </c>
      <c r="Z79" t="s">
        <v>1548</v>
      </c>
      <c r="AA79" t="s">
        <v>1549</v>
      </c>
      <c r="AB79" t="s">
        <v>1550</v>
      </c>
      <c r="AC79" t="s">
        <v>1551</v>
      </c>
      <c r="AD79" t="s">
        <v>1552</v>
      </c>
      <c r="AE79" t="s">
        <v>1553</v>
      </c>
      <c r="AF79" t="s">
        <v>240</v>
      </c>
      <c r="AG79" t="s">
        <v>1554</v>
      </c>
      <c r="AH79" t="s">
        <v>1555</v>
      </c>
      <c r="AM79" t="s">
        <v>1556</v>
      </c>
    </row>
    <row r="80" spans="1:39">
      <c r="A80" t="s">
        <v>1557</v>
      </c>
      <c r="B80" t="s">
        <v>1558</v>
      </c>
      <c r="C80" t="s">
        <v>41</v>
      </c>
      <c r="D80" t="s">
        <v>1332</v>
      </c>
      <c r="E80" t="s">
        <v>72</v>
      </c>
      <c r="F80" t="s">
        <v>44</v>
      </c>
      <c r="G80" t="s">
        <v>1559</v>
      </c>
      <c r="H80" t="s">
        <v>1560</v>
      </c>
      <c r="I80" t="s">
        <v>1335</v>
      </c>
      <c r="J80" t="s">
        <v>1336</v>
      </c>
      <c r="K80" t="s">
        <v>102</v>
      </c>
      <c r="L80" t="s">
        <v>48</v>
      </c>
      <c r="M80" t="s">
        <v>1500</v>
      </c>
      <c r="N80" t="s">
        <v>48</v>
      </c>
      <c r="O80" t="s">
        <v>1282</v>
      </c>
      <c r="P80" t="s">
        <v>1561</v>
      </c>
      <c r="Q80" t="s">
        <v>51</v>
      </c>
      <c r="R80" t="s">
        <v>51</v>
      </c>
      <c r="S80" t="s">
        <v>136</v>
      </c>
      <c r="T80" t="s">
        <v>416</v>
      </c>
      <c r="U80" t="s">
        <v>1562</v>
      </c>
      <c r="V80" t="s">
        <v>1563</v>
      </c>
      <c r="X80" t="s">
        <v>1564</v>
      </c>
      <c r="Y80" t="s">
        <v>1565</v>
      </c>
      <c r="Z80" t="s">
        <v>1566</v>
      </c>
      <c r="AA80" t="s">
        <v>1567</v>
      </c>
      <c r="AB80" t="s">
        <v>655</v>
      </c>
      <c r="AC80" t="s">
        <v>1568</v>
      </c>
      <c r="AD80" t="s">
        <v>1569</v>
      </c>
      <c r="AE80" t="s">
        <v>1570</v>
      </c>
      <c r="AF80" t="s">
        <v>1571</v>
      </c>
      <c r="AG80" t="s">
        <v>1572</v>
      </c>
      <c r="AH80" t="s">
        <v>1573</v>
      </c>
      <c r="AM80" t="s">
        <v>1574</v>
      </c>
    </row>
    <row r="81" spans="1:39">
      <c r="A81" t="s">
        <v>1575</v>
      </c>
      <c r="B81" t="s">
        <v>1576</v>
      </c>
      <c r="C81" t="s">
        <v>41</v>
      </c>
      <c r="D81" t="s">
        <v>1332</v>
      </c>
      <c r="E81" t="s">
        <v>72</v>
      </c>
      <c r="F81" t="s">
        <v>44</v>
      </c>
      <c r="G81" t="s">
        <v>1577</v>
      </c>
      <c r="H81" t="s">
        <v>1578</v>
      </c>
      <c r="I81" t="s">
        <v>371</v>
      </c>
      <c r="J81" t="s">
        <v>1579</v>
      </c>
      <c r="K81" t="s">
        <v>102</v>
      </c>
      <c r="L81" t="s">
        <v>48</v>
      </c>
      <c r="M81" t="s">
        <v>1413</v>
      </c>
      <c r="N81" t="s">
        <v>48</v>
      </c>
      <c r="O81" t="s">
        <v>1204</v>
      </c>
      <c r="P81" t="s">
        <v>1580</v>
      </c>
      <c r="Q81" t="s">
        <v>51</v>
      </c>
      <c r="R81" t="s">
        <v>51</v>
      </c>
      <c r="S81" t="s">
        <v>51</v>
      </c>
      <c r="T81" t="s">
        <v>1581</v>
      </c>
      <c r="U81" t="s">
        <v>1582</v>
      </c>
      <c r="V81" t="s">
        <v>1583</v>
      </c>
      <c r="X81" t="s">
        <v>1584</v>
      </c>
      <c r="Y81" t="s">
        <v>1190</v>
      </c>
      <c r="Z81" t="s">
        <v>1585</v>
      </c>
      <c r="AA81" t="s">
        <v>1586</v>
      </c>
      <c r="AB81" t="s">
        <v>1587</v>
      </c>
      <c r="AC81" t="s">
        <v>1588</v>
      </c>
      <c r="AD81" t="s">
        <v>1589</v>
      </c>
      <c r="AE81" t="s">
        <v>1590</v>
      </c>
      <c r="AF81" t="s">
        <v>1591</v>
      </c>
      <c r="AG81" t="s">
        <v>1588</v>
      </c>
      <c r="AH81" t="s">
        <v>1592</v>
      </c>
      <c r="AM81" t="s">
        <v>1593</v>
      </c>
    </row>
    <row r="82" spans="1:39">
      <c r="A82" t="s">
        <v>1594</v>
      </c>
      <c r="B82" t="s">
        <v>1595</v>
      </c>
      <c r="C82" t="s">
        <v>41</v>
      </c>
      <c r="D82" t="s">
        <v>1332</v>
      </c>
      <c r="E82" t="s">
        <v>72</v>
      </c>
      <c r="F82" t="s">
        <v>44</v>
      </c>
      <c r="G82" t="s">
        <v>1596</v>
      </c>
      <c r="H82" t="s">
        <v>1597</v>
      </c>
      <c r="I82" t="s">
        <v>1598</v>
      </c>
      <c r="J82" t="s">
        <v>1599</v>
      </c>
      <c r="K82" t="s">
        <v>102</v>
      </c>
      <c r="L82" t="s">
        <v>48</v>
      </c>
      <c r="M82" t="s">
        <v>1500</v>
      </c>
      <c r="N82" t="s">
        <v>48</v>
      </c>
      <c r="O82" t="s">
        <v>1204</v>
      </c>
      <c r="P82" t="s">
        <v>1600</v>
      </c>
      <c r="Q82" t="s">
        <v>51</v>
      </c>
      <c r="R82" t="s">
        <v>51</v>
      </c>
      <c r="S82" t="s">
        <v>51</v>
      </c>
      <c r="T82" t="s">
        <v>1340</v>
      </c>
      <c r="U82" t="s">
        <v>1601</v>
      </c>
      <c r="V82" t="s">
        <v>1602</v>
      </c>
      <c r="X82" t="s">
        <v>1603</v>
      </c>
      <c r="Y82" t="s">
        <v>652</v>
      </c>
      <c r="Z82" t="s">
        <v>1604</v>
      </c>
      <c r="AA82" t="s">
        <v>1605</v>
      </c>
      <c r="AB82" t="s">
        <v>1520</v>
      </c>
      <c r="AC82" t="s">
        <v>1606</v>
      </c>
      <c r="AD82" t="s">
        <v>1607</v>
      </c>
      <c r="AE82" t="s">
        <v>1608</v>
      </c>
      <c r="AF82" t="s">
        <v>1609</v>
      </c>
      <c r="AG82" t="s">
        <v>1606</v>
      </c>
      <c r="AH82" t="s">
        <v>1610</v>
      </c>
      <c r="AM82" t="s">
        <v>1611</v>
      </c>
    </row>
    <row r="83" spans="1:39">
      <c r="A83" t="s">
        <v>1612</v>
      </c>
      <c r="B83" t="s">
        <v>1613</v>
      </c>
      <c r="C83" t="s">
        <v>41</v>
      </c>
      <c r="D83" t="s">
        <v>1332</v>
      </c>
      <c r="E83" t="s">
        <v>72</v>
      </c>
      <c r="F83" t="s">
        <v>44</v>
      </c>
      <c r="G83" t="s">
        <v>1614</v>
      </c>
      <c r="H83" t="s">
        <v>1615</v>
      </c>
      <c r="I83" t="s">
        <v>1616</v>
      </c>
      <c r="J83" t="s">
        <v>1617</v>
      </c>
      <c r="K83" t="s">
        <v>102</v>
      </c>
      <c r="L83" t="s">
        <v>48</v>
      </c>
      <c r="M83" t="s">
        <v>1618</v>
      </c>
      <c r="N83" t="s">
        <v>48</v>
      </c>
      <c r="O83" t="s">
        <v>1204</v>
      </c>
      <c r="P83" t="s">
        <v>1619</v>
      </c>
      <c r="Q83" t="s">
        <v>51</v>
      </c>
      <c r="R83" t="s">
        <v>51</v>
      </c>
      <c r="S83" t="s">
        <v>136</v>
      </c>
      <c r="T83" t="s">
        <v>1620</v>
      </c>
      <c r="U83" t="s">
        <v>1621</v>
      </c>
      <c r="V83" t="s">
        <v>1622</v>
      </c>
      <c r="W83" t="s">
        <v>1623</v>
      </c>
      <c r="X83" t="s">
        <v>1624</v>
      </c>
      <c r="Y83" t="s">
        <v>87</v>
      </c>
      <c r="Z83" t="s">
        <v>1625</v>
      </c>
      <c r="AA83" t="s">
        <v>1626</v>
      </c>
      <c r="AB83" t="s">
        <v>1627</v>
      </c>
      <c r="AC83" t="s">
        <v>1628</v>
      </c>
      <c r="AD83" t="s">
        <v>1629</v>
      </c>
      <c r="AE83" t="s">
        <v>1630</v>
      </c>
      <c r="AF83" t="s">
        <v>466</v>
      </c>
      <c r="AG83" t="s">
        <v>1628</v>
      </c>
      <c r="AH83" t="s">
        <v>1631</v>
      </c>
      <c r="AM83" t="s">
        <v>1632</v>
      </c>
    </row>
    <row r="84" spans="1:39">
      <c r="A84" t="s">
        <v>1612</v>
      </c>
      <c r="B84" t="s">
        <v>1633</v>
      </c>
      <c r="C84" t="s">
        <v>41</v>
      </c>
      <c r="D84" t="s">
        <v>1332</v>
      </c>
      <c r="E84" t="s">
        <v>72</v>
      </c>
      <c r="F84" t="s">
        <v>44</v>
      </c>
      <c r="G84" t="s">
        <v>1634</v>
      </c>
      <c r="H84" t="s">
        <v>1635</v>
      </c>
      <c r="I84" t="s">
        <v>1636</v>
      </c>
      <c r="J84" t="s">
        <v>1637</v>
      </c>
      <c r="K84" t="s">
        <v>102</v>
      </c>
      <c r="L84" t="s">
        <v>48</v>
      </c>
      <c r="M84" t="s">
        <v>1638</v>
      </c>
      <c r="N84" t="s">
        <v>48</v>
      </c>
      <c r="O84" t="s">
        <v>1639</v>
      </c>
      <c r="P84" t="s">
        <v>1619</v>
      </c>
      <c r="Q84" t="s">
        <v>51</v>
      </c>
      <c r="R84" t="s">
        <v>51</v>
      </c>
      <c r="S84" t="s">
        <v>136</v>
      </c>
      <c r="T84" t="s">
        <v>1620</v>
      </c>
      <c r="U84" t="s">
        <v>1621</v>
      </c>
      <c r="V84" t="s">
        <v>1640</v>
      </c>
      <c r="W84" t="s">
        <v>1623</v>
      </c>
      <c r="X84" t="s">
        <v>1624</v>
      </c>
      <c r="Y84" t="s">
        <v>87</v>
      </c>
      <c r="Z84" t="s">
        <v>1625</v>
      </c>
      <c r="AA84" t="s">
        <v>1626</v>
      </c>
      <c r="AB84" t="s">
        <v>1627</v>
      </c>
      <c r="AC84" t="s">
        <v>1628</v>
      </c>
      <c r="AD84" t="s">
        <v>1629</v>
      </c>
      <c r="AE84" t="s">
        <v>1641</v>
      </c>
      <c r="AF84" t="s">
        <v>466</v>
      </c>
      <c r="AG84" t="s">
        <v>1628</v>
      </c>
      <c r="AH84" t="s">
        <v>1642</v>
      </c>
      <c r="AM84" t="s">
        <v>1643</v>
      </c>
    </row>
    <row r="85" spans="1:39">
      <c r="A85" t="s">
        <v>1644</v>
      </c>
      <c r="B85" t="s">
        <v>1645</v>
      </c>
      <c r="C85" t="s">
        <v>41</v>
      </c>
      <c r="D85" t="s">
        <v>1332</v>
      </c>
      <c r="E85" t="s">
        <v>72</v>
      </c>
      <c r="F85" t="s">
        <v>44</v>
      </c>
      <c r="G85" t="s">
        <v>1646</v>
      </c>
      <c r="H85" t="s">
        <v>1647</v>
      </c>
      <c r="I85" t="s">
        <v>1648</v>
      </c>
      <c r="J85" t="s">
        <v>1649</v>
      </c>
      <c r="K85" t="s">
        <v>102</v>
      </c>
      <c r="L85" t="s">
        <v>48</v>
      </c>
      <c r="M85" t="s">
        <v>1359</v>
      </c>
      <c r="N85" t="s">
        <v>48</v>
      </c>
      <c r="O85" t="s">
        <v>1204</v>
      </c>
      <c r="P85" t="s">
        <v>1650</v>
      </c>
      <c r="Q85" t="s">
        <v>136</v>
      </c>
      <c r="R85" t="s">
        <v>51</v>
      </c>
      <c r="S85" t="s">
        <v>51</v>
      </c>
      <c r="T85" t="s">
        <v>52</v>
      </c>
      <c r="U85" t="s">
        <v>1651</v>
      </c>
      <c r="V85" t="s">
        <v>1652</v>
      </c>
      <c r="X85" t="s">
        <v>1653</v>
      </c>
      <c r="Y85" t="s">
        <v>1488</v>
      </c>
      <c r="Z85" t="s">
        <v>1654</v>
      </c>
      <c r="AA85" t="s">
        <v>1655</v>
      </c>
      <c r="AB85" t="s">
        <v>1656</v>
      </c>
      <c r="AC85" t="s">
        <v>1657</v>
      </c>
      <c r="AD85" t="s">
        <v>1658</v>
      </c>
      <c r="AE85" t="s">
        <v>1659</v>
      </c>
      <c r="AF85" t="s">
        <v>1591</v>
      </c>
      <c r="AG85" t="s">
        <v>1657</v>
      </c>
      <c r="AH85" t="s">
        <v>1660</v>
      </c>
      <c r="AM85" t="s">
        <v>1661</v>
      </c>
    </row>
    <row r="86" spans="1:39">
      <c r="A86" t="s">
        <v>1662</v>
      </c>
      <c r="B86" t="s">
        <v>1331</v>
      </c>
      <c r="C86" t="s">
        <v>41</v>
      </c>
      <c r="D86" t="s">
        <v>1332</v>
      </c>
      <c r="E86" t="s">
        <v>72</v>
      </c>
      <c r="F86" t="s">
        <v>44</v>
      </c>
      <c r="G86" t="s">
        <v>1663</v>
      </c>
      <c r="H86" t="s">
        <v>1664</v>
      </c>
      <c r="I86" t="s">
        <v>1665</v>
      </c>
      <c r="J86" t="s">
        <v>1666</v>
      </c>
      <c r="K86" t="s">
        <v>102</v>
      </c>
      <c r="L86" t="s">
        <v>48</v>
      </c>
      <c r="M86" t="s">
        <v>1337</v>
      </c>
      <c r="N86" t="s">
        <v>48</v>
      </c>
      <c r="O86" t="s">
        <v>1667</v>
      </c>
      <c r="P86" t="s">
        <v>1668</v>
      </c>
      <c r="Q86" t="s">
        <v>51</v>
      </c>
      <c r="R86" t="s">
        <v>51</v>
      </c>
      <c r="S86" t="s">
        <v>51</v>
      </c>
      <c r="T86" t="s">
        <v>1669</v>
      </c>
      <c r="U86" t="s">
        <v>1670</v>
      </c>
      <c r="V86" t="s">
        <v>1671</v>
      </c>
      <c r="X86" t="s">
        <v>1672</v>
      </c>
      <c r="Y86" t="s">
        <v>308</v>
      </c>
      <c r="Z86" t="s">
        <v>1673</v>
      </c>
      <c r="AA86" t="s">
        <v>1674</v>
      </c>
      <c r="AB86" t="s">
        <v>1675</v>
      </c>
      <c r="AC86" t="s">
        <v>1676</v>
      </c>
      <c r="AD86" t="s">
        <v>1677</v>
      </c>
      <c r="AE86" t="s">
        <v>1678</v>
      </c>
      <c r="AF86" t="s">
        <v>1679</v>
      </c>
      <c r="AG86" t="s">
        <v>1680</v>
      </c>
      <c r="AH86" t="s">
        <v>1681</v>
      </c>
      <c r="AM86" t="s">
        <v>1682</v>
      </c>
    </row>
    <row r="87" spans="1:39">
      <c r="A87" t="s">
        <v>1683</v>
      </c>
      <c r="B87" t="s">
        <v>1684</v>
      </c>
      <c r="C87" t="s">
        <v>41</v>
      </c>
      <c r="D87" t="s">
        <v>1332</v>
      </c>
      <c r="E87" t="s">
        <v>43</v>
      </c>
      <c r="F87" t="s">
        <v>44</v>
      </c>
      <c r="G87" t="s">
        <v>1685</v>
      </c>
      <c r="H87" t="s">
        <v>1686</v>
      </c>
      <c r="I87" t="s">
        <v>1687</v>
      </c>
      <c r="J87" t="s">
        <v>1688</v>
      </c>
      <c r="K87" t="s">
        <v>1041</v>
      </c>
      <c r="L87" t="s">
        <v>226</v>
      </c>
      <c r="M87" t="s">
        <v>1689</v>
      </c>
      <c r="N87" t="s">
        <v>48</v>
      </c>
      <c r="O87" t="s">
        <v>1690</v>
      </c>
      <c r="P87" t="s">
        <v>1691</v>
      </c>
      <c r="Q87" t="s">
        <v>51</v>
      </c>
      <c r="R87" t="s">
        <v>51</v>
      </c>
      <c r="S87" t="s">
        <v>51</v>
      </c>
      <c r="T87" t="s">
        <v>926</v>
      </c>
      <c r="U87" t="s">
        <v>1692</v>
      </c>
      <c r="V87" t="s">
        <v>1693</v>
      </c>
      <c r="X87" t="s">
        <v>258</v>
      </c>
      <c r="Y87" t="s">
        <v>87</v>
      </c>
      <c r="Z87" t="s">
        <v>1694</v>
      </c>
      <c r="AA87" t="s">
        <v>1695</v>
      </c>
      <c r="AB87" t="s">
        <v>1696</v>
      </c>
      <c r="AC87" t="s">
        <v>1697</v>
      </c>
      <c r="AD87" t="s">
        <v>1698</v>
      </c>
      <c r="AE87" t="s">
        <v>1699</v>
      </c>
      <c r="AF87" t="s">
        <v>1132</v>
      </c>
      <c r="AG87" t="s">
        <v>1697</v>
      </c>
      <c r="AH87" t="s">
        <v>1700</v>
      </c>
      <c r="AM87" t="s">
        <v>1701</v>
      </c>
    </row>
    <row r="88" spans="1:39">
      <c r="A88" t="s">
        <v>1702</v>
      </c>
      <c r="B88" t="s">
        <v>1703</v>
      </c>
      <c r="C88" t="s">
        <v>41</v>
      </c>
      <c r="D88" t="s">
        <v>1332</v>
      </c>
      <c r="E88" t="s">
        <v>72</v>
      </c>
      <c r="F88" t="s">
        <v>44</v>
      </c>
      <c r="G88" t="s">
        <v>1704</v>
      </c>
      <c r="H88" t="s">
        <v>1705</v>
      </c>
      <c r="I88" t="s">
        <v>100</v>
      </c>
      <c r="J88" t="s">
        <v>1706</v>
      </c>
      <c r="K88" t="s">
        <v>102</v>
      </c>
      <c r="L88" t="s">
        <v>48</v>
      </c>
      <c r="M88" t="s">
        <v>1638</v>
      </c>
      <c r="N88" t="s">
        <v>48</v>
      </c>
      <c r="O88" t="s">
        <v>1707</v>
      </c>
      <c r="P88" t="s">
        <v>1708</v>
      </c>
      <c r="Q88" t="s">
        <v>51</v>
      </c>
      <c r="R88" t="s">
        <v>51</v>
      </c>
      <c r="S88" t="s">
        <v>136</v>
      </c>
      <c r="T88" t="s">
        <v>1709</v>
      </c>
      <c r="U88" t="s">
        <v>1710</v>
      </c>
      <c r="V88" t="s">
        <v>1711</v>
      </c>
      <c r="X88" t="s">
        <v>1712</v>
      </c>
      <c r="Y88" t="s">
        <v>420</v>
      </c>
      <c r="Z88" t="s">
        <v>1713</v>
      </c>
      <c r="AA88" t="s">
        <v>1714</v>
      </c>
      <c r="AB88" t="s">
        <v>1715</v>
      </c>
      <c r="AC88" t="s">
        <v>1716</v>
      </c>
      <c r="AD88" t="s">
        <v>1717</v>
      </c>
      <c r="AE88" t="s">
        <v>1718</v>
      </c>
      <c r="AF88" t="s">
        <v>486</v>
      </c>
      <c r="AG88" t="s">
        <v>1716</v>
      </c>
      <c r="AH88" t="s">
        <v>1719</v>
      </c>
      <c r="AM88" t="s">
        <v>1720</v>
      </c>
    </row>
    <row r="89" spans="1:39">
      <c r="A89" t="s">
        <v>1721</v>
      </c>
      <c r="B89" t="s">
        <v>1722</v>
      </c>
      <c r="C89" t="s">
        <v>41</v>
      </c>
      <c r="D89" t="s">
        <v>1332</v>
      </c>
      <c r="E89" t="s">
        <v>72</v>
      </c>
      <c r="F89" t="s">
        <v>44</v>
      </c>
      <c r="G89" t="s">
        <v>1723</v>
      </c>
      <c r="H89" t="s">
        <v>1724</v>
      </c>
      <c r="I89" t="s">
        <v>250</v>
      </c>
      <c r="J89" t="s">
        <v>1725</v>
      </c>
      <c r="K89" t="s">
        <v>102</v>
      </c>
      <c r="L89" t="s">
        <v>48</v>
      </c>
      <c r="M89" t="s">
        <v>1500</v>
      </c>
      <c r="N89" t="s">
        <v>48</v>
      </c>
      <c r="O89" t="s">
        <v>1726</v>
      </c>
      <c r="P89" t="s">
        <v>1727</v>
      </c>
      <c r="Q89" t="s">
        <v>51</v>
      </c>
      <c r="R89" t="s">
        <v>51</v>
      </c>
      <c r="S89" t="s">
        <v>51</v>
      </c>
      <c r="T89" t="s">
        <v>1728</v>
      </c>
      <c r="U89" t="s">
        <v>1729</v>
      </c>
      <c r="V89" t="s">
        <v>1730</v>
      </c>
      <c r="X89" t="s">
        <v>1731</v>
      </c>
      <c r="Y89" t="s">
        <v>1104</v>
      </c>
      <c r="Z89" t="s">
        <v>1732</v>
      </c>
      <c r="AA89" t="s">
        <v>1733</v>
      </c>
      <c r="AB89" t="s">
        <v>1520</v>
      </c>
      <c r="AC89" t="s">
        <v>1734</v>
      </c>
      <c r="AD89" t="s">
        <v>1735</v>
      </c>
      <c r="AE89" t="s">
        <v>1736</v>
      </c>
      <c r="AF89" t="s">
        <v>1737</v>
      </c>
      <c r="AG89" t="s">
        <v>1738</v>
      </c>
      <c r="AH89" t="s">
        <v>1739</v>
      </c>
      <c r="AM89" t="s">
        <v>1740</v>
      </c>
    </row>
    <row r="90" spans="1:39">
      <c r="A90" t="s">
        <v>1741</v>
      </c>
      <c r="B90" t="s">
        <v>1742</v>
      </c>
      <c r="C90" t="s">
        <v>41</v>
      </c>
      <c r="D90" t="s">
        <v>1332</v>
      </c>
      <c r="E90" t="s">
        <v>72</v>
      </c>
      <c r="F90" t="s">
        <v>44</v>
      </c>
      <c r="G90" t="s">
        <v>1743</v>
      </c>
      <c r="H90" t="s">
        <v>1744</v>
      </c>
      <c r="I90" t="s">
        <v>114</v>
      </c>
      <c r="J90" t="s">
        <v>1412</v>
      </c>
      <c r="K90" t="s">
        <v>102</v>
      </c>
      <c r="L90" t="s">
        <v>48</v>
      </c>
      <c r="M90" t="s">
        <v>1413</v>
      </c>
      <c r="N90" t="s">
        <v>48</v>
      </c>
      <c r="O90" t="s">
        <v>1745</v>
      </c>
      <c r="P90" t="s">
        <v>1746</v>
      </c>
      <c r="Q90" t="s">
        <v>51</v>
      </c>
      <c r="R90" t="s">
        <v>51</v>
      </c>
      <c r="S90" t="s">
        <v>51</v>
      </c>
      <c r="T90" t="s">
        <v>751</v>
      </c>
      <c r="V90" t="s">
        <v>1747</v>
      </c>
      <c r="W90" t="s">
        <v>1748</v>
      </c>
      <c r="X90" t="s">
        <v>591</v>
      </c>
      <c r="Y90" t="s">
        <v>209</v>
      </c>
      <c r="Z90" t="s">
        <v>592</v>
      </c>
      <c r="AA90" t="s">
        <v>1749</v>
      </c>
      <c r="AB90" t="s">
        <v>1750</v>
      </c>
      <c r="AC90" t="s">
        <v>1751</v>
      </c>
      <c r="AD90" t="s">
        <v>1752</v>
      </c>
      <c r="AE90" t="s">
        <v>1753</v>
      </c>
      <c r="AF90" t="s">
        <v>215</v>
      </c>
      <c r="AG90" t="s">
        <v>1751</v>
      </c>
      <c r="AH90" t="s">
        <v>1754</v>
      </c>
      <c r="AM90" t="s">
        <v>1755</v>
      </c>
    </row>
    <row r="91" spans="1:39">
      <c r="A91" t="s">
        <v>1756</v>
      </c>
      <c r="B91" t="s">
        <v>1459</v>
      </c>
      <c r="C91" t="s">
        <v>41</v>
      </c>
      <c r="D91" t="s">
        <v>1332</v>
      </c>
      <c r="E91" t="s">
        <v>72</v>
      </c>
      <c r="F91" t="s">
        <v>44</v>
      </c>
      <c r="G91" t="s">
        <v>1757</v>
      </c>
      <c r="H91" t="s">
        <v>1758</v>
      </c>
      <c r="I91" t="s">
        <v>1462</v>
      </c>
      <c r="J91" t="s">
        <v>1463</v>
      </c>
      <c r="K91" t="s">
        <v>102</v>
      </c>
      <c r="L91" t="s">
        <v>48</v>
      </c>
      <c r="M91" t="s">
        <v>1464</v>
      </c>
      <c r="N91" t="s">
        <v>48</v>
      </c>
      <c r="O91" t="s">
        <v>1759</v>
      </c>
      <c r="P91" t="s">
        <v>1760</v>
      </c>
      <c r="Q91" t="s">
        <v>51</v>
      </c>
      <c r="R91" t="s">
        <v>51</v>
      </c>
      <c r="S91" t="s">
        <v>51</v>
      </c>
      <c r="T91" t="s">
        <v>1761</v>
      </c>
      <c r="V91" t="s">
        <v>1762</v>
      </c>
      <c r="X91" t="s">
        <v>1763</v>
      </c>
      <c r="Y91" t="s">
        <v>1764</v>
      </c>
      <c r="Z91" t="s">
        <v>1765</v>
      </c>
      <c r="AA91" t="s">
        <v>1766</v>
      </c>
      <c r="AB91" t="s">
        <v>1767</v>
      </c>
      <c r="AC91" t="s">
        <v>1768</v>
      </c>
      <c r="AD91" t="s">
        <v>1769</v>
      </c>
      <c r="AE91" t="s">
        <v>1770</v>
      </c>
      <c r="AF91" t="s">
        <v>1771</v>
      </c>
      <c r="AG91" t="s">
        <v>1768</v>
      </c>
      <c r="AH91" t="s">
        <v>1772</v>
      </c>
      <c r="AM91" t="s">
        <v>1773</v>
      </c>
    </row>
    <row r="92" spans="1:39">
      <c r="A92" t="s">
        <v>1774</v>
      </c>
      <c r="B92" t="s">
        <v>1459</v>
      </c>
      <c r="C92" t="s">
        <v>41</v>
      </c>
      <c r="D92" t="s">
        <v>1332</v>
      </c>
      <c r="E92" t="s">
        <v>72</v>
      </c>
      <c r="F92" t="s">
        <v>44</v>
      </c>
      <c r="G92" t="s">
        <v>1775</v>
      </c>
      <c r="H92" t="s">
        <v>1776</v>
      </c>
      <c r="I92" t="s">
        <v>684</v>
      </c>
      <c r="J92" t="s">
        <v>1777</v>
      </c>
      <c r="K92" t="s">
        <v>102</v>
      </c>
      <c r="L92" t="s">
        <v>48</v>
      </c>
      <c r="M92" t="s">
        <v>1464</v>
      </c>
      <c r="N92" t="s">
        <v>48</v>
      </c>
      <c r="O92" t="s">
        <v>1778</v>
      </c>
      <c r="P92" t="s">
        <v>1779</v>
      </c>
      <c r="Q92" t="s">
        <v>51</v>
      </c>
      <c r="R92" t="s">
        <v>51</v>
      </c>
      <c r="S92" t="s">
        <v>51</v>
      </c>
      <c r="T92" t="s">
        <v>1780</v>
      </c>
      <c r="V92" t="s">
        <v>1781</v>
      </c>
      <c r="W92" t="s">
        <v>1782</v>
      </c>
      <c r="X92" t="s">
        <v>1783</v>
      </c>
      <c r="Y92" t="s">
        <v>420</v>
      </c>
      <c r="Z92" t="s">
        <v>1784</v>
      </c>
      <c r="AA92" t="s">
        <v>1785</v>
      </c>
      <c r="AB92" t="s">
        <v>1786</v>
      </c>
      <c r="AC92" t="s">
        <v>1787</v>
      </c>
      <c r="AD92" t="s">
        <v>1788</v>
      </c>
      <c r="AE92" t="s">
        <v>1789</v>
      </c>
      <c r="AF92" t="s">
        <v>1132</v>
      </c>
      <c r="AG92" t="s">
        <v>1787</v>
      </c>
      <c r="AH92" t="s">
        <v>1790</v>
      </c>
      <c r="AM92" t="s">
        <v>1791</v>
      </c>
    </row>
    <row r="93" spans="1:39">
      <c r="A93" t="s">
        <v>1792</v>
      </c>
      <c r="B93" t="s">
        <v>1793</v>
      </c>
      <c r="C93" t="s">
        <v>41</v>
      </c>
      <c r="D93" t="s">
        <v>1332</v>
      </c>
      <c r="E93" t="s">
        <v>72</v>
      </c>
      <c r="F93" t="s">
        <v>44</v>
      </c>
      <c r="G93" t="s">
        <v>1794</v>
      </c>
      <c r="H93" t="s">
        <v>1795</v>
      </c>
      <c r="I93" t="s">
        <v>1796</v>
      </c>
      <c r="J93" t="s">
        <v>1797</v>
      </c>
      <c r="K93" t="s">
        <v>102</v>
      </c>
      <c r="L93" t="s">
        <v>48</v>
      </c>
      <c r="M93" t="s">
        <v>1618</v>
      </c>
      <c r="N93" t="s">
        <v>48</v>
      </c>
      <c r="O93" t="s">
        <v>1798</v>
      </c>
      <c r="P93" t="s">
        <v>1799</v>
      </c>
      <c r="Q93" t="s">
        <v>51</v>
      </c>
      <c r="R93" t="s">
        <v>51</v>
      </c>
      <c r="S93" t="s">
        <v>51</v>
      </c>
      <c r="T93" t="s">
        <v>648</v>
      </c>
      <c r="U93" t="s">
        <v>1800</v>
      </c>
      <c r="V93" t="s">
        <v>1801</v>
      </c>
      <c r="X93" t="s">
        <v>1802</v>
      </c>
      <c r="Y93" t="s">
        <v>142</v>
      </c>
      <c r="Z93" t="s">
        <v>1803</v>
      </c>
      <c r="AA93" t="s">
        <v>1804</v>
      </c>
      <c r="AB93" t="s">
        <v>1805</v>
      </c>
      <c r="AC93" t="s">
        <v>1806</v>
      </c>
      <c r="AD93" t="s">
        <v>1807</v>
      </c>
      <c r="AE93" t="s">
        <v>1808</v>
      </c>
      <c r="AF93" t="s">
        <v>759</v>
      </c>
      <c r="AG93" t="s">
        <v>1809</v>
      </c>
      <c r="AH93" t="s">
        <v>1810</v>
      </c>
      <c r="AM93" t="s">
        <v>1811</v>
      </c>
    </row>
    <row r="94" spans="1:39">
      <c r="A94" t="s">
        <v>1812</v>
      </c>
      <c r="B94" t="s">
        <v>1703</v>
      </c>
      <c r="C94" t="s">
        <v>41</v>
      </c>
      <c r="D94" t="s">
        <v>1332</v>
      </c>
      <c r="E94" t="s">
        <v>72</v>
      </c>
      <c r="F94" t="s">
        <v>44</v>
      </c>
      <c r="G94" t="s">
        <v>1813</v>
      </c>
      <c r="H94" t="s">
        <v>1814</v>
      </c>
      <c r="I94" t="s">
        <v>1815</v>
      </c>
      <c r="J94" t="s">
        <v>1637</v>
      </c>
      <c r="K94" t="s">
        <v>102</v>
      </c>
      <c r="L94" t="s">
        <v>48</v>
      </c>
      <c r="M94" t="s">
        <v>1638</v>
      </c>
      <c r="N94" t="s">
        <v>48</v>
      </c>
      <c r="O94" t="s">
        <v>1204</v>
      </c>
      <c r="P94" t="s">
        <v>1816</v>
      </c>
      <c r="Q94" t="s">
        <v>51</v>
      </c>
      <c r="R94" t="s">
        <v>51</v>
      </c>
      <c r="S94" t="s">
        <v>51</v>
      </c>
      <c r="T94" t="s">
        <v>1186</v>
      </c>
      <c r="U94" t="s">
        <v>1817</v>
      </c>
      <c r="V94" t="s">
        <v>1818</v>
      </c>
      <c r="W94" t="s">
        <v>1819</v>
      </c>
      <c r="X94" t="s">
        <v>1820</v>
      </c>
      <c r="Y94" t="s">
        <v>209</v>
      </c>
      <c r="Z94" t="s">
        <v>1821</v>
      </c>
      <c r="AA94" t="s">
        <v>1822</v>
      </c>
      <c r="AB94" t="s">
        <v>1823</v>
      </c>
      <c r="AC94" t="s">
        <v>1824</v>
      </c>
      <c r="AD94" t="s">
        <v>1825</v>
      </c>
      <c r="AE94" t="s">
        <v>1826</v>
      </c>
      <c r="AF94" t="s">
        <v>1827</v>
      </c>
      <c r="AG94" t="s">
        <v>1828</v>
      </c>
      <c r="AH94" t="s">
        <v>1829</v>
      </c>
      <c r="AM94" t="s">
        <v>1830</v>
      </c>
    </row>
    <row r="95" spans="1:39">
      <c r="A95" t="s">
        <v>1831</v>
      </c>
      <c r="B95" t="s">
        <v>1645</v>
      </c>
      <c r="C95" t="s">
        <v>41</v>
      </c>
      <c r="D95" t="s">
        <v>1332</v>
      </c>
      <c r="E95" t="s">
        <v>72</v>
      </c>
      <c r="F95" t="s">
        <v>44</v>
      </c>
      <c r="G95" t="s">
        <v>1832</v>
      </c>
      <c r="H95" t="s">
        <v>1833</v>
      </c>
      <c r="I95" t="s">
        <v>1834</v>
      </c>
      <c r="J95" t="s">
        <v>1835</v>
      </c>
      <c r="K95" t="s">
        <v>102</v>
      </c>
      <c r="L95" t="s">
        <v>48</v>
      </c>
      <c r="M95" t="s">
        <v>1359</v>
      </c>
      <c r="N95" t="s">
        <v>48</v>
      </c>
      <c r="O95" t="s">
        <v>1836</v>
      </c>
      <c r="P95" t="s">
        <v>1837</v>
      </c>
      <c r="Q95" t="s">
        <v>51</v>
      </c>
      <c r="R95" t="s">
        <v>136</v>
      </c>
      <c r="S95" t="s">
        <v>136</v>
      </c>
      <c r="T95" t="s">
        <v>52</v>
      </c>
      <c r="U95" t="s">
        <v>1838</v>
      </c>
      <c r="V95" t="s">
        <v>1839</v>
      </c>
      <c r="X95" t="s">
        <v>1840</v>
      </c>
      <c r="Y95" t="s">
        <v>397</v>
      </c>
      <c r="Z95" t="s">
        <v>1841</v>
      </c>
      <c r="AA95" t="s">
        <v>1842</v>
      </c>
      <c r="AB95" t="s">
        <v>1843</v>
      </c>
      <c r="AC95" t="s">
        <v>1844</v>
      </c>
      <c r="AD95" t="s">
        <v>1845</v>
      </c>
      <c r="AE95" t="s">
        <v>1846</v>
      </c>
      <c r="AF95" t="s">
        <v>1737</v>
      </c>
      <c r="AG95" t="s">
        <v>1847</v>
      </c>
      <c r="AH95" t="s">
        <v>1848</v>
      </c>
      <c r="AM95" t="s">
        <v>1849</v>
      </c>
    </row>
    <row r="96" spans="1:39">
      <c r="A96" t="s">
        <v>1353</v>
      </c>
      <c r="B96" t="s">
        <v>1850</v>
      </c>
      <c r="C96" t="s">
        <v>41</v>
      </c>
      <c r="D96" t="s">
        <v>1851</v>
      </c>
      <c r="E96" t="s">
        <v>43</v>
      </c>
      <c r="F96" t="s">
        <v>44</v>
      </c>
      <c r="G96" t="s">
        <v>1852</v>
      </c>
      <c r="H96" t="s">
        <v>1853</v>
      </c>
      <c r="I96" t="s">
        <v>1854</v>
      </c>
      <c r="J96" t="s">
        <v>1855</v>
      </c>
      <c r="K96" t="s">
        <v>1390</v>
      </c>
      <c r="L96" t="s">
        <v>64</v>
      </c>
      <c r="M96" t="s">
        <v>1856</v>
      </c>
      <c r="N96" t="s">
        <v>48</v>
      </c>
      <c r="O96" t="s">
        <v>1857</v>
      </c>
      <c r="P96" t="s">
        <v>1361</v>
      </c>
      <c r="Q96" t="s">
        <v>51</v>
      </c>
      <c r="R96" t="s">
        <v>51</v>
      </c>
      <c r="S96" t="s">
        <v>51</v>
      </c>
      <c r="T96" t="s">
        <v>1858</v>
      </c>
      <c r="U96" t="s">
        <v>1362</v>
      </c>
      <c r="V96" t="s">
        <v>1363</v>
      </c>
      <c r="X96" t="s">
        <v>1364</v>
      </c>
      <c r="Y96" t="s">
        <v>87</v>
      </c>
      <c r="Z96" t="s">
        <v>67</v>
      </c>
      <c r="AA96" t="s">
        <v>1366</v>
      </c>
      <c r="AB96" t="s">
        <v>215</v>
      </c>
      <c r="AC96" t="s">
        <v>1367</v>
      </c>
      <c r="AD96" t="s">
        <v>1368</v>
      </c>
      <c r="AE96" t="s">
        <v>1859</v>
      </c>
      <c r="AF96" t="s">
        <v>1860</v>
      </c>
      <c r="AG96" t="s">
        <v>1367</v>
      </c>
      <c r="AH96" t="s">
        <v>1861</v>
      </c>
      <c r="AL96" t="s">
        <v>1862</v>
      </c>
      <c r="AM96" t="s">
        <v>1863</v>
      </c>
    </row>
    <row r="97" spans="1:39">
      <c r="A97" t="s">
        <v>1864</v>
      </c>
      <c r="B97" t="s">
        <v>1865</v>
      </c>
      <c r="C97" t="s">
        <v>41</v>
      </c>
      <c r="D97" t="s">
        <v>1851</v>
      </c>
      <c r="E97" t="s">
        <v>72</v>
      </c>
      <c r="F97" t="s">
        <v>44</v>
      </c>
      <c r="G97" t="s">
        <v>1866</v>
      </c>
      <c r="H97" t="s">
        <v>1867</v>
      </c>
      <c r="I97" t="s">
        <v>1868</v>
      </c>
      <c r="J97" t="s">
        <v>1869</v>
      </c>
      <c r="K97" t="s">
        <v>102</v>
      </c>
      <c r="L97" t="s">
        <v>48</v>
      </c>
      <c r="M97" t="s">
        <v>1870</v>
      </c>
      <c r="N97" t="s">
        <v>48</v>
      </c>
      <c r="O97" t="s">
        <v>1204</v>
      </c>
      <c r="P97" t="s">
        <v>1871</v>
      </c>
      <c r="Q97" t="s">
        <v>136</v>
      </c>
      <c r="R97" t="s">
        <v>136</v>
      </c>
      <c r="S97" t="s">
        <v>51</v>
      </c>
      <c r="T97" t="s">
        <v>1872</v>
      </c>
      <c r="V97" t="s">
        <v>1873</v>
      </c>
      <c r="X97" t="s">
        <v>1874</v>
      </c>
      <c r="Y97" t="s">
        <v>573</v>
      </c>
      <c r="Z97" t="s">
        <v>1875</v>
      </c>
      <c r="AA97" t="s">
        <v>1876</v>
      </c>
      <c r="AB97" t="s">
        <v>215</v>
      </c>
      <c r="AC97" t="s">
        <v>1877</v>
      </c>
      <c r="AD97" t="s">
        <v>1878</v>
      </c>
      <c r="AE97" t="s">
        <v>1879</v>
      </c>
      <c r="AF97" t="s">
        <v>240</v>
      </c>
      <c r="AG97" t="s">
        <v>1880</v>
      </c>
      <c r="AH97" t="s">
        <v>1881</v>
      </c>
      <c r="AM97" t="s">
        <v>1882</v>
      </c>
    </row>
    <row r="98" spans="1:39">
      <c r="A98" t="s">
        <v>868</v>
      </c>
      <c r="B98" t="s">
        <v>1883</v>
      </c>
      <c r="C98" t="s">
        <v>41</v>
      </c>
      <c r="D98" t="s">
        <v>1851</v>
      </c>
      <c r="E98" t="s">
        <v>72</v>
      </c>
      <c r="F98" t="s">
        <v>44</v>
      </c>
      <c r="G98" t="s">
        <v>1884</v>
      </c>
      <c r="H98" t="s">
        <v>1885</v>
      </c>
      <c r="I98" t="s">
        <v>1886</v>
      </c>
      <c r="J98" t="s">
        <v>1887</v>
      </c>
      <c r="K98" t="s">
        <v>102</v>
      </c>
      <c r="L98" t="s">
        <v>48</v>
      </c>
      <c r="M98" t="s">
        <v>1888</v>
      </c>
      <c r="N98" t="s">
        <v>48</v>
      </c>
      <c r="O98" t="s">
        <v>1889</v>
      </c>
      <c r="P98" t="s">
        <v>877</v>
      </c>
      <c r="Q98" t="s">
        <v>51</v>
      </c>
      <c r="R98" t="s">
        <v>51</v>
      </c>
      <c r="S98" t="s">
        <v>51</v>
      </c>
      <c r="T98" t="s">
        <v>1890</v>
      </c>
      <c r="U98" t="s">
        <v>879</v>
      </c>
      <c r="V98" t="s">
        <v>880</v>
      </c>
      <c r="X98" t="s">
        <v>881</v>
      </c>
      <c r="Y98" t="s">
        <v>308</v>
      </c>
      <c r="Z98" t="s">
        <v>1378</v>
      </c>
      <c r="AA98" t="s">
        <v>1891</v>
      </c>
      <c r="AB98" t="s">
        <v>1892</v>
      </c>
      <c r="AC98" t="s">
        <v>884</v>
      </c>
      <c r="AD98" t="s">
        <v>1893</v>
      </c>
      <c r="AE98" t="s">
        <v>1894</v>
      </c>
      <c r="AF98" t="s">
        <v>1895</v>
      </c>
      <c r="AG98" t="s">
        <v>884</v>
      </c>
      <c r="AH98" t="s">
        <v>1896</v>
      </c>
      <c r="AM98" t="s">
        <v>1897</v>
      </c>
    </row>
    <row r="99" spans="1:39">
      <c r="A99" t="s">
        <v>1898</v>
      </c>
      <c r="B99" t="s">
        <v>1899</v>
      </c>
      <c r="C99" t="s">
        <v>41</v>
      </c>
      <c r="D99" t="s">
        <v>1851</v>
      </c>
      <c r="E99" t="s">
        <v>72</v>
      </c>
      <c r="F99" t="s">
        <v>44</v>
      </c>
      <c r="G99" t="s">
        <v>1900</v>
      </c>
      <c r="H99" t="s">
        <v>1901</v>
      </c>
      <c r="I99" t="s">
        <v>1902</v>
      </c>
      <c r="J99" t="s">
        <v>1903</v>
      </c>
      <c r="K99" t="s">
        <v>102</v>
      </c>
      <c r="L99" t="s">
        <v>48</v>
      </c>
      <c r="M99" t="s">
        <v>1904</v>
      </c>
      <c r="N99" t="s">
        <v>48</v>
      </c>
      <c r="O99" t="s">
        <v>1905</v>
      </c>
      <c r="P99" t="s">
        <v>1906</v>
      </c>
      <c r="Q99" t="s">
        <v>51</v>
      </c>
      <c r="R99" t="s">
        <v>51</v>
      </c>
      <c r="S99" t="s">
        <v>51</v>
      </c>
      <c r="T99" t="s">
        <v>498</v>
      </c>
      <c r="V99" t="s">
        <v>1907</v>
      </c>
      <c r="X99" t="s">
        <v>1908</v>
      </c>
      <c r="Y99" t="s">
        <v>308</v>
      </c>
      <c r="Z99" t="s">
        <v>1909</v>
      </c>
      <c r="AA99" t="s">
        <v>1910</v>
      </c>
      <c r="AB99" t="s">
        <v>215</v>
      </c>
      <c r="AC99" t="s">
        <v>1911</v>
      </c>
      <c r="AD99" t="s">
        <v>1912</v>
      </c>
      <c r="AE99" t="s">
        <v>1913</v>
      </c>
      <c r="AF99" t="s">
        <v>466</v>
      </c>
      <c r="AG99" t="s">
        <v>1914</v>
      </c>
      <c r="AH99" t="s">
        <v>1915</v>
      </c>
      <c r="AM99" t="s">
        <v>1916</v>
      </c>
    </row>
    <row r="100" spans="1:39">
      <c r="A100" t="s">
        <v>1917</v>
      </c>
      <c r="B100" t="s">
        <v>1918</v>
      </c>
      <c r="C100" t="s">
        <v>41</v>
      </c>
      <c r="D100" t="s">
        <v>1851</v>
      </c>
      <c r="E100" t="s">
        <v>43</v>
      </c>
      <c r="F100" t="s">
        <v>44</v>
      </c>
      <c r="G100" t="s">
        <v>1919</v>
      </c>
      <c r="H100" t="s">
        <v>1920</v>
      </c>
      <c r="I100" t="s">
        <v>1921</v>
      </c>
      <c r="J100" t="s">
        <v>1922</v>
      </c>
      <c r="K100" t="s">
        <v>116</v>
      </c>
      <c r="L100" t="s">
        <v>78</v>
      </c>
      <c r="M100" t="s">
        <v>1923</v>
      </c>
      <c r="N100" t="s">
        <v>48</v>
      </c>
      <c r="O100" t="s">
        <v>1924</v>
      </c>
      <c r="P100" t="s">
        <v>1925</v>
      </c>
      <c r="Q100" t="s">
        <v>51</v>
      </c>
      <c r="R100" t="s">
        <v>51</v>
      </c>
      <c r="S100" t="s">
        <v>51</v>
      </c>
      <c r="T100" t="s">
        <v>183</v>
      </c>
      <c r="V100" t="s">
        <v>1926</v>
      </c>
      <c r="X100" t="s">
        <v>1927</v>
      </c>
      <c r="Y100" t="s">
        <v>554</v>
      </c>
      <c r="Z100" t="s">
        <v>1928</v>
      </c>
      <c r="AA100" t="s">
        <v>1929</v>
      </c>
      <c r="AB100" t="s">
        <v>215</v>
      </c>
      <c r="AC100" t="s">
        <v>1930</v>
      </c>
      <c r="AD100" t="s">
        <v>1931</v>
      </c>
      <c r="AE100" t="s">
        <v>1929</v>
      </c>
      <c r="AF100" t="s">
        <v>215</v>
      </c>
      <c r="AG100" t="s">
        <v>1930</v>
      </c>
      <c r="AH100" t="s">
        <v>1931</v>
      </c>
      <c r="AM100" t="s">
        <v>1932</v>
      </c>
    </row>
    <row r="101" spans="1:39">
      <c r="A101" t="s">
        <v>1933</v>
      </c>
      <c r="B101" t="s">
        <v>1934</v>
      </c>
      <c r="C101" t="s">
        <v>41</v>
      </c>
      <c r="D101" t="s">
        <v>1851</v>
      </c>
      <c r="E101" t="s">
        <v>72</v>
      </c>
      <c r="F101" t="s">
        <v>44</v>
      </c>
      <c r="G101" t="s">
        <v>1935</v>
      </c>
      <c r="H101" t="s">
        <v>1936</v>
      </c>
      <c r="I101" t="s">
        <v>1937</v>
      </c>
      <c r="J101" t="s">
        <v>1938</v>
      </c>
      <c r="K101" t="s">
        <v>102</v>
      </c>
      <c r="L101" t="s">
        <v>48</v>
      </c>
      <c r="M101" t="s">
        <v>1939</v>
      </c>
      <c r="N101" t="s">
        <v>48</v>
      </c>
      <c r="O101" t="s">
        <v>1940</v>
      </c>
      <c r="P101" t="s">
        <v>1941</v>
      </c>
      <c r="Q101" t="s">
        <v>51</v>
      </c>
      <c r="R101" t="s">
        <v>51</v>
      </c>
      <c r="S101" t="s">
        <v>136</v>
      </c>
      <c r="T101" t="s">
        <v>878</v>
      </c>
      <c r="U101" t="s">
        <v>1942</v>
      </c>
      <c r="V101" t="s">
        <v>1943</v>
      </c>
      <c r="X101" t="s">
        <v>1944</v>
      </c>
      <c r="Y101" t="s">
        <v>1945</v>
      </c>
      <c r="Z101" t="s">
        <v>1946</v>
      </c>
      <c r="AA101" t="s">
        <v>1947</v>
      </c>
      <c r="AB101" t="s">
        <v>1948</v>
      </c>
      <c r="AC101" t="s">
        <v>1949</v>
      </c>
      <c r="AD101" t="s">
        <v>1950</v>
      </c>
      <c r="AE101" t="s">
        <v>1951</v>
      </c>
      <c r="AF101" t="s">
        <v>265</v>
      </c>
      <c r="AG101" t="s">
        <v>1952</v>
      </c>
      <c r="AH101" t="s">
        <v>1953</v>
      </c>
      <c r="AM101" t="s">
        <v>1954</v>
      </c>
    </row>
    <row r="102" spans="1:39">
      <c r="A102" t="s">
        <v>1933</v>
      </c>
      <c r="B102" t="s">
        <v>1955</v>
      </c>
      <c r="C102" t="s">
        <v>41</v>
      </c>
      <c r="D102" t="s">
        <v>1851</v>
      </c>
      <c r="E102" t="s">
        <v>72</v>
      </c>
      <c r="F102" t="s">
        <v>44</v>
      </c>
      <c r="G102" t="s">
        <v>1956</v>
      </c>
      <c r="H102" t="s">
        <v>1957</v>
      </c>
      <c r="I102" t="s">
        <v>1958</v>
      </c>
      <c r="J102" t="s">
        <v>1959</v>
      </c>
      <c r="K102" t="s">
        <v>102</v>
      </c>
      <c r="L102" t="s">
        <v>48</v>
      </c>
      <c r="M102" t="s">
        <v>1960</v>
      </c>
      <c r="N102" t="s">
        <v>48</v>
      </c>
      <c r="O102" t="s">
        <v>1961</v>
      </c>
      <c r="P102" t="s">
        <v>1941</v>
      </c>
      <c r="Q102" t="s">
        <v>51</v>
      </c>
      <c r="R102" t="s">
        <v>51</v>
      </c>
      <c r="S102" t="s">
        <v>136</v>
      </c>
      <c r="T102" t="s">
        <v>878</v>
      </c>
      <c r="U102" t="s">
        <v>1942</v>
      </c>
      <c r="V102" t="s">
        <v>1943</v>
      </c>
      <c r="X102" t="s">
        <v>1944</v>
      </c>
      <c r="Y102" t="s">
        <v>1945</v>
      </c>
      <c r="Z102" t="s">
        <v>1946</v>
      </c>
      <c r="AA102" t="s">
        <v>1947</v>
      </c>
      <c r="AB102" t="s">
        <v>1948</v>
      </c>
      <c r="AC102" t="s">
        <v>1949</v>
      </c>
      <c r="AD102" t="s">
        <v>1950</v>
      </c>
      <c r="AE102" t="s">
        <v>1962</v>
      </c>
      <c r="AF102" t="s">
        <v>486</v>
      </c>
      <c r="AG102" t="s">
        <v>1963</v>
      </c>
      <c r="AH102" t="s">
        <v>1953</v>
      </c>
      <c r="AM102" t="s">
        <v>1964</v>
      </c>
    </row>
    <row r="103" spans="1:39">
      <c r="A103" t="s">
        <v>1933</v>
      </c>
      <c r="B103" t="s">
        <v>1965</v>
      </c>
      <c r="C103" t="s">
        <v>41</v>
      </c>
      <c r="D103" t="s">
        <v>1851</v>
      </c>
      <c r="E103" t="s">
        <v>43</v>
      </c>
      <c r="F103" t="s">
        <v>44</v>
      </c>
      <c r="G103" t="s">
        <v>1966</v>
      </c>
      <c r="H103" t="s">
        <v>1967</v>
      </c>
      <c r="I103" t="s">
        <v>1968</v>
      </c>
      <c r="J103" t="s">
        <v>1969</v>
      </c>
      <c r="K103" t="s">
        <v>116</v>
      </c>
      <c r="L103" t="s">
        <v>78</v>
      </c>
      <c r="M103" t="s">
        <v>1970</v>
      </c>
      <c r="N103" t="s">
        <v>48</v>
      </c>
      <c r="O103" t="s">
        <v>1971</v>
      </c>
      <c r="P103" t="s">
        <v>1941</v>
      </c>
      <c r="Q103" t="s">
        <v>51</v>
      </c>
      <c r="R103" t="s">
        <v>51</v>
      </c>
      <c r="S103" t="s">
        <v>136</v>
      </c>
      <c r="T103" t="s">
        <v>878</v>
      </c>
      <c r="U103" t="s">
        <v>1942</v>
      </c>
      <c r="V103" t="s">
        <v>1943</v>
      </c>
      <c r="X103" t="s">
        <v>1944</v>
      </c>
      <c r="Y103" t="s">
        <v>1945</v>
      </c>
      <c r="Z103" t="s">
        <v>1946</v>
      </c>
      <c r="AA103" t="s">
        <v>1947</v>
      </c>
      <c r="AB103" t="s">
        <v>1972</v>
      </c>
      <c r="AC103" t="s">
        <v>1949</v>
      </c>
      <c r="AD103" t="s">
        <v>1950</v>
      </c>
      <c r="AE103" t="s">
        <v>1973</v>
      </c>
      <c r="AF103" t="s">
        <v>1974</v>
      </c>
      <c r="AG103" t="s">
        <v>1975</v>
      </c>
      <c r="AH103" t="s">
        <v>1953</v>
      </c>
      <c r="AM103" t="s">
        <v>1976</v>
      </c>
    </row>
    <row r="104" spans="1:39">
      <c r="A104" t="s">
        <v>1977</v>
      </c>
      <c r="B104" t="s">
        <v>1978</v>
      </c>
      <c r="C104" t="s">
        <v>41</v>
      </c>
      <c r="D104" t="s">
        <v>1851</v>
      </c>
      <c r="E104" t="s">
        <v>43</v>
      </c>
      <c r="F104" t="s">
        <v>44</v>
      </c>
      <c r="G104" t="s">
        <v>1979</v>
      </c>
      <c r="H104" t="s">
        <v>1980</v>
      </c>
      <c r="I104" t="s">
        <v>1981</v>
      </c>
      <c r="J104" t="s">
        <v>1982</v>
      </c>
      <c r="K104" t="s">
        <v>116</v>
      </c>
      <c r="L104" t="s">
        <v>78</v>
      </c>
      <c r="M104" t="s">
        <v>1983</v>
      </c>
      <c r="N104" t="s">
        <v>48</v>
      </c>
      <c r="O104" t="s">
        <v>1984</v>
      </c>
      <c r="P104" t="s">
        <v>1985</v>
      </c>
      <c r="Q104" t="s">
        <v>51</v>
      </c>
      <c r="R104" t="s">
        <v>51</v>
      </c>
      <c r="S104" t="s">
        <v>51</v>
      </c>
      <c r="T104" t="s">
        <v>648</v>
      </c>
      <c r="V104" t="s">
        <v>1986</v>
      </c>
      <c r="X104" t="s">
        <v>1079</v>
      </c>
      <c r="Y104" t="s">
        <v>1080</v>
      </c>
      <c r="Z104" t="s">
        <v>1987</v>
      </c>
      <c r="AA104" t="s">
        <v>1988</v>
      </c>
      <c r="AB104" t="s">
        <v>482</v>
      </c>
      <c r="AC104" t="s">
        <v>1989</v>
      </c>
      <c r="AD104" t="s">
        <v>1990</v>
      </c>
      <c r="AE104" t="s">
        <v>1988</v>
      </c>
      <c r="AF104" t="s">
        <v>482</v>
      </c>
      <c r="AG104" t="s">
        <v>1989</v>
      </c>
      <c r="AH104" t="s">
        <v>1990</v>
      </c>
      <c r="AM104" t="s">
        <v>1991</v>
      </c>
    </row>
    <row r="105" spans="1:39">
      <c r="A105" t="s">
        <v>1992</v>
      </c>
      <c r="B105" t="s">
        <v>1883</v>
      </c>
      <c r="C105" t="s">
        <v>41</v>
      </c>
      <c r="D105" t="s">
        <v>1851</v>
      </c>
      <c r="E105" t="s">
        <v>72</v>
      </c>
      <c r="F105" t="s">
        <v>44</v>
      </c>
      <c r="G105" t="s">
        <v>1993</v>
      </c>
      <c r="H105" t="s">
        <v>1994</v>
      </c>
      <c r="I105" t="s">
        <v>999</v>
      </c>
      <c r="J105" t="s">
        <v>1995</v>
      </c>
      <c r="K105" t="s">
        <v>102</v>
      </c>
      <c r="L105" t="s">
        <v>48</v>
      </c>
      <c r="M105" t="s">
        <v>1888</v>
      </c>
      <c r="N105" t="s">
        <v>48</v>
      </c>
      <c r="O105" t="s">
        <v>1996</v>
      </c>
      <c r="P105" t="s">
        <v>1997</v>
      </c>
      <c r="Q105" t="s">
        <v>51</v>
      </c>
      <c r="R105" t="s">
        <v>51</v>
      </c>
      <c r="S105" t="s">
        <v>51</v>
      </c>
      <c r="T105" t="s">
        <v>1998</v>
      </c>
      <c r="U105" t="s">
        <v>1999</v>
      </c>
      <c r="V105" t="s">
        <v>2000</v>
      </c>
      <c r="X105" t="s">
        <v>2001</v>
      </c>
      <c r="Y105" t="s">
        <v>1565</v>
      </c>
      <c r="Z105" t="s">
        <v>2002</v>
      </c>
      <c r="AA105" t="s">
        <v>2003</v>
      </c>
      <c r="AB105" t="s">
        <v>1310</v>
      </c>
      <c r="AC105" t="s">
        <v>2004</v>
      </c>
      <c r="AD105" t="s">
        <v>2005</v>
      </c>
      <c r="AE105" t="s">
        <v>2006</v>
      </c>
      <c r="AF105" t="s">
        <v>2007</v>
      </c>
      <c r="AG105" t="s">
        <v>2008</v>
      </c>
      <c r="AH105" t="s">
        <v>2009</v>
      </c>
      <c r="AM105" t="s">
        <v>2010</v>
      </c>
    </row>
    <row r="106" spans="1:39">
      <c r="A106" t="s">
        <v>1992</v>
      </c>
      <c r="B106" t="s">
        <v>2011</v>
      </c>
      <c r="C106" t="s">
        <v>41</v>
      </c>
      <c r="D106" t="s">
        <v>1851</v>
      </c>
      <c r="E106" t="s">
        <v>72</v>
      </c>
      <c r="F106" t="s">
        <v>44</v>
      </c>
      <c r="G106" t="s">
        <v>2012</v>
      </c>
      <c r="H106" t="s">
        <v>2013</v>
      </c>
      <c r="I106" t="s">
        <v>2014</v>
      </c>
      <c r="J106" t="s">
        <v>2015</v>
      </c>
      <c r="K106" t="s">
        <v>102</v>
      </c>
      <c r="L106" t="s">
        <v>48</v>
      </c>
      <c r="M106" t="s">
        <v>1904</v>
      </c>
      <c r="N106" t="s">
        <v>48</v>
      </c>
      <c r="O106" t="s">
        <v>2016</v>
      </c>
      <c r="P106" t="s">
        <v>1997</v>
      </c>
      <c r="Q106" t="s">
        <v>51</v>
      </c>
      <c r="R106" t="s">
        <v>51</v>
      </c>
      <c r="S106" t="s">
        <v>51</v>
      </c>
      <c r="T106" t="s">
        <v>1998</v>
      </c>
      <c r="U106" t="s">
        <v>1999</v>
      </c>
      <c r="V106" t="s">
        <v>2000</v>
      </c>
      <c r="X106" t="s">
        <v>2001</v>
      </c>
      <c r="Y106" t="s">
        <v>1565</v>
      </c>
      <c r="Z106" t="s">
        <v>2002</v>
      </c>
      <c r="AA106" t="s">
        <v>2003</v>
      </c>
      <c r="AB106" t="s">
        <v>1310</v>
      </c>
      <c r="AC106" t="s">
        <v>2004</v>
      </c>
      <c r="AD106" t="s">
        <v>2005</v>
      </c>
      <c r="AE106" t="s">
        <v>2017</v>
      </c>
      <c r="AF106" t="s">
        <v>2018</v>
      </c>
      <c r="AG106" t="s">
        <v>2008</v>
      </c>
      <c r="AH106" t="s">
        <v>2019</v>
      </c>
      <c r="AM106" t="s">
        <v>2020</v>
      </c>
    </row>
    <row r="107" spans="1:39">
      <c r="A107" t="s">
        <v>1113</v>
      </c>
      <c r="B107" t="s">
        <v>2021</v>
      </c>
      <c r="C107" t="s">
        <v>41</v>
      </c>
      <c r="D107" t="s">
        <v>1851</v>
      </c>
      <c r="E107" t="s">
        <v>72</v>
      </c>
      <c r="F107" t="s">
        <v>44</v>
      </c>
      <c r="G107" t="s">
        <v>2022</v>
      </c>
      <c r="H107" t="s">
        <v>2023</v>
      </c>
      <c r="I107" t="s">
        <v>2024</v>
      </c>
      <c r="J107" t="s">
        <v>2025</v>
      </c>
      <c r="K107" t="s">
        <v>102</v>
      </c>
      <c r="L107" t="s">
        <v>48</v>
      </c>
      <c r="M107" t="s">
        <v>2026</v>
      </c>
      <c r="N107" t="s">
        <v>48</v>
      </c>
      <c r="O107" t="s">
        <v>2027</v>
      </c>
      <c r="P107" t="s">
        <v>1120</v>
      </c>
      <c r="Q107" t="s">
        <v>51</v>
      </c>
      <c r="R107" t="s">
        <v>51</v>
      </c>
      <c r="S107" t="s">
        <v>51</v>
      </c>
      <c r="T107" t="s">
        <v>1518</v>
      </c>
      <c r="U107" t="s">
        <v>1122</v>
      </c>
      <c r="V107" t="s">
        <v>1123</v>
      </c>
      <c r="W107" t="s">
        <v>1124</v>
      </c>
      <c r="X107" t="s">
        <v>1125</v>
      </c>
      <c r="Y107" t="s">
        <v>652</v>
      </c>
      <c r="Z107" t="s">
        <v>1126</v>
      </c>
      <c r="AA107" t="s">
        <v>2028</v>
      </c>
      <c r="AB107" t="s">
        <v>2029</v>
      </c>
      <c r="AC107" t="s">
        <v>2030</v>
      </c>
      <c r="AD107" t="s">
        <v>1130</v>
      </c>
      <c r="AE107" t="s">
        <v>2031</v>
      </c>
      <c r="AF107" t="s">
        <v>1132</v>
      </c>
      <c r="AG107" t="s">
        <v>2032</v>
      </c>
      <c r="AH107" t="s">
        <v>1134</v>
      </c>
      <c r="AM107" t="s">
        <v>2033</v>
      </c>
    </row>
    <row r="108" spans="1:39">
      <c r="A108" t="s">
        <v>2034</v>
      </c>
      <c r="B108" t="s">
        <v>2035</v>
      </c>
      <c r="C108" t="s">
        <v>41</v>
      </c>
      <c r="D108" t="s">
        <v>1851</v>
      </c>
      <c r="E108" t="s">
        <v>72</v>
      </c>
      <c r="F108" t="s">
        <v>44</v>
      </c>
      <c r="G108" t="s">
        <v>2036</v>
      </c>
      <c r="H108" t="s">
        <v>2037</v>
      </c>
      <c r="I108" t="s">
        <v>371</v>
      </c>
      <c r="J108" t="s">
        <v>744</v>
      </c>
      <c r="K108" t="s">
        <v>102</v>
      </c>
      <c r="L108" t="s">
        <v>48</v>
      </c>
      <c r="M108" t="s">
        <v>2038</v>
      </c>
      <c r="N108" t="s">
        <v>48</v>
      </c>
      <c r="O108" t="s">
        <v>2039</v>
      </c>
      <c r="P108" t="s">
        <v>2040</v>
      </c>
      <c r="Q108" t="s">
        <v>51</v>
      </c>
      <c r="R108" t="s">
        <v>51</v>
      </c>
      <c r="S108" t="s">
        <v>51</v>
      </c>
      <c r="T108" t="s">
        <v>2041</v>
      </c>
      <c r="V108" t="s">
        <v>2042</v>
      </c>
      <c r="W108" t="s">
        <v>2043</v>
      </c>
      <c r="X108" t="s">
        <v>2044</v>
      </c>
      <c r="Y108" t="s">
        <v>420</v>
      </c>
      <c r="Z108" t="s">
        <v>2045</v>
      </c>
      <c r="AA108" t="s">
        <v>2046</v>
      </c>
      <c r="AB108" t="s">
        <v>2047</v>
      </c>
      <c r="AC108" t="s">
        <v>2048</v>
      </c>
      <c r="AD108" t="s">
        <v>2049</v>
      </c>
      <c r="AE108" t="s">
        <v>2050</v>
      </c>
      <c r="AF108" t="s">
        <v>2051</v>
      </c>
      <c r="AG108" t="s">
        <v>2052</v>
      </c>
      <c r="AH108" t="s">
        <v>2053</v>
      </c>
      <c r="AM108" t="s">
        <v>2054</v>
      </c>
    </row>
    <row r="109" spans="1:39">
      <c r="A109" t="s">
        <v>2055</v>
      </c>
      <c r="B109" t="s">
        <v>2056</v>
      </c>
      <c r="C109" t="s">
        <v>41</v>
      </c>
      <c r="D109" t="s">
        <v>1851</v>
      </c>
      <c r="E109" t="s">
        <v>43</v>
      </c>
      <c r="F109" t="s">
        <v>44</v>
      </c>
      <c r="G109" t="s">
        <v>2057</v>
      </c>
      <c r="H109" t="s">
        <v>2058</v>
      </c>
      <c r="I109" t="s">
        <v>1777</v>
      </c>
      <c r="J109" t="s">
        <v>2059</v>
      </c>
      <c r="K109" t="s">
        <v>116</v>
      </c>
      <c r="L109" t="s">
        <v>78</v>
      </c>
      <c r="M109" t="s">
        <v>2060</v>
      </c>
      <c r="N109" t="s">
        <v>48</v>
      </c>
      <c r="O109" t="s">
        <v>2061</v>
      </c>
      <c r="P109" t="s">
        <v>2062</v>
      </c>
      <c r="Q109" t="s">
        <v>51</v>
      </c>
      <c r="R109" t="s">
        <v>51</v>
      </c>
      <c r="S109" t="s">
        <v>136</v>
      </c>
      <c r="T109" t="s">
        <v>513</v>
      </c>
      <c r="U109" t="s">
        <v>2063</v>
      </c>
      <c r="V109" t="s">
        <v>2064</v>
      </c>
      <c r="W109" t="s">
        <v>2065</v>
      </c>
      <c r="X109" t="s">
        <v>1624</v>
      </c>
      <c r="Y109" t="s">
        <v>87</v>
      </c>
      <c r="Z109" t="s">
        <v>2066</v>
      </c>
      <c r="AA109" t="s">
        <v>2067</v>
      </c>
      <c r="AB109" t="s">
        <v>215</v>
      </c>
      <c r="AC109" t="s">
        <v>2068</v>
      </c>
      <c r="AD109" t="s">
        <v>2069</v>
      </c>
      <c r="AE109" t="s">
        <v>2070</v>
      </c>
      <c r="AF109" t="s">
        <v>2071</v>
      </c>
      <c r="AG109" t="s">
        <v>2068</v>
      </c>
      <c r="AH109" t="s">
        <v>2072</v>
      </c>
      <c r="AM109" t="s">
        <v>2073</v>
      </c>
    </row>
    <row r="110" spans="1:39">
      <c r="A110" t="s">
        <v>2074</v>
      </c>
      <c r="B110" t="s">
        <v>2075</v>
      </c>
      <c r="C110" t="s">
        <v>41</v>
      </c>
      <c r="D110" t="s">
        <v>1851</v>
      </c>
      <c r="E110" t="s">
        <v>43</v>
      </c>
      <c r="F110" t="s">
        <v>44</v>
      </c>
      <c r="G110" t="s">
        <v>2076</v>
      </c>
      <c r="H110" t="s">
        <v>2077</v>
      </c>
      <c r="I110" t="s">
        <v>2078</v>
      </c>
      <c r="J110" t="s">
        <v>2079</v>
      </c>
      <c r="K110" t="s">
        <v>116</v>
      </c>
      <c r="L110" t="s">
        <v>78</v>
      </c>
      <c r="M110" t="s">
        <v>2080</v>
      </c>
      <c r="N110" t="s">
        <v>48</v>
      </c>
      <c r="O110" t="s">
        <v>2081</v>
      </c>
      <c r="P110" t="s">
        <v>2082</v>
      </c>
      <c r="Q110" t="s">
        <v>51</v>
      </c>
      <c r="R110" t="s">
        <v>51</v>
      </c>
      <c r="S110" t="s">
        <v>136</v>
      </c>
      <c r="T110" t="s">
        <v>498</v>
      </c>
      <c r="U110" t="s">
        <v>2083</v>
      </c>
      <c r="V110" t="s">
        <v>2084</v>
      </c>
      <c r="X110" t="s">
        <v>2085</v>
      </c>
      <c r="Y110" t="s">
        <v>87</v>
      </c>
      <c r="Z110" t="s">
        <v>2086</v>
      </c>
      <c r="AA110" t="s">
        <v>2087</v>
      </c>
      <c r="AB110" t="s">
        <v>2088</v>
      </c>
      <c r="AC110" t="s">
        <v>2089</v>
      </c>
      <c r="AD110" t="s">
        <v>2090</v>
      </c>
      <c r="AE110" t="s">
        <v>2087</v>
      </c>
      <c r="AF110" t="s">
        <v>2088</v>
      </c>
      <c r="AG110" t="s">
        <v>2089</v>
      </c>
      <c r="AH110" t="s">
        <v>2090</v>
      </c>
      <c r="AM110" t="s">
        <v>2091</v>
      </c>
    </row>
    <row r="111" spans="1:39">
      <c r="A111" t="s">
        <v>2092</v>
      </c>
      <c r="B111" t="s">
        <v>2093</v>
      </c>
      <c r="C111" t="s">
        <v>41</v>
      </c>
      <c r="D111" t="s">
        <v>1851</v>
      </c>
      <c r="E111" t="s">
        <v>72</v>
      </c>
      <c r="F111" t="s">
        <v>44</v>
      </c>
      <c r="G111" t="s">
        <v>2094</v>
      </c>
      <c r="H111" t="s">
        <v>2095</v>
      </c>
      <c r="I111" t="s">
        <v>2096</v>
      </c>
      <c r="J111" t="s">
        <v>2078</v>
      </c>
      <c r="K111" t="s">
        <v>102</v>
      </c>
      <c r="L111" t="s">
        <v>48</v>
      </c>
      <c r="M111" t="s">
        <v>2097</v>
      </c>
      <c r="N111" t="s">
        <v>48</v>
      </c>
      <c r="O111" t="s">
        <v>2098</v>
      </c>
      <c r="P111" t="s">
        <v>2099</v>
      </c>
      <c r="Q111" t="s">
        <v>51</v>
      </c>
      <c r="R111" t="s">
        <v>51</v>
      </c>
      <c r="S111" t="s">
        <v>51</v>
      </c>
      <c r="T111" t="s">
        <v>498</v>
      </c>
      <c r="U111" t="s">
        <v>2100</v>
      </c>
      <c r="V111" t="s">
        <v>2101</v>
      </c>
      <c r="X111" t="s">
        <v>2102</v>
      </c>
      <c r="Y111" t="s">
        <v>357</v>
      </c>
      <c r="Z111" t="s">
        <v>2103</v>
      </c>
      <c r="AA111" t="s">
        <v>2104</v>
      </c>
      <c r="AB111" t="s">
        <v>58</v>
      </c>
      <c r="AC111" t="s">
        <v>2105</v>
      </c>
      <c r="AD111" t="s">
        <v>2106</v>
      </c>
      <c r="AE111" t="s">
        <v>2107</v>
      </c>
      <c r="AF111" t="s">
        <v>466</v>
      </c>
      <c r="AG111" t="s">
        <v>2108</v>
      </c>
      <c r="AH111" t="s">
        <v>2109</v>
      </c>
      <c r="AM111" t="s">
        <v>2110</v>
      </c>
    </row>
    <row r="112" spans="1:39">
      <c r="A112" t="s">
        <v>2111</v>
      </c>
      <c r="B112" t="s">
        <v>2112</v>
      </c>
      <c r="C112" t="s">
        <v>41</v>
      </c>
      <c r="D112" t="s">
        <v>1851</v>
      </c>
      <c r="E112" t="s">
        <v>43</v>
      </c>
      <c r="F112" t="s">
        <v>44</v>
      </c>
      <c r="G112" t="s">
        <v>2113</v>
      </c>
      <c r="H112" t="s">
        <v>2114</v>
      </c>
      <c r="I112" t="s">
        <v>2078</v>
      </c>
      <c r="J112" t="s">
        <v>2115</v>
      </c>
      <c r="K112" t="s">
        <v>116</v>
      </c>
      <c r="L112" t="s">
        <v>78</v>
      </c>
      <c r="M112" t="s">
        <v>2116</v>
      </c>
      <c r="N112" t="s">
        <v>48</v>
      </c>
      <c r="O112" t="s">
        <v>924</v>
      </c>
      <c r="P112" t="s">
        <v>2117</v>
      </c>
      <c r="Q112" t="s">
        <v>51</v>
      </c>
      <c r="R112" t="s">
        <v>51</v>
      </c>
      <c r="S112" t="s">
        <v>51</v>
      </c>
      <c r="T112" t="s">
        <v>183</v>
      </c>
      <c r="V112" t="s">
        <v>2118</v>
      </c>
      <c r="X112" t="s">
        <v>2119</v>
      </c>
      <c r="Y112" t="s">
        <v>2120</v>
      </c>
      <c r="Z112" t="s">
        <v>2121</v>
      </c>
      <c r="AA112" t="s">
        <v>2122</v>
      </c>
      <c r="AB112" t="s">
        <v>2123</v>
      </c>
      <c r="AC112" t="s">
        <v>2124</v>
      </c>
      <c r="AD112" t="s">
        <v>2125</v>
      </c>
      <c r="AE112" t="s">
        <v>2126</v>
      </c>
      <c r="AF112" t="s">
        <v>2127</v>
      </c>
      <c r="AG112" t="s">
        <v>2128</v>
      </c>
      <c r="AH112" t="s">
        <v>2129</v>
      </c>
      <c r="AM112" t="s">
        <v>2130</v>
      </c>
    </row>
    <row r="113" spans="1:39">
      <c r="A113" t="s">
        <v>2131</v>
      </c>
      <c r="B113" t="s">
        <v>2132</v>
      </c>
      <c r="C113" t="s">
        <v>41</v>
      </c>
      <c r="D113" t="s">
        <v>1851</v>
      </c>
      <c r="E113" t="s">
        <v>43</v>
      </c>
      <c r="F113" t="s">
        <v>44</v>
      </c>
      <c r="G113" t="s">
        <v>2133</v>
      </c>
      <c r="H113" t="s">
        <v>2134</v>
      </c>
      <c r="I113" t="s">
        <v>2135</v>
      </c>
      <c r="J113" t="s">
        <v>2136</v>
      </c>
      <c r="K113" t="s">
        <v>116</v>
      </c>
      <c r="L113" t="s">
        <v>78</v>
      </c>
      <c r="M113" t="s">
        <v>2080</v>
      </c>
      <c r="N113" t="s">
        <v>48</v>
      </c>
      <c r="O113" t="s">
        <v>2137</v>
      </c>
      <c r="P113" t="s">
        <v>2138</v>
      </c>
      <c r="Q113" t="s">
        <v>51</v>
      </c>
      <c r="R113" t="s">
        <v>51</v>
      </c>
      <c r="S113" t="s">
        <v>136</v>
      </c>
      <c r="T113" t="s">
        <v>1728</v>
      </c>
      <c r="U113" t="s">
        <v>2139</v>
      </c>
      <c r="V113" t="s">
        <v>2140</v>
      </c>
      <c r="W113" t="s">
        <v>1124</v>
      </c>
      <c r="X113" t="s">
        <v>2141</v>
      </c>
      <c r="Y113" t="s">
        <v>55</v>
      </c>
      <c r="Z113" t="s">
        <v>2142</v>
      </c>
      <c r="AA113" t="s">
        <v>2143</v>
      </c>
      <c r="AB113" t="s">
        <v>2144</v>
      </c>
      <c r="AC113" t="s">
        <v>2145</v>
      </c>
      <c r="AD113" t="s">
        <v>2146</v>
      </c>
      <c r="AE113" t="s">
        <v>2147</v>
      </c>
      <c r="AF113" t="s">
        <v>2148</v>
      </c>
      <c r="AG113" t="s">
        <v>2149</v>
      </c>
      <c r="AH113" t="s">
        <v>2150</v>
      </c>
      <c r="AM113" t="s">
        <v>2151</v>
      </c>
    </row>
    <row r="114" spans="1:39">
      <c r="A114" t="s">
        <v>2152</v>
      </c>
      <c r="B114" t="s">
        <v>2153</v>
      </c>
      <c r="C114" t="s">
        <v>41</v>
      </c>
      <c r="D114" t="s">
        <v>1851</v>
      </c>
      <c r="E114" t="s">
        <v>72</v>
      </c>
      <c r="F114" t="s">
        <v>44</v>
      </c>
      <c r="G114" t="s">
        <v>2154</v>
      </c>
      <c r="H114" t="s">
        <v>2155</v>
      </c>
      <c r="I114" t="s">
        <v>412</v>
      </c>
      <c r="J114" t="s">
        <v>2156</v>
      </c>
      <c r="K114" t="s">
        <v>102</v>
      </c>
      <c r="L114" t="s">
        <v>48</v>
      </c>
      <c r="M114" t="s">
        <v>2038</v>
      </c>
      <c r="N114" t="s">
        <v>48</v>
      </c>
      <c r="O114" t="s">
        <v>2157</v>
      </c>
      <c r="P114" t="s">
        <v>2158</v>
      </c>
      <c r="Q114" t="s">
        <v>51</v>
      </c>
      <c r="R114" t="s">
        <v>51</v>
      </c>
      <c r="S114" t="s">
        <v>51</v>
      </c>
      <c r="T114" t="s">
        <v>2159</v>
      </c>
      <c r="U114" t="s">
        <v>2160</v>
      </c>
      <c r="V114" t="s">
        <v>2161</v>
      </c>
      <c r="X114" t="s">
        <v>2162</v>
      </c>
      <c r="Y114" t="s">
        <v>652</v>
      </c>
      <c r="Z114" t="s">
        <v>2163</v>
      </c>
      <c r="AA114" t="s">
        <v>2164</v>
      </c>
      <c r="AB114" t="s">
        <v>2165</v>
      </c>
      <c r="AC114" t="s">
        <v>2166</v>
      </c>
      <c r="AD114" t="s">
        <v>2167</v>
      </c>
      <c r="AE114" t="s">
        <v>2168</v>
      </c>
      <c r="AF114" t="s">
        <v>2169</v>
      </c>
      <c r="AG114" t="s">
        <v>2166</v>
      </c>
      <c r="AH114" t="s">
        <v>2170</v>
      </c>
      <c r="AM114" t="s">
        <v>2171</v>
      </c>
    </row>
    <row r="115" spans="1:39">
      <c r="A115" t="s">
        <v>2172</v>
      </c>
      <c r="B115" t="s">
        <v>2173</v>
      </c>
      <c r="C115" t="s">
        <v>41</v>
      </c>
      <c r="D115" t="s">
        <v>1851</v>
      </c>
      <c r="E115" t="s">
        <v>72</v>
      </c>
      <c r="F115" t="s">
        <v>44</v>
      </c>
      <c r="G115" t="s">
        <v>2174</v>
      </c>
      <c r="H115" t="s">
        <v>2175</v>
      </c>
      <c r="I115" t="s">
        <v>1937</v>
      </c>
      <c r="J115" t="s">
        <v>1938</v>
      </c>
      <c r="K115" t="s">
        <v>102</v>
      </c>
      <c r="L115" t="s">
        <v>48</v>
      </c>
      <c r="M115" t="s">
        <v>2176</v>
      </c>
      <c r="N115" t="s">
        <v>48</v>
      </c>
      <c r="O115" t="s">
        <v>2177</v>
      </c>
      <c r="P115" t="s">
        <v>2178</v>
      </c>
      <c r="Q115" t="s">
        <v>51</v>
      </c>
      <c r="R115" t="s">
        <v>136</v>
      </c>
      <c r="S115" t="s">
        <v>51</v>
      </c>
      <c r="T115" t="s">
        <v>498</v>
      </c>
      <c r="U115" t="s">
        <v>2179</v>
      </c>
      <c r="V115" t="s">
        <v>2180</v>
      </c>
      <c r="X115" t="s">
        <v>2181</v>
      </c>
      <c r="Y115" t="s">
        <v>2182</v>
      </c>
      <c r="Z115" t="s">
        <v>2183</v>
      </c>
      <c r="AA115" t="s">
        <v>2184</v>
      </c>
      <c r="AB115" t="s">
        <v>58</v>
      </c>
      <c r="AC115" t="s">
        <v>2185</v>
      </c>
      <c r="AD115" t="s">
        <v>2186</v>
      </c>
      <c r="AE115" t="s">
        <v>2187</v>
      </c>
      <c r="AF115" t="s">
        <v>2188</v>
      </c>
      <c r="AG115" t="s">
        <v>2189</v>
      </c>
      <c r="AH115" t="s">
        <v>2190</v>
      </c>
      <c r="AM115" t="s">
        <v>2191</v>
      </c>
    </row>
    <row r="116" spans="1:39">
      <c r="A116" t="s">
        <v>1575</v>
      </c>
      <c r="B116" t="s">
        <v>2192</v>
      </c>
      <c r="C116" t="s">
        <v>41</v>
      </c>
      <c r="D116" t="s">
        <v>1851</v>
      </c>
      <c r="E116" t="s">
        <v>72</v>
      </c>
      <c r="F116" t="s">
        <v>44</v>
      </c>
      <c r="G116" t="s">
        <v>2193</v>
      </c>
      <c r="H116" t="s">
        <v>2194</v>
      </c>
      <c r="I116" t="s">
        <v>684</v>
      </c>
      <c r="J116" t="s">
        <v>1463</v>
      </c>
      <c r="K116" t="s">
        <v>102</v>
      </c>
      <c r="L116" t="s">
        <v>48</v>
      </c>
      <c r="M116" t="s">
        <v>1870</v>
      </c>
      <c r="N116" t="s">
        <v>48</v>
      </c>
      <c r="O116" t="s">
        <v>2177</v>
      </c>
      <c r="P116" t="s">
        <v>1580</v>
      </c>
      <c r="Q116" t="s">
        <v>51</v>
      </c>
      <c r="R116" t="s">
        <v>51</v>
      </c>
      <c r="S116" t="s">
        <v>51</v>
      </c>
      <c r="T116" t="s">
        <v>1581</v>
      </c>
      <c r="U116" t="s">
        <v>1582</v>
      </c>
      <c r="V116" t="s">
        <v>1583</v>
      </c>
      <c r="X116" t="s">
        <v>1584</v>
      </c>
      <c r="Y116" t="s">
        <v>1190</v>
      </c>
      <c r="Z116" t="s">
        <v>1585</v>
      </c>
      <c r="AA116" t="s">
        <v>1586</v>
      </c>
      <c r="AB116" t="s">
        <v>1587</v>
      </c>
      <c r="AC116" t="s">
        <v>1588</v>
      </c>
      <c r="AD116" t="s">
        <v>1589</v>
      </c>
      <c r="AE116" t="s">
        <v>2195</v>
      </c>
      <c r="AF116" t="s">
        <v>466</v>
      </c>
      <c r="AG116" t="s">
        <v>1588</v>
      </c>
      <c r="AH116" t="s">
        <v>2196</v>
      </c>
      <c r="AM116" t="s">
        <v>2197</v>
      </c>
    </row>
    <row r="117" spans="1:39">
      <c r="A117" t="s">
        <v>1575</v>
      </c>
      <c r="B117" t="s">
        <v>2198</v>
      </c>
      <c r="C117" t="s">
        <v>41</v>
      </c>
      <c r="D117" t="s">
        <v>1851</v>
      </c>
      <c r="E117" t="s">
        <v>72</v>
      </c>
      <c r="F117" t="s">
        <v>44</v>
      </c>
      <c r="G117" t="s">
        <v>2199</v>
      </c>
      <c r="H117" t="s">
        <v>2200</v>
      </c>
      <c r="I117" t="s">
        <v>2024</v>
      </c>
      <c r="J117" t="s">
        <v>2025</v>
      </c>
      <c r="K117" t="s">
        <v>102</v>
      </c>
      <c r="L117" t="s">
        <v>48</v>
      </c>
      <c r="M117" t="s">
        <v>2026</v>
      </c>
      <c r="N117" t="s">
        <v>48</v>
      </c>
      <c r="O117" t="s">
        <v>1204</v>
      </c>
      <c r="P117" t="s">
        <v>1580</v>
      </c>
      <c r="Q117" t="s">
        <v>51</v>
      </c>
      <c r="R117" t="s">
        <v>51</v>
      </c>
      <c r="S117" t="s">
        <v>51</v>
      </c>
      <c r="T117" t="s">
        <v>1581</v>
      </c>
      <c r="U117" t="s">
        <v>1582</v>
      </c>
      <c r="V117" t="s">
        <v>1583</v>
      </c>
      <c r="X117" t="s">
        <v>1584</v>
      </c>
      <c r="Y117" t="s">
        <v>1190</v>
      </c>
      <c r="Z117" t="s">
        <v>1585</v>
      </c>
      <c r="AA117" t="s">
        <v>1586</v>
      </c>
      <c r="AB117" t="s">
        <v>1587</v>
      </c>
      <c r="AC117" t="s">
        <v>1588</v>
      </c>
      <c r="AD117" t="s">
        <v>1589</v>
      </c>
      <c r="AE117" t="s">
        <v>2201</v>
      </c>
      <c r="AF117" t="s">
        <v>1591</v>
      </c>
      <c r="AG117" t="s">
        <v>1588</v>
      </c>
      <c r="AH117" t="s">
        <v>2202</v>
      </c>
      <c r="AM117" t="s">
        <v>2203</v>
      </c>
    </row>
    <row r="118" spans="1:39">
      <c r="A118" t="s">
        <v>2204</v>
      </c>
      <c r="B118" t="s">
        <v>2205</v>
      </c>
      <c r="C118" t="s">
        <v>41</v>
      </c>
      <c r="D118" t="s">
        <v>1851</v>
      </c>
      <c r="E118" t="s">
        <v>43</v>
      </c>
      <c r="F118" t="s">
        <v>44</v>
      </c>
      <c r="G118" t="s">
        <v>2206</v>
      </c>
      <c r="H118" t="s">
        <v>2207</v>
      </c>
      <c r="I118" t="s">
        <v>1902</v>
      </c>
      <c r="J118" t="s">
        <v>2208</v>
      </c>
      <c r="K118" t="s">
        <v>116</v>
      </c>
      <c r="L118" t="s">
        <v>78</v>
      </c>
      <c r="M118" t="s">
        <v>2209</v>
      </c>
      <c r="N118" t="s">
        <v>48</v>
      </c>
      <c r="O118" t="s">
        <v>2210</v>
      </c>
      <c r="P118" t="s">
        <v>2211</v>
      </c>
      <c r="Q118" t="s">
        <v>51</v>
      </c>
      <c r="R118" t="s">
        <v>51</v>
      </c>
      <c r="S118" t="s">
        <v>136</v>
      </c>
      <c r="T118" t="s">
        <v>513</v>
      </c>
      <c r="U118" t="s">
        <v>2212</v>
      </c>
      <c r="V118" t="s">
        <v>2213</v>
      </c>
      <c r="X118" t="s">
        <v>2214</v>
      </c>
      <c r="Y118" t="s">
        <v>2120</v>
      </c>
      <c r="Z118" t="s">
        <v>2215</v>
      </c>
      <c r="AA118" t="s">
        <v>2216</v>
      </c>
      <c r="AB118" t="s">
        <v>1128</v>
      </c>
      <c r="AC118" t="s">
        <v>2217</v>
      </c>
      <c r="AD118" t="s">
        <v>2218</v>
      </c>
      <c r="AE118" t="s">
        <v>2219</v>
      </c>
      <c r="AF118" t="s">
        <v>1290</v>
      </c>
      <c r="AG118" t="s">
        <v>2217</v>
      </c>
      <c r="AH118" t="s">
        <v>2220</v>
      </c>
      <c r="AM118" t="s">
        <v>2221</v>
      </c>
    </row>
    <row r="119" spans="1:39">
      <c r="A119" t="s">
        <v>2204</v>
      </c>
      <c r="B119" t="s">
        <v>2222</v>
      </c>
      <c r="C119" t="s">
        <v>41</v>
      </c>
      <c r="D119" t="s">
        <v>1851</v>
      </c>
      <c r="E119" t="s">
        <v>43</v>
      </c>
      <c r="F119" t="s">
        <v>44</v>
      </c>
      <c r="G119" t="s">
        <v>2223</v>
      </c>
      <c r="H119" t="s">
        <v>2224</v>
      </c>
      <c r="I119" t="s">
        <v>2225</v>
      </c>
      <c r="J119" t="s">
        <v>2226</v>
      </c>
      <c r="K119" t="s">
        <v>116</v>
      </c>
      <c r="L119" t="s">
        <v>78</v>
      </c>
      <c r="M119" t="s">
        <v>1923</v>
      </c>
      <c r="N119" t="s">
        <v>48</v>
      </c>
      <c r="O119" t="s">
        <v>2227</v>
      </c>
      <c r="P119" t="s">
        <v>2211</v>
      </c>
      <c r="Q119" t="s">
        <v>51</v>
      </c>
      <c r="R119" t="s">
        <v>51</v>
      </c>
      <c r="S119" t="s">
        <v>136</v>
      </c>
      <c r="T119" t="s">
        <v>513</v>
      </c>
      <c r="U119" t="s">
        <v>2212</v>
      </c>
      <c r="V119" t="s">
        <v>2213</v>
      </c>
      <c r="X119" t="s">
        <v>2214</v>
      </c>
      <c r="Y119" t="s">
        <v>2120</v>
      </c>
      <c r="Z119" t="s">
        <v>2215</v>
      </c>
      <c r="AA119" t="s">
        <v>2216</v>
      </c>
      <c r="AB119" t="s">
        <v>1128</v>
      </c>
      <c r="AC119" t="s">
        <v>2217</v>
      </c>
      <c r="AD119" t="s">
        <v>2218</v>
      </c>
      <c r="AE119" t="s">
        <v>2219</v>
      </c>
      <c r="AF119" t="s">
        <v>1290</v>
      </c>
      <c r="AG119" t="s">
        <v>2217</v>
      </c>
      <c r="AH119" t="s">
        <v>2220</v>
      </c>
      <c r="AM119" t="s">
        <v>2228</v>
      </c>
    </row>
    <row r="120" spans="1:39">
      <c r="A120" t="s">
        <v>2229</v>
      </c>
      <c r="B120" t="s">
        <v>2230</v>
      </c>
      <c r="C120" t="s">
        <v>41</v>
      </c>
      <c r="D120" t="s">
        <v>1851</v>
      </c>
      <c r="E120" t="s">
        <v>72</v>
      </c>
      <c r="F120" t="s">
        <v>44</v>
      </c>
      <c r="G120" t="s">
        <v>2231</v>
      </c>
      <c r="H120" t="s">
        <v>2232</v>
      </c>
      <c r="I120" t="s">
        <v>1937</v>
      </c>
      <c r="J120" t="s">
        <v>1938</v>
      </c>
      <c r="K120" t="s">
        <v>102</v>
      </c>
      <c r="L120" t="s">
        <v>48</v>
      </c>
      <c r="M120" t="s">
        <v>1939</v>
      </c>
      <c r="N120" t="s">
        <v>48</v>
      </c>
      <c r="O120" t="s">
        <v>2233</v>
      </c>
      <c r="P120" t="s">
        <v>2234</v>
      </c>
      <c r="Q120" t="s">
        <v>51</v>
      </c>
      <c r="R120" t="s">
        <v>136</v>
      </c>
      <c r="S120" t="s">
        <v>51</v>
      </c>
      <c r="T120" t="s">
        <v>353</v>
      </c>
      <c r="U120" t="s">
        <v>2235</v>
      </c>
      <c r="V120" t="s">
        <v>2236</v>
      </c>
      <c r="X120" t="s">
        <v>2237</v>
      </c>
      <c r="Y120" t="s">
        <v>397</v>
      </c>
      <c r="Z120" t="s">
        <v>2238</v>
      </c>
      <c r="AA120" t="s">
        <v>2239</v>
      </c>
      <c r="AB120" t="s">
        <v>2240</v>
      </c>
      <c r="AC120" t="s">
        <v>2241</v>
      </c>
      <c r="AD120" t="s">
        <v>2242</v>
      </c>
      <c r="AE120" t="s">
        <v>2243</v>
      </c>
      <c r="AF120" t="s">
        <v>240</v>
      </c>
      <c r="AG120" t="s">
        <v>2241</v>
      </c>
      <c r="AH120" t="s">
        <v>2244</v>
      </c>
      <c r="AM120" t="s">
        <v>2245</v>
      </c>
    </row>
    <row r="121" spans="1:39">
      <c r="A121" t="s">
        <v>2246</v>
      </c>
      <c r="B121" t="s">
        <v>2205</v>
      </c>
      <c r="C121" t="s">
        <v>41</v>
      </c>
      <c r="D121" t="s">
        <v>1851</v>
      </c>
      <c r="E121" t="s">
        <v>43</v>
      </c>
      <c r="F121" t="s">
        <v>44</v>
      </c>
      <c r="G121" t="s">
        <v>2247</v>
      </c>
      <c r="H121" t="s">
        <v>2248</v>
      </c>
      <c r="I121" t="s">
        <v>2225</v>
      </c>
      <c r="J121" t="s">
        <v>2226</v>
      </c>
      <c r="K121" t="s">
        <v>116</v>
      </c>
      <c r="L121" t="s">
        <v>78</v>
      </c>
      <c r="M121" t="s">
        <v>2209</v>
      </c>
      <c r="N121" t="s">
        <v>48</v>
      </c>
      <c r="O121" t="s">
        <v>2249</v>
      </c>
      <c r="P121" t="s">
        <v>2250</v>
      </c>
      <c r="Q121" t="s">
        <v>51</v>
      </c>
      <c r="R121" t="s">
        <v>51</v>
      </c>
      <c r="S121" t="s">
        <v>51</v>
      </c>
      <c r="T121" t="s">
        <v>2251</v>
      </c>
      <c r="U121" t="s">
        <v>2252</v>
      </c>
      <c r="V121" t="s">
        <v>2253</v>
      </c>
      <c r="W121" t="s">
        <v>835</v>
      </c>
      <c r="X121" t="s">
        <v>2254</v>
      </c>
      <c r="Y121" t="s">
        <v>209</v>
      </c>
      <c r="Z121" t="s">
        <v>2255</v>
      </c>
      <c r="AA121" t="s">
        <v>2256</v>
      </c>
      <c r="AB121" t="s">
        <v>215</v>
      </c>
      <c r="AC121" t="s">
        <v>2257</v>
      </c>
      <c r="AD121" t="s">
        <v>2258</v>
      </c>
      <c r="AE121" t="s">
        <v>2259</v>
      </c>
      <c r="AF121" t="s">
        <v>2260</v>
      </c>
      <c r="AG121" t="s">
        <v>2257</v>
      </c>
      <c r="AH121" t="s">
        <v>2261</v>
      </c>
      <c r="AM121" t="s">
        <v>2262</v>
      </c>
    </row>
    <row r="122" spans="1:39">
      <c r="A122" t="s">
        <v>2263</v>
      </c>
      <c r="B122" t="s">
        <v>2264</v>
      </c>
      <c r="C122" t="s">
        <v>41</v>
      </c>
      <c r="D122" t="s">
        <v>1851</v>
      </c>
      <c r="E122" t="s">
        <v>43</v>
      </c>
      <c r="F122" t="s">
        <v>44</v>
      </c>
      <c r="G122" t="s">
        <v>2265</v>
      </c>
      <c r="H122" t="s">
        <v>2266</v>
      </c>
      <c r="I122" t="s">
        <v>2267</v>
      </c>
      <c r="J122" t="s">
        <v>2268</v>
      </c>
      <c r="K122" t="s">
        <v>116</v>
      </c>
      <c r="L122" t="s">
        <v>78</v>
      </c>
      <c r="M122" t="s">
        <v>1970</v>
      </c>
      <c r="N122" t="s">
        <v>48</v>
      </c>
      <c r="O122" t="s">
        <v>2269</v>
      </c>
      <c r="P122" t="s">
        <v>2270</v>
      </c>
      <c r="Q122" t="s">
        <v>51</v>
      </c>
      <c r="R122" t="s">
        <v>51</v>
      </c>
      <c r="S122" t="s">
        <v>51</v>
      </c>
      <c r="T122" t="s">
        <v>416</v>
      </c>
      <c r="U122" t="s">
        <v>2271</v>
      </c>
      <c r="V122" t="s">
        <v>2272</v>
      </c>
      <c r="W122" t="s">
        <v>2273</v>
      </c>
      <c r="X122" t="s">
        <v>2274</v>
      </c>
      <c r="Y122" t="s">
        <v>713</v>
      </c>
      <c r="Z122" t="s">
        <v>67</v>
      </c>
      <c r="AA122" t="s">
        <v>2275</v>
      </c>
      <c r="AB122" t="s">
        <v>2276</v>
      </c>
      <c r="AC122" t="s">
        <v>2277</v>
      </c>
      <c r="AD122" t="s">
        <v>2278</v>
      </c>
      <c r="AE122" t="s">
        <v>2279</v>
      </c>
      <c r="AF122" t="s">
        <v>2280</v>
      </c>
      <c r="AG122" t="s">
        <v>2281</v>
      </c>
      <c r="AH122" t="s">
        <v>2282</v>
      </c>
      <c r="AL122" t="s">
        <v>2283</v>
      </c>
      <c r="AM122" t="s">
        <v>2284</v>
      </c>
    </row>
    <row r="123" spans="1:39">
      <c r="A123" t="s">
        <v>2285</v>
      </c>
      <c r="B123" t="s">
        <v>2286</v>
      </c>
      <c r="C123" t="s">
        <v>41</v>
      </c>
      <c r="D123" t="s">
        <v>1851</v>
      </c>
      <c r="E123" t="s">
        <v>43</v>
      </c>
      <c r="F123" t="s">
        <v>44</v>
      </c>
      <c r="G123" t="s">
        <v>2287</v>
      </c>
      <c r="H123" t="s">
        <v>2288</v>
      </c>
      <c r="I123" t="s">
        <v>2225</v>
      </c>
      <c r="J123" t="s">
        <v>2289</v>
      </c>
      <c r="K123" t="s">
        <v>116</v>
      </c>
      <c r="L123" t="s">
        <v>78</v>
      </c>
      <c r="M123" t="s">
        <v>1983</v>
      </c>
      <c r="N123" t="s">
        <v>48</v>
      </c>
      <c r="O123" t="s">
        <v>2290</v>
      </c>
      <c r="P123" t="s">
        <v>2291</v>
      </c>
      <c r="Q123" t="s">
        <v>51</v>
      </c>
      <c r="R123" t="s">
        <v>51</v>
      </c>
      <c r="S123" t="s">
        <v>51</v>
      </c>
      <c r="T123" t="s">
        <v>2292</v>
      </c>
      <c r="U123" t="s">
        <v>2293</v>
      </c>
      <c r="V123" t="s">
        <v>2294</v>
      </c>
      <c r="X123" t="s">
        <v>2295</v>
      </c>
      <c r="Y123" t="s">
        <v>308</v>
      </c>
      <c r="Z123" t="s">
        <v>67</v>
      </c>
      <c r="AA123" t="s">
        <v>2296</v>
      </c>
      <c r="AB123" t="s">
        <v>215</v>
      </c>
      <c r="AC123" t="s">
        <v>2297</v>
      </c>
      <c r="AD123" t="s">
        <v>2298</v>
      </c>
      <c r="AE123" t="s">
        <v>2299</v>
      </c>
      <c r="AF123" t="s">
        <v>240</v>
      </c>
      <c r="AG123" t="s">
        <v>2297</v>
      </c>
      <c r="AH123" t="s">
        <v>2300</v>
      </c>
      <c r="AL123" t="s">
        <v>2301</v>
      </c>
      <c r="AM123" t="s">
        <v>2302</v>
      </c>
    </row>
    <row r="124" spans="1:39">
      <c r="A124" t="s">
        <v>1612</v>
      </c>
      <c r="B124" t="s">
        <v>2303</v>
      </c>
      <c r="C124" t="s">
        <v>41</v>
      </c>
      <c r="D124" t="s">
        <v>1851</v>
      </c>
      <c r="E124" t="s">
        <v>72</v>
      </c>
      <c r="F124" t="s">
        <v>44</v>
      </c>
      <c r="G124" t="s">
        <v>2304</v>
      </c>
      <c r="H124" t="s">
        <v>2305</v>
      </c>
      <c r="I124" t="s">
        <v>1937</v>
      </c>
      <c r="J124" t="s">
        <v>1938</v>
      </c>
      <c r="K124" t="s">
        <v>102</v>
      </c>
      <c r="L124" t="s">
        <v>48</v>
      </c>
      <c r="M124" t="s">
        <v>2176</v>
      </c>
      <c r="N124" t="s">
        <v>48</v>
      </c>
      <c r="O124" t="s">
        <v>2306</v>
      </c>
      <c r="P124" t="s">
        <v>1619</v>
      </c>
      <c r="Q124" t="s">
        <v>51</v>
      </c>
      <c r="R124" t="s">
        <v>51</v>
      </c>
      <c r="S124" t="s">
        <v>136</v>
      </c>
      <c r="T124" t="s">
        <v>1620</v>
      </c>
      <c r="U124" t="s">
        <v>1621</v>
      </c>
      <c r="V124" t="s">
        <v>1640</v>
      </c>
      <c r="W124" t="s">
        <v>1623</v>
      </c>
      <c r="X124" t="s">
        <v>1624</v>
      </c>
      <c r="Y124" t="s">
        <v>87</v>
      </c>
      <c r="Z124" t="s">
        <v>1625</v>
      </c>
      <c r="AA124" t="s">
        <v>1626</v>
      </c>
      <c r="AB124" t="s">
        <v>1627</v>
      </c>
      <c r="AC124" t="s">
        <v>1628</v>
      </c>
      <c r="AD124" t="s">
        <v>1629</v>
      </c>
      <c r="AE124" t="s">
        <v>2307</v>
      </c>
      <c r="AF124" t="s">
        <v>265</v>
      </c>
      <c r="AG124" t="s">
        <v>1628</v>
      </c>
      <c r="AH124" t="s">
        <v>1642</v>
      </c>
      <c r="AM124" t="s">
        <v>2308</v>
      </c>
    </row>
    <row r="125" spans="1:39">
      <c r="A125" t="s">
        <v>1612</v>
      </c>
      <c r="B125" t="s">
        <v>2309</v>
      </c>
      <c r="C125" t="s">
        <v>41</v>
      </c>
      <c r="D125" t="s">
        <v>1851</v>
      </c>
      <c r="E125" t="s">
        <v>72</v>
      </c>
      <c r="F125" t="s">
        <v>44</v>
      </c>
      <c r="G125" t="s">
        <v>2310</v>
      </c>
      <c r="H125" t="s">
        <v>2311</v>
      </c>
      <c r="I125" t="s">
        <v>2312</v>
      </c>
      <c r="J125" t="s">
        <v>2313</v>
      </c>
      <c r="K125" t="s">
        <v>102</v>
      </c>
      <c r="L125" t="s">
        <v>48</v>
      </c>
      <c r="M125" t="s">
        <v>2038</v>
      </c>
      <c r="N125" t="s">
        <v>48</v>
      </c>
      <c r="O125" t="s">
        <v>2314</v>
      </c>
      <c r="P125" t="s">
        <v>1619</v>
      </c>
      <c r="Q125" t="s">
        <v>51</v>
      </c>
      <c r="R125" t="s">
        <v>51</v>
      </c>
      <c r="S125" t="s">
        <v>136</v>
      </c>
      <c r="T125" t="s">
        <v>1620</v>
      </c>
      <c r="U125" t="s">
        <v>1621</v>
      </c>
      <c r="V125" t="s">
        <v>1640</v>
      </c>
      <c r="W125" t="s">
        <v>1623</v>
      </c>
      <c r="X125" t="s">
        <v>1624</v>
      </c>
      <c r="Y125" t="s">
        <v>87</v>
      </c>
      <c r="Z125" t="s">
        <v>1625</v>
      </c>
      <c r="AA125" t="s">
        <v>1626</v>
      </c>
      <c r="AB125" t="s">
        <v>1627</v>
      </c>
      <c r="AC125" t="s">
        <v>1628</v>
      </c>
      <c r="AD125" t="s">
        <v>1629</v>
      </c>
      <c r="AE125" t="s">
        <v>2315</v>
      </c>
      <c r="AF125" t="s">
        <v>2316</v>
      </c>
      <c r="AG125" t="s">
        <v>1628</v>
      </c>
      <c r="AH125" t="s">
        <v>1642</v>
      </c>
      <c r="AM125" t="s">
        <v>2317</v>
      </c>
    </row>
    <row r="126" spans="1:39">
      <c r="A126" t="s">
        <v>1612</v>
      </c>
      <c r="B126" t="s">
        <v>2318</v>
      </c>
      <c r="C126" t="s">
        <v>41</v>
      </c>
      <c r="D126" t="s">
        <v>1851</v>
      </c>
      <c r="E126" t="s">
        <v>72</v>
      </c>
      <c r="F126" t="s">
        <v>44</v>
      </c>
      <c r="G126" t="s">
        <v>2319</v>
      </c>
      <c r="H126" t="s">
        <v>2320</v>
      </c>
      <c r="I126" t="s">
        <v>1937</v>
      </c>
      <c r="J126" t="s">
        <v>1938</v>
      </c>
      <c r="K126" t="s">
        <v>102</v>
      </c>
      <c r="L126" t="s">
        <v>48</v>
      </c>
      <c r="M126" t="s">
        <v>1939</v>
      </c>
      <c r="N126" t="s">
        <v>48</v>
      </c>
      <c r="O126" t="s">
        <v>2016</v>
      </c>
      <c r="P126" t="s">
        <v>1619</v>
      </c>
      <c r="Q126" t="s">
        <v>51</v>
      </c>
      <c r="R126" t="s">
        <v>51</v>
      </c>
      <c r="S126" t="s">
        <v>136</v>
      </c>
      <c r="T126" t="s">
        <v>1620</v>
      </c>
      <c r="U126" t="s">
        <v>1621</v>
      </c>
      <c r="V126" t="s">
        <v>1640</v>
      </c>
      <c r="W126" t="s">
        <v>1623</v>
      </c>
      <c r="X126" t="s">
        <v>1624</v>
      </c>
      <c r="Y126" t="s">
        <v>87</v>
      </c>
      <c r="Z126" t="s">
        <v>1625</v>
      </c>
      <c r="AA126" t="s">
        <v>1626</v>
      </c>
      <c r="AB126" t="s">
        <v>1627</v>
      </c>
      <c r="AC126" t="s">
        <v>1628</v>
      </c>
      <c r="AD126" t="s">
        <v>1629</v>
      </c>
      <c r="AE126" t="s">
        <v>2321</v>
      </c>
      <c r="AF126" t="s">
        <v>466</v>
      </c>
      <c r="AG126" t="s">
        <v>1628</v>
      </c>
      <c r="AH126" t="s">
        <v>1642</v>
      </c>
      <c r="AM126" t="s">
        <v>2322</v>
      </c>
    </row>
    <row r="127" spans="1:39">
      <c r="A127" t="s">
        <v>1612</v>
      </c>
      <c r="B127" t="s">
        <v>2323</v>
      </c>
      <c r="C127" t="s">
        <v>41</v>
      </c>
      <c r="D127" t="s">
        <v>1851</v>
      </c>
      <c r="E127" t="s">
        <v>72</v>
      </c>
      <c r="F127" t="s">
        <v>44</v>
      </c>
      <c r="G127" t="s">
        <v>2324</v>
      </c>
      <c r="H127" t="s">
        <v>2325</v>
      </c>
      <c r="I127" t="s">
        <v>1937</v>
      </c>
      <c r="J127" t="s">
        <v>2326</v>
      </c>
      <c r="K127" t="s">
        <v>102</v>
      </c>
      <c r="L127" t="s">
        <v>48</v>
      </c>
      <c r="M127" t="s">
        <v>1960</v>
      </c>
      <c r="N127" t="s">
        <v>48</v>
      </c>
      <c r="O127" t="s">
        <v>2327</v>
      </c>
      <c r="P127" t="s">
        <v>1619</v>
      </c>
      <c r="Q127" t="s">
        <v>51</v>
      </c>
      <c r="R127" t="s">
        <v>51</v>
      </c>
      <c r="S127" t="s">
        <v>136</v>
      </c>
      <c r="T127" t="s">
        <v>1620</v>
      </c>
      <c r="U127" t="s">
        <v>1621</v>
      </c>
      <c r="V127" t="s">
        <v>1640</v>
      </c>
      <c r="W127" t="s">
        <v>1623</v>
      </c>
      <c r="X127" t="s">
        <v>1624</v>
      </c>
      <c r="Y127" t="s">
        <v>87</v>
      </c>
      <c r="Z127" t="s">
        <v>1625</v>
      </c>
      <c r="AA127" t="s">
        <v>1626</v>
      </c>
      <c r="AB127" t="s">
        <v>1627</v>
      </c>
      <c r="AC127" t="s">
        <v>1628</v>
      </c>
      <c r="AD127" t="s">
        <v>1629</v>
      </c>
      <c r="AE127" t="s">
        <v>2307</v>
      </c>
      <c r="AF127" t="s">
        <v>265</v>
      </c>
      <c r="AG127" t="s">
        <v>1628</v>
      </c>
      <c r="AH127" t="s">
        <v>1642</v>
      </c>
      <c r="AM127" t="s">
        <v>2328</v>
      </c>
    </row>
    <row r="128" spans="1:39">
      <c r="A128" t="s">
        <v>1612</v>
      </c>
      <c r="B128" t="s">
        <v>2329</v>
      </c>
      <c r="C128" t="s">
        <v>41</v>
      </c>
      <c r="D128" t="s">
        <v>1851</v>
      </c>
      <c r="E128" t="s">
        <v>43</v>
      </c>
      <c r="F128" t="s">
        <v>44</v>
      </c>
      <c r="G128" t="s">
        <v>2330</v>
      </c>
      <c r="H128" t="s">
        <v>2331</v>
      </c>
      <c r="I128" t="s">
        <v>2332</v>
      </c>
      <c r="J128" t="s">
        <v>2333</v>
      </c>
      <c r="K128" t="s">
        <v>116</v>
      </c>
      <c r="L128" t="s">
        <v>78</v>
      </c>
      <c r="M128" t="s">
        <v>2334</v>
      </c>
      <c r="N128" t="s">
        <v>48</v>
      </c>
      <c r="O128" t="s">
        <v>2335</v>
      </c>
      <c r="P128" t="s">
        <v>1619</v>
      </c>
      <c r="Q128" t="s">
        <v>51</v>
      </c>
      <c r="R128" t="s">
        <v>51</v>
      </c>
      <c r="S128" t="s">
        <v>136</v>
      </c>
      <c r="T128" t="s">
        <v>2336</v>
      </c>
      <c r="U128" t="s">
        <v>1621</v>
      </c>
      <c r="V128" t="s">
        <v>1640</v>
      </c>
      <c r="W128" t="s">
        <v>1623</v>
      </c>
      <c r="X128" t="s">
        <v>1624</v>
      </c>
      <c r="Y128" t="s">
        <v>87</v>
      </c>
      <c r="Z128" t="s">
        <v>1625</v>
      </c>
      <c r="AA128" t="s">
        <v>1626</v>
      </c>
      <c r="AB128" t="s">
        <v>1627</v>
      </c>
      <c r="AC128" t="s">
        <v>1628</v>
      </c>
      <c r="AD128" t="s">
        <v>1629</v>
      </c>
      <c r="AE128" t="s">
        <v>2307</v>
      </c>
      <c r="AF128" t="s">
        <v>265</v>
      </c>
      <c r="AG128" t="s">
        <v>1628</v>
      </c>
      <c r="AH128" t="s">
        <v>1642</v>
      </c>
      <c r="AM128" t="s">
        <v>2337</v>
      </c>
    </row>
    <row r="129" spans="1:39">
      <c r="A129" t="s">
        <v>2338</v>
      </c>
      <c r="B129" t="s">
        <v>2339</v>
      </c>
      <c r="C129" t="s">
        <v>41</v>
      </c>
      <c r="D129" t="s">
        <v>1851</v>
      </c>
      <c r="E129" t="s">
        <v>72</v>
      </c>
      <c r="F129" t="s">
        <v>44</v>
      </c>
      <c r="G129" t="s">
        <v>2340</v>
      </c>
      <c r="H129" t="s">
        <v>2341</v>
      </c>
      <c r="I129" t="s">
        <v>2024</v>
      </c>
      <c r="J129" t="s">
        <v>2025</v>
      </c>
      <c r="K129" t="s">
        <v>102</v>
      </c>
      <c r="L129" t="s">
        <v>48</v>
      </c>
      <c r="M129" t="s">
        <v>2342</v>
      </c>
      <c r="N129" t="s">
        <v>48</v>
      </c>
      <c r="O129" t="s">
        <v>2343</v>
      </c>
      <c r="P129" t="s">
        <v>2344</v>
      </c>
      <c r="Q129" t="s">
        <v>51</v>
      </c>
      <c r="R129" t="s">
        <v>51</v>
      </c>
      <c r="S129" t="s">
        <v>51</v>
      </c>
      <c r="T129" t="s">
        <v>353</v>
      </c>
      <c r="U129" t="s">
        <v>2345</v>
      </c>
      <c r="V129" t="s">
        <v>2346</v>
      </c>
      <c r="X129" t="s">
        <v>2347</v>
      </c>
      <c r="Y129" t="s">
        <v>87</v>
      </c>
      <c r="Z129" t="s">
        <v>2348</v>
      </c>
      <c r="AA129" t="s">
        <v>2349</v>
      </c>
      <c r="AB129" t="s">
        <v>2350</v>
      </c>
      <c r="AC129" t="s">
        <v>2351</v>
      </c>
      <c r="AD129" t="s">
        <v>2352</v>
      </c>
      <c r="AE129" t="s">
        <v>2349</v>
      </c>
      <c r="AF129" t="s">
        <v>2350</v>
      </c>
      <c r="AG129" t="s">
        <v>2351</v>
      </c>
      <c r="AH129" t="s">
        <v>2352</v>
      </c>
      <c r="AM129" t="s">
        <v>2353</v>
      </c>
    </row>
    <row r="130" spans="1:39">
      <c r="A130" t="s">
        <v>2354</v>
      </c>
      <c r="B130" t="s">
        <v>2355</v>
      </c>
      <c r="C130" t="s">
        <v>41</v>
      </c>
      <c r="D130" t="s">
        <v>1851</v>
      </c>
      <c r="E130" t="s">
        <v>43</v>
      </c>
      <c r="F130" t="s">
        <v>44</v>
      </c>
      <c r="G130" t="s">
        <v>2356</v>
      </c>
      <c r="H130" t="s">
        <v>2357</v>
      </c>
      <c r="I130" t="s">
        <v>298</v>
      </c>
      <c r="J130" t="s">
        <v>2358</v>
      </c>
      <c r="K130" t="s">
        <v>1390</v>
      </c>
      <c r="L130" t="s">
        <v>64</v>
      </c>
      <c r="M130" t="s">
        <v>2359</v>
      </c>
      <c r="N130" t="s">
        <v>48</v>
      </c>
      <c r="O130" t="s">
        <v>2360</v>
      </c>
      <c r="P130" t="s">
        <v>2361</v>
      </c>
      <c r="Q130" t="s">
        <v>51</v>
      </c>
      <c r="R130" t="s">
        <v>51</v>
      </c>
      <c r="S130" t="s">
        <v>51</v>
      </c>
      <c r="T130" t="s">
        <v>2362</v>
      </c>
      <c r="U130" t="s">
        <v>2363</v>
      </c>
      <c r="V130" t="s">
        <v>2364</v>
      </c>
      <c r="X130" t="s">
        <v>2365</v>
      </c>
      <c r="Y130" t="s">
        <v>308</v>
      </c>
      <c r="Z130" t="s">
        <v>2366</v>
      </c>
      <c r="AA130" t="s">
        <v>2367</v>
      </c>
      <c r="AB130" t="s">
        <v>215</v>
      </c>
      <c r="AC130" t="s">
        <v>2368</v>
      </c>
      <c r="AD130" t="s">
        <v>2369</v>
      </c>
      <c r="AE130" t="s">
        <v>2370</v>
      </c>
      <c r="AF130" t="s">
        <v>265</v>
      </c>
      <c r="AG130" t="s">
        <v>2368</v>
      </c>
      <c r="AH130" t="s">
        <v>2371</v>
      </c>
      <c r="AM130" t="s">
        <v>2372</v>
      </c>
    </row>
    <row r="131" spans="1:39">
      <c r="A131" t="s">
        <v>2373</v>
      </c>
      <c r="B131" t="s">
        <v>2374</v>
      </c>
      <c r="C131" t="s">
        <v>41</v>
      </c>
      <c r="D131" t="s">
        <v>1851</v>
      </c>
      <c r="E131" t="s">
        <v>43</v>
      </c>
      <c r="F131" t="s">
        <v>44</v>
      </c>
      <c r="G131" t="s">
        <v>2375</v>
      </c>
      <c r="H131" t="s">
        <v>2376</v>
      </c>
      <c r="I131" t="s">
        <v>2377</v>
      </c>
      <c r="J131" t="s">
        <v>2378</v>
      </c>
      <c r="K131" t="s">
        <v>116</v>
      </c>
      <c r="L131" t="s">
        <v>78</v>
      </c>
      <c r="M131" t="s">
        <v>2116</v>
      </c>
      <c r="N131" t="s">
        <v>48</v>
      </c>
      <c r="O131" t="s">
        <v>2379</v>
      </c>
      <c r="P131" t="s">
        <v>2380</v>
      </c>
      <c r="Q131" t="s">
        <v>51</v>
      </c>
      <c r="R131" t="s">
        <v>51</v>
      </c>
      <c r="S131" t="s">
        <v>136</v>
      </c>
      <c r="T131" t="s">
        <v>289</v>
      </c>
      <c r="V131" t="s">
        <v>2381</v>
      </c>
      <c r="X131" t="s">
        <v>2382</v>
      </c>
      <c r="Y131" t="s">
        <v>397</v>
      </c>
      <c r="Z131" t="s">
        <v>2383</v>
      </c>
      <c r="AA131" t="s">
        <v>2384</v>
      </c>
      <c r="AB131" t="s">
        <v>1290</v>
      </c>
      <c r="AC131" t="s">
        <v>2385</v>
      </c>
      <c r="AD131" t="s">
        <v>2386</v>
      </c>
      <c r="AE131" t="s">
        <v>2387</v>
      </c>
      <c r="AF131" t="s">
        <v>2240</v>
      </c>
      <c r="AG131" t="s">
        <v>2385</v>
      </c>
      <c r="AH131" t="s">
        <v>2388</v>
      </c>
      <c r="AM131" t="s">
        <v>2389</v>
      </c>
    </row>
    <row r="132" spans="1:39">
      <c r="A132" t="s">
        <v>2390</v>
      </c>
      <c r="B132" t="s">
        <v>2205</v>
      </c>
      <c r="C132" t="s">
        <v>41</v>
      </c>
      <c r="D132" t="s">
        <v>1851</v>
      </c>
      <c r="E132" t="s">
        <v>43</v>
      </c>
      <c r="F132" t="s">
        <v>44</v>
      </c>
      <c r="G132" t="s">
        <v>2391</v>
      </c>
      <c r="H132" t="s">
        <v>2392</v>
      </c>
      <c r="I132" t="s">
        <v>2393</v>
      </c>
      <c r="J132" t="s">
        <v>2394</v>
      </c>
      <c r="K132" t="s">
        <v>116</v>
      </c>
      <c r="L132" t="s">
        <v>78</v>
      </c>
      <c r="M132" t="s">
        <v>2209</v>
      </c>
      <c r="N132" t="s">
        <v>48</v>
      </c>
      <c r="O132" t="s">
        <v>2395</v>
      </c>
      <c r="P132" t="s">
        <v>2396</v>
      </c>
      <c r="Q132" t="s">
        <v>51</v>
      </c>
      <c r="R132" t="s">
        <v>51</v>
      </c>
      <c r="S132" t="s">
        <v>51</v>
      </c>
      <c r="T132" t="s">
        <v>2397</v>
      </c>
      <c r="U132" t="s">
        <v>2398</v>
      </c>
      <c r="V132" t="s">
        <v>2399</v>
      </c>
      <c r="W132" t="s">
        <v>2400</v>
      </c>
      <c r="X132" t="s">
        <v>1944</v>
      </c>
      <c r="Y132" t="s">
        <v>1945</v>
      </c>
      <c r="Z132" t="s">
        <v>67</v>
      </c>
      <c r="AA132" t="s">
        <v>2401</v>
      </c>
      <c r="AB132" t="s">
        <v>1534</v>
      </c>
      <c r="AC132" t="s">
        <v>2402</v>
      </c>
      <c r="AD132" t="s">
        <v>2403</v>
      </c>
      <c r="AE132" t="s">
        <v>2404</v>
      </c>
      <c r="AF132" t="s">
        <v>1132</v>
      </c>
      <c r="AG132" t="s">
        <v>2405</v>
      </c>
      <c r="AH132" t="s">
        <v>2406</v>
      </c>
      <c r="AL132" t="s">
        <v>2407</v>
      </c>
      <c r="AM132" t="s">
        <v>2408</v>
      </c>
    </row>
    <row r="133" spans="1:39">
      <c r="A133" t="s">
        <v>2409</v>
      </c>
      <c r="B133" t="s">
        <v>2410</v>
      </c>
      <c r="C133" t="s">
        <v>41</v>
      </c>
      <c r="D133" t="s">
        <v>1851</v>
      </c>
      <c r="E133" t="s">
        <v>43</v>
      </c>
      <c r="F133" t="s">
        <v>44</v>
      </c>
      <c r="G133" t="s">
        <v>2411</v>
      </c>
      <c r="H133" t="s">
        <v>2412</v>
      </c>
      <c r="I133" t="s">
        <v>684</v>
      </c>
      <c r="J133" t="s">
        <v>2413</v>
      </c>
      <c r="K133" t="s">
        <v>116</v>
      </c>
      <c r="L133" t="s">
        <v>78</v>
      </c>
      <c r="M133" t="s">
        <v>2414</v>
      </c>
      <c r="N133" t="s">
        <v>48</v>
      </c>
      <c r="O133" t="s">
        <v>2415</v>
      </c>
      <c r="P133" t="s">
        <v>2416</v>
      </c>
      <c r="Q133" t="s">
        <v>51</v>
      </c>
      <c r="R133" t="s">
        <v>51</v>
      </c>
      <c r="S133" t="s">
        <v>51</v>
      </c>
      <c r="T133" t="s">
        <v>2417</v>
      </c>
      <c r="U133" t="s">
        <v>2418</v>
      </c>
      <c r="V133" t="s">
        <v>2419</v>
      </c>
      <c r="X133" t="s">
        <v>2420</v>
      </c>
      <c r="Y133" t="s">
        <v>308</v>
      </c>
      <c r="Z133" t="s">
        <v>67</v>
      </c>
      <c r="AA133" t="s">
        <v>2421</v>
      </c>
      <c r="AB133" t="s">
        <v>2422</v>
      </c>
      <c r="AC133" t="s">
        <v>2423</v>
      </c>
      <c r="AD133" t="s">
        <v>2424</v>
      </c>
      <c r="AE133" t="s">
        <v>2425</v>
      </c>
      <c r="AF133" t="s">
        <v>1132</v>
      </c>
      <c r="AG133" t="s">
        <v>2423</v>
      </c>
      <c r="AH133" t="s">
        <v>2426</v>
      </c>
      <c r="AL133" t="s">
        <v>2427</v>
      </c>
      <c r="AM133" t="s">
        <v>2428</v>
      </c>
    </row>
    <row r="134" spans="1:39">
      <c r="A134" t="s">
        <v>2429</v>
      </c>
      <c r="B134" t="s">
        <v>2430</v>
      </c>
      <c r="C134" t="s">
        <v>41</v>
      </c>
      <c r="D134" t="s">
        <v>1851</v>
      </c>
      <c r="E134" t="s">
        <v>72</v>
      </c>
      <c r="F134" t="s">
        <v>44</v>
      </c>
      <c r="G134" t="s">
        <v>2431</v>
      </c>
      <c r="H134" t="s">
        <v>2432</v>
      </c>
      <c r="I134" t="s">
        <v>2024</v>
      </c>
      <c r="J134" t="s">
        <v>2025</v>
      </c>
      <c r="K134" t="s">
        <v>102</v>
      </c>
      <c r="L134" t="s">
        <v>48</v>
      </c>
      <c r="M134" t="s">
        <v>2342</v>
      </c>
      <c r="N134" t="s">
        <v>48</v>
      </c>
      <c r="O134" t="s">
        <v>2433</v>
      </c>
      <c r="P134" t="s">
        <v>2434</v>
      </c>
      <c r="Q134" t="s">
        <v>51</v>
      </c>
      <c r="R134" t="s">
        <v>51</v>
      </c>
      <c r="S134" t="s">
        <v>136</v>
      </c>
      <c r="T134" t="s">
        <v>751</v>
      </c>
      <c r="V134" t="s">
        <v>2435</v>
      </c>
      <c r="X134" t="s">
        <v>2436</v>
      </c>
      <c r="Y134" t="s">
        <v>652</v>
      </c>
      <c r="Z134" t="s">
        <v>2437</v>
      </c>
      <c r="AA134" t="s">
        <v>2438</v>
      </c>
      <c r="AB134" t="s">
        <v>215</v>
      </c>
      <c r="AC134" t="s">
        <v>2439</v>
      </c>
      <c r="AD134" t="s">
        <v>2440</v>
      </c>
      <c r="AE134" t="s">
        <v>2441</v>
      </c>
      <c r="AF134" t="s">
        <v>1132</v>
      </c>
      <c r="AG134" t="s">
        <v>2442</v>
      </c>
      <c r="AH134" t="s">
        <v>2443</v>
      </c>
      <c r="AM134" t="s">
        <v>2444</v>
      </c>
    </row>
    <row r="135" spans="1:39">
      <c r="A135" t="s">
        <v>2445</v>
      </c>
      <c r="B135" t="s">
        <v>2446</v>
      </c>
      <c r="C135" t="s">
        <v>41</v>
      </c>
      <c r="D135" t="s">
        <v>1851</v>
      </c>
      <c r="E135" t="s">
        <v>43</v>
      </c>
      <c r="F135" t="s">
        <v>44</v>
      </c>
      <c r="G135" t="s">
        <v>2447</v>
      </c>
      <c r="H135" t="s">
        <v>2448</v>
      </c>
      <c r="I135" t="s">
        <v>2449</v>
      </c>
      <c r="J135" t="s">
        <v>2450</v>
      </c>
      <c r="K135" t="s">
        <v>116</v>
      </c>
      <c r="L135" t="s">
        <v>78</v>
      </c>
      <c r="M135" t="s">
        <v>2414</v>
      </c>
      <c r="N135" t="s">
        <v>48</v>
      </c>
      <c r="O135" t="s">
        <v>2451</v>
      </c>
      <c r="P135" t="s">
        <v>2452</v>
      </c>
      <c r="Q135" t="s">
        <v>51</v>
      </c>
      <c r="R135" t="s">
        <v>51</v>
      </c>
      <c r="S135" t="s">
        <v>51</v>
      </c>
      <c r="T135" t="s">
        <v>205</v>
      </c>
      <c r="U135" t="s">
        <v>2453</v>
      </c>
      <c r="V135" t="s">
        <v>2454</v>
      </c>
      <c r="X135" t="s">
        <v>2455</v>
      </c>
      <c r="Y135" t="s">
        <v>1190</v>
      </c>
      <c r="Z135" t="s">
        <v>67</v>
      </c>
      <c r="AA135" t="s">
        <v>2456</v>
      </c>
      <c r="AB135" t="s">
        <v>2457</v>
      </c>
      <c r="AC135" t="s">
        <v>2458</v>
      </c>
      <c r="AD135" t="s">
        <v>2459</v>
      </c>
      <c r="AE135" t="s">
        <v>2460</v>
      </c>
      <c r="AF135" t="s">
        <v>2461</v>
      </c>
      <c r="AG135" t="s">
        <v>2462</v>
      </c>
      <c r="AH135" t="s">
        <v>2463</v>
      </c>
      <c r="AL135" t="s">
        <v>2464</v>
      </c>
      <c r="AM135" t="s">
        <v>2465</v>
      </c>
    </row>
    <row r="136" spans="1:39">
      <c r="A136" t="s">
        <v>2466</v>
      </c>
      <c r="B136" t="s">
        <v>2467</v>
      </c>
      <c r="C136" t="s">
        <v>41</v>
      </c>
      <c r="D136" t="s">
        <v>2468</v>
      </c>
      <c r="E136" t="s">
        <v>72</v>
      </c>
      <c r="F136" t="s">
        <v>44</v>
      </c>
      <c r="G136" t="s">
        <v>2469</v>
      </c>
      <c r="H136" t="s">
        <v>2470</v>
      </c>
      <c r="I136" t="s">
        <v>2471</v>
      </c>
      <c r="J136" t="s">
        <v>1725</v>
      </c>
      <c r="K136" t="s">
        <v>276</v>
      </c>
      <c r="L136" t="s">
        <v>78</v>
      </c>
      <c r="M136" t="s">
        <v>2472</v>
      </c>
      <c r="N136" t="s">
        <v>48</v>
      </c>
      <c r="O136" t="s">
        <v>2473</v>
      </c>
      <c r="P136" t="s">
        <v>2474</v>
      </c>
      <c r="Q136" t="s">
        <v>51</v>
      </c>
      <c r="R136" t="s">
        <v>51</v>
      </c>
      <c r="S136" t="s">
        <v>51</v>
      </c>
      <c r="T136" t="s">
        <v>2475</v>
      </c>
      <c r="U136" t="s">
        <v>2476</v>
      </c>
      <c r="V136" t="s">
        <v>2477</v>
      </c>
      <c r="X136" t="s">
        <v>2478</v>
      </c>
      <c r="Y136" t="s">
        <v>2182</v>
      </c>
      <c r="Z136" t="s">
        <v>2479</v>
      </c>
      <c r="AA136" t="s">
        <v>2480</v>
      </c>
      <c r="AB136" t="s">
        <v>2481</v>
      </c>
      <c r="AC136" t="s">
        <v>2482</v>
      </c>
      <c r="AD136" t="s">
        <v>2483</v>
      </c>
      <c r="AE136" t="s">
        <v>2484</v>
      </c>
      <c r="AF136" t="s">
        <v>2485</v>
      </c>
      <c r="AG136" t="s">
        <v>2486</v>
      </c>
      <c r="AH136" t="s">
        <v>2487</v>
      </c>
      <c r="AM136" t="s">
        <v>2488</v>
      </c>
    </row>
    <row r="137" spans="1:39">
      <c r="A137" t="s">
        <v>2489</v>
      </c>
      <c r="B137" t="s">
        <v>2490</v>
      </c>
      <c r="C137" t="s">
        <v>41</v>
      </c>
      <c r="D137" t="s">
        <v>2468</v>
      </c>
      <c r="E137" t="s">
        <v>72</v>
      </c>
      <c r="F137" t="s">
        <v>246</v>
      </c>
      <c r="G137" t="s">
        <v>2491</v>
      </c>
      <c r="H137" t="s">
        <v>2492</v>
      </c>
      <c r="I137" t="s">
        <v>2312</v>
      </c>
      <c r="J137" t="s">
        <v>1579</v>
      </c>
      <c r="K137" t="s">
        <v>2493</v>
      </c>
      <c r="L137" t="s">
        <v>48</v>
      </c>
      <c r="M137" t="s">
        <v>2494</v>
      </c>
      <c r="N137" t="s">
        <v>48</v>
      </c>
      <c r="O137" t="s">
        <v>2473</v>
      </c>
      <c r="P137" t="s">
        <v>2495</v>
      </c>
      <c r="Q137" t="s">
        <v>51</v>
      </c>
      <c r="R137" t="s">
        <v>136</v>
      </c>
      <c r="S137" t="s">
        <v>136</v>
      </c>
      <c r="T137" t="s">
        <v>2496</v>
      </c>
      <c r="U137" t="s">
        <v>2497</v>
      </c>
      <c r="V137" t="s">
        <v>2498</v>
      </c>
      <c r="W137" t="s">
        <v>2499</v>
      </c>
      <c r="X137" t="s">
        <v>1189</v>
      </c>
      <c r="Y137" t="s">
        <v>1190</v>
      </c>
      <c r="Z137" t="s">
        <v>2500</v>
      </c>
      <c r="AA137" t="s">
        <v>2501</v>
      </c>
      <c r="AB137" t="s">
        <v>58</v>
      </c>
      <c r="AC137" t="s">
        <v>2502</v>
      </c>
      <c r="AD137" t="s">
        <v>2503</v>
      </c>
      <c r="AE137" t="s">
        <v>2504</v>
      </c>
      <c r="AF137" t="s">
        <v>1132</v>
      </c>
      <c r="AG137" t="s">
        <v>2502</v>
      </c>
      <c r="AH137" t="s">
        <v>2505</v>
      </c>
      <c r="AI137" t="s">
        <v>2506</v>
      </c>
      <c r="AJ137" t="s">
        <v>2507</v>
      </c>
      <c r="AK137" t="s">
        <v>2508</v>
      </c>
      <c r="AM137" t="s">
        <v>2509</v>
      </c>
    </row>
    <row r="138" spans="1:39">
      <c r="A138" t="s">
        <v>2489</v>
      </c>
      <c r="B138" t="s">
        <v>2510</v>
      </c>
      <c r="C138" t="s">
        <v>41</v>
      </c>
      <c r="D138" t="s">
        <v>2468</v>
      </c>
      <c r="E138" t="s">
        <v>72</v>
      </c>
      <c r="F138" t="s">
        <v>44</v>
      </c>
      <c r="G138" t="s">
        <v>2511</v>
      </c>
      <c r="H138" t="s">
        <v>2512</v>
      </c>
      <c r="I138" t="s">
        <v>2513</v>
      </c>
      <c r="J138" t="s">
        <v>999</v>
      </c>
      <c r="K138" t="s">
        <v>77</v>
      </c>
      <c r="L138" t="s">
        <v>78</v>
      </c>
      <c r="M138" t="s">
        <v>2514</v>
      </c>
      <c r="N138" t="s">
        <v>48</v>
      </c>
      <c r="O138" t="s">
        <v>1282</v>
      </c>
      <c r="P138" t="s">
        <v>2495</v>
      </c>
      <c r="Q138" t="s">
        <v>51</v>
      </c>
      <c r="R138" t="s">
        <v>136</v>
      </c>
      <c r="S138" t="s">
        <v>136</v>
      </c>
      <c r="T138" t="s">
        <v>161</v>
      </c>
      <c r="U138" t="s">
        <v>2497</v>
      </c>
      <c r="V138" t="s">
        <v>2498</v>
      </c>
      <c r="W138" t="s">
        <v>2499</v>
      </c>
      <c r="X138" t="s">
        <v>1189</v>
      </c>
      <c r="Y138" t="s">
        <v>1190</v>
      </c>
      <c r="Z138" t="s">
        <v>2500</v>
      </c>
      <c r="AA138" t="s">
        <v>2501</v>
      </c>
      <c r="AB138" t="s">
        <v>58</v>
      </c>
      <c r="AC138" t="s">
        <v>2502</v>
      </c>
      <c r="AD138" t="s">
        <v>2515</v>
      </c>
      <c r="AE138" t="s">
        <v>2516</v>
      </c>
      <c r="AF138" t="s">
        <v>1132</v>
      </c>
      <c r="AG138" t="s">
        <v>2502</v>
      </c>
      <c r="AH138" t="s">
        <v>2517</v>
      </c>
      <c r="AM138" t="s">
        <v>2518</v>
      </c>
    </row>
    <row r="139" spans="1:39">
      <c r="A139" t="s">
        <v>2489</v>
      </c>
      <c r="B139" t="s">
        <v>2519</v>
      </c>
      <c r="C139" t="s">
        <v>41</v>
      </c>
      <c r="D139" t="s">
        <v>2468</v>
      </c>
      <c r="E139" t="s">
        <v>72</v>
      </c>
      <c r="F139" t="s">
        <v>44</v>
      </c>
      <c r="G139" t="s">
        <v>2520</v>
      </c>
      <c r="H139" t="s">
        <v>2521</v>
      </c>
      <c r="I139" t="s">
        <v>2522</v>
      </c>
      <c r="J139" t="s">
        <v>2523</v>
      </c>
      <c r="K139" t="s">
        <v>77</v>
      </c>
      <c r="L139" t="s">
        <v>78</v>
      </c>
      <c r="M139" t="s">
        <v>2524</v>
      </c>
      <c r="N139" t="s">
        <v>48</v>
      </c>
      <c r="O139" t="s">
        <v>1639</v>
      </c>
      <c r="P139" t="s">
        <v>2495</v>
      </c>
      <c r="Q139" t="s">
        <v>51</v>
      </c>
      <c r="R139" t="s">
        <v>136</v>
      </c>
      <c r="S139" t="s">
        <v>136</v>
      </c>
      <c r="T139" t="s">
        <v>161</v>
      </c>
      <c r="U139" t="s">
        <v>2497</v>
      </c>
      <c r="V139" t="s">
        <v>2498</v>
      </c>
      <c r="W139" t="s">
        <v>2499</v>
      </c>
      <c r="X139" t="s">
        <v>1189</v>
      </c>
      <c r="Y139" t="s">
        <v>1190</v>
      </c>
      <c r="Z139" t="s">
        <v>2500</v>
      </c>
      <c r="AA139" t="s">
        <v>2501</v>
      </c>
      <c r="AB139" t="s">
        <v>58</v>
      </c>
      <c r="AC139" t="s">
        <v>2502</v>
      </c>
      <c r="AD139" t="s">
        <v>2515</v>
      </c>
      <c r="AE139" t="s">
        <v>2525</v>
      </c>
      <c r="AF139" t="s">
        <v>1132</v>
      </c>
      <c r="AG139" t="s">
        <v>2502</v>
      </c>
      <c r="AH139" t="s">
        <v>2526</v>
      </c>
      <c r="AM139" t="s">
        <v>2527</v>
      </c>
    </row>
    <row r="140" spans="1:39">
      <c r="A140" t="s">
        <v>1330</v>
      </c>
      <c r="B140" t="s">
        <v>2528</v>
      </c>
      <c r="C140" t="s">
        <v>41</v>
      </c>
      <c r="D140" t="s">
        <v>2468</v>
      </c>
      <c r="E140" t="s">
        <v>43</v>
      </c>
      <c r="F140" t="s">
        <v>246</v>
      </c>
      <c r="G140" t="s">
        <v>2529</v>
      </c>
      <c r="H140" t="s">
        <v>2530</v>
      </c>
      <c r="I140" t="s">
        <v>965</v>
      </c>
      <c r="J140" t="s">
        <v>2531</v>
      </c>
      <c r="K140" t="s">
        <v>874</v>
      </c>
      <c r="L140" t="s">
        <v>64</v>
      </c>
      <c r="M140" t="s">
        <v>2532</v>
      </c>
      <c r="N140" t="s">
        <v>48</v>
      </c>
      <c r="O140" t="s">
        <v>2533</v>
      </c>
      <c r="P140" t="s">
        <v>1339</v>
      </c>
      <c r="Q140" t="s">
        <v>51</v>
      </c>
      <c r="R140" t="s">
        <v>51</v>
      </c>
      <c r="S140" t="s">
        <v>51</v>
      </c>
      <c r="T140" t="s">
        <v>1998</v>
      </c>
      <c r="U140" t="s">
        <v>1341</v>
      </c>
      <c r="V140" t="s">
        <v>1342</v>
      </c>
      <c r="W140" t="s">
        <v>1343</v>
      </c>
      <c r="X140" t="s">
        <v>1344</v>
      </c>
      <c r="Y140" t="s">
        <v>652</v>
      </c>
      <c r="Z140" t="s">
        <v>67</v>
      </c>
      <c r="AA140" t="s">
        <v>2534</v>
      </c>
      <c r="AB140" t="s">
        <v>675</v>
      </c>
      <c r="AC140" t="s">
        <v>1347</v>
      </c>
      <c r="AD140" t="s">
        <v>1348</v>
      </c>
      <c r="AE140" t="s">
        <v>2535</v>
      </c>
      <c r="AF140" t="s">
        <v>2536</v>
      </c>
      <c r="AG140" t="s">
        <v>2537</v>
      </c>
      <c r="AH140" t="s">
        <v>2538</v>
      </c>
      <c r="AI140" t="s">
        <v>2539</v>
      </c>
      <c r="AJ140" t="s">
        <v>2540</v>
      </c>
      <c r="AK140" t="s">
        <v>2541</v>
      </c>
      <c r="AM140" t="s">
        <v>2542</v>
      </c>
    </row>
    <row r="141" spans="1:39">
      <c r="A141" t="s">
        <v>1330</v>
      </c>
      <c r="B141" t="s">
        <v>2543</v>
      </c>
      <c r="C141" t="s">
        <v>41</v>
      </c>
      <c r="D141" t="s">
        <v>2468</v>
      </c>
      <c r="E141" t="s">
        <v>72</v>
      </c>
      <c r="F141" t="s">
        <v>44</v>
      </c>
      <c r="G141" t="s">
        <v>2544</v>
      </c>
      <c r="H141" t="s">
        <v>2545</v>
      </c>
      <c r="I141" t="s">
        <v>1648</v>
      </c>
      <c r="J141" t="s">
        <v>1649</v>
      </c>
      <c r="K141" t="s">
        <v>102</v>
      </c>
      <c r="L141" t="s">
        <v>48</v>
      </c>
      <c r="M141" t="s">
        <v>2546</v>
      </c>
      <c r="N141" t="s">
        <v>48</v>
      </c>
      <c r="O141" t="s">
        <v>2547</v>
      </c>
      <c r="P141" t="s">
        <v>1339</v>
      </c>
      <c r="Q141" t="s">
        <v>51</v>
      </c>
      <c r="R141" t="s">
        <v>51</v>
      </c>
      <c r="S141" t="s">
        <v>51</v>
      </c>
      <c r="T141" t="s">
        <v>1340</v>
      </c>
      <c r="U141" t="s">
        <v>1341</v>
      </c>
      <c r="V141" t="s">
        <v>2548</v>
      </c>
      <c r="W141" t="s">
        <v>835</v>
      </c>
      <c r="X141" t="s">
        <v>2549</v>
      </c>
      <c r="Y141" t="s">
        <v>652</v>
      </c>
      <c r="Z141" t="s">
        <v>2550</v>
      </c>
      <c r="AA141" t="s">
        <v>2534</v>
      </c>
      <c r="AB141" t="s">
        <v>675</v>
      </c>
      <c r="AC141" t="s">
        <v>1347</v>
      </c>
      <c r="AD141" t="s">
        <v>1348</v>
      </c>
      <c r="AE141" t="s">
        <v>2551</v>
      </c>
      <c r="AF141" t="s">
        <v>2536</v>
      </c>
      <c r="AG141" t="s">
        <v>2552</v>
      </c>
      <c r="AH141" t="s">
        <v>2553</v>
      </c>
      <c r="AM141" t="s">
        <v>2554</v>
      </c>
    </row>
    <row r="142" spans="1:39">
      <c r="A142" t="s">
        <v>1330</v>
      </c>
      <c r="B142" t="s">
        <v>2555</v>
      </c>
      <c r="C142" t="s">
        <v>41</v>
      </c>
      <c r="D142" t="s">
        <v>2468</v>
      </c>
      <c r="E142" t="s">
        <v>43</v>
      </c>
      <c r="F142" t="s">
        <v>44</v>
      </c>
      <c r="G142" t="s">
        <v>2556</v>
      </c>
      <c r="H142" t="s">
        <v>2557</v>
      </c>
      <c r="I142" t="s">
        <v>2558</v>
      </c>
      <c r="J142" t="s">
        <v>2559</v>
      </c>
      <c r="K142" t="s">
        <v>1041</v>
      </c>
      <c r="L142" t="s">
        <v>226</v>
      </c>
      <c r="M142" t="s">
        <v>2560</v>
      </c>
      <c r="N142" t="s">
        <v>48</v>
      </c>
      <c r="O142" t="s">
        <v>118</v>
      </c>
      <c r="P142" t="s">
        <v>1339</v>
      </c>
      <c r="Q142" t="s">
        <v>51</v>
      </c>
      <c r="R142" t="s">
        <v>51</v>
      </c>
      <c r="S142" t="s">
        <v>51</v>
      </c>
      <c r="T142" t="s">
        <v>2561</v>
      </c>
      <c r="U142" t="s">
        <v>1341</v>
      </c>
      <c r="V142" t="s">
        <v>1342</v>
      </c>
      <c r="W142" t="s">
        <v>1343</v>
      </c>
      <c r="X142" t="s">
        <v>1344</v>
      </c>
      <c r="Y142" t="s">
        <v>652</v>
      </c>
      <c r="Z142" t="s">
        <v>67</v>
      </c>
      <c r="AA142" t="s">
        <v>2562</v>
      </c>
      <c r="AB142" t="s">
        <v>2422</v>
      </c>
      <c r="AC142" t="s">
        <v>1347</v>
      </c>
      <c r="AD142" t="s">
        <v>2563</v>
      </c>
      <c r="AE142" t="s">
        <v>2564</v>
      </c>
      <c r="AF142" t="s">
        <v>1737</v>
      </c>
      <c r="AG142" t="s">
        <v>1350</v>
      </c>
      <c r="AH142" t="s">
        <v>2565</v>
      </c>
      <c r="AL142" t="s">
        <v>2566</v>
      </c>
      <c r="AM142" t="s">
        <v>2567</v>
      </c>
    </row>
    <row r="143" spans="1:39">
      <c r="A143" t="s">
        <v>1330</v>
      </c>
      <c r="B143" t="s">
        <v>2568</v>
      </c>
      <c r="C143" t="s">
        <v>41</v>
      </c>
      <c r="D143" t="s">
        <v>2468</v>
      </c>
      <c r="E143" t="s">
        <v>43</v>
      </c>
      <c r="F143" t="s">
        <v>44</v>
      </c>
      <c r="G143" t="s">
        <v>2569</v>
      </c>
      <c r="H143" t="s">
        <v>2570</v>
      </c>
      <c r="I143" t="s">
        <v>2571</v>
      </c>
      <c r="J143" t="s">
        <v>2572</v>
      </c>
      <c r="K143" t="s">
        <v>1182</v>
      </c>
      <c r="L143" t="s">
        <v>64</v>
      </c>
      <c r="M143" t="s">
        <v>2573</v>
      </c>
      <c r="N143" t="s">
        <v>48</v>
      </c>
      <c r="O143" t="s">
        <v>2574</v>
      </c>
      <c r="P143" t="s">
        <v>1339</v>
      </c>
      <c r="Q143" t="s">
        <v>51</v>
      </c>
      <c r="R143" t="s">
        <v>51</v>
      </c>
      <c r="S143" t="s">
        <v>51</v>
      </c>
      <c r="T143" t="s">
        <v>2496</v>
      </c>
      <c r="U143" t="s">
        <v>1341</v>
      </c>
      <c r="V143" t="s">
        <v>1342</v>
      </c>
      <c r="W143" t="s">
        <v>1343</v>
      </c>
      <c r="X143" t="s">
        <v>1344</v>
      </c>
      <c r="Y143" t="s">
        <v>652</v>
      </c>
      <c r="Z143" t="s">
        <v>67</v>
      </c>
      <c r="AA143" t="s">
        <v>2562</v>
      </c>
      <c r="AB143" t="s">
        <v>2422</v>
      </c>
      <c r="AC143" t="s">
        <v>1347</v>
      </c>
      <c r="AD143" t="s">
        <v>2563</v>
      </c>
      <c r="AE143" t="s">
        <v>2575</v>
      </c>
      <c r="AF143" t="s">
        <v>675</v>
      </c>
      <c r="AG143" t="s">
        <v>1347</v>
      </c>
      <c r="AH143" t="s">
        <v>2576</v>
      </c>
      <c r="AM143" t="s">
        <v>2577</v>
      </c>
    </row>
    <row r="144" spans="1:39">
      <c r="A144" t="s">
        <v>1330</v>
      </c>
      <c r="B144" t="s">
        <v>2578</v>
      </c>
      <c r="C144" t="s">
        <v>41</v>
      </c>
      <c r="D144" t="s">
        <v>2468</v>
      </c>
      <c r="E144" t="s">
        <v>72</v>
      </c>
      <c r="F144" t="s">
        <v>44</v>
      </c>
      <c r="G144" t="s">
        <v>2579</v>
      </c>
      <c r="H144" t="s">
        <v>2580</v>
      </c>
      <c r="I144" t="s">
        <v>2096</v>
      </c>
      <c r="J144" t="s">
        <v>2581</v>
      </c>
      <c r="K144" t="s">
        <v>102</v>
      </c>
      <c r="L144" t="s">
        <v>48</v>
      </c>
      <c r="M144" t="s">
        <v>2582</v>
      </c>
      <c r="N144" t="s">
        <v>48</v>
      </c>
      <c r="O144" t="s">
        <v>2583</v>
      </c>
      <c r="P144" t="s">
        <v>1339</v>
      </c>
      <c r="Q144" t="s">
        <v>51</v>
      </c>
      <c r="R144" t="s">
        <v>51</v>
      </c>
      <c r="S144" t="s">
        <v>51</v>
      </c>
      <c r="T144" t="s">
        <v>1340</v>
      </c>
      <c r="U144" t="s">
        <v>1341</v>
      </c>
      <c r="V144" t="s">
        <v>1342</v>
      </c>
      <c r="W144" t="s">
        <v>1343</v>
      </c>
      <c r="X144" t="s">
        <v>1344</v>
      </c>
      <c r="Y144" t="s">
        <v>652</v>
      </c>
      <c r="Z144" t="s">
        <v>1345</v>
      </c>
      <c r="AA144" t="s">
        <v>2534</v>
      </c>
      <c r="AB144" t="s">
        <v>675</v>
      </c>
      <c r="AC144" t="s">
        <v>1347</v>
      </c>
      <c r="AD144" t="s">
        <v>1348</v>
      </c>
      <c r="AE144" t="s">
        <v>2575</v>
      </c>
      <c r="AF144" t="s">
        <v>675</v>
      </c>
      <c r="AG144" t="s">
        <v>1347</v>
      </c>
      <c r="AH144" t="s">
        <v>2576</v>
      </c>
      <c r="AM144" t="s">
        <v>2584</v>
      </c>
    </row>
    <row r="145" spans="1:39">
      <c r="A145" t="s">
        <v>1330</v>
      </c>
      <c r="B145" t="s">
        <v>2585</v>
      </c>
      <c r="C145" t="s">
        <v>41</v>
      </c>
      <c r="D145" t="s">
        <v>2468</v>
      </c>
      <c r="E145" t="s">
        <v>72</v>
      </c>
      <c r="F145" t="s">
        <v>44</v>
      </c>
      <c r="G145" t="s">
        <v>2586</v>
      </c>
      <c r="H145" t="s">
        <v>2587</v>
      </c>
      <c r="I145" t="s">
        <v>2588</v>
      </c>
      <c r="J145" t="s">
        <v>2589</v>
      </c>
      <c r="K145" t="s">
        <v>102</v>
      </c>
      <c r="L145" t="s">
        <v>48</v>
      </c>
      <c r="M145" t="s">
        <v>2590</v>
      </c>
      <c r="N145" t="s">
        <v>48</v>
      </c>
      <c r="O145" t="s">
        <v>2591</v>
      </c>
      <c r="P145" t="s">
        <v>1339</v>
      </c>
      <c r="Q145" t="s">
        <v>51</v>
      </c>
      <c r="R145" t="s">
        <v>51</v>
      </c>
      <c r="S145" t="s">
        <v>51</v>
      </c>
      <c r="T145" t="s">
        <v>1340</v>
      </c>
      <c r="U145" t="s">
        <v>1341</v>
      </c>
      <c r="V145" t="s">
        <v>1342</v>
      </c>
      <c r="W145" t="s">
        <v>1343</v>
      </c>
      <c r="X145" t="s">
        <v>1344</v>
      </c>
      <c r="Y145" t="s">
        <v>652</v>
      </c>
      <c r="Z145" t="s">
        <v>1345</v>
      </c>
      <c r="AA145" t="s">
        <v>2534</v>
      </c>
      <c r="AB145" t="s">
        <v>675</v>
      </c>
      <c r="AC145" t="s">
        <v>1347</v>
      </c>
      <c r="AD145" t="s">
        <v>1348</v>
      </c>
      <c r="AE145" t="s">
        <v>2564</v>
      </c>
      <c r="AF145" t="s">
        <v>1737</v>
      </c>
      <c r="AG145" t="s">
        <v>1350</v>
      </c>
      <c r="AH145" t="s">
        <v>2565</v>
      </c>
      <c r="AM145" t="s">
        <v>2592</v>
      </c>
    </row>
    <row r="146" spans="1:39">
      <c r="A146" t="s">
        <v>1330</v>
      </c>
      <c r="B146" t="s">
        <v>2593</v>
      </c>
      <c r="C146" t="s">
        <v>41</v>
      </c>
      <c r="D146" t="s">
        <v>2468</v>
      </c>
      <c r="E146" t="s">
        <v>72</v>
      </c>
      <c r="F146" t="s">
        <v>44</v>
      </c>
      <c r="G146" t="s">
        <v>2594</v>
      </c>
      <c r="H146" t="s">
        <v>2595</v>
      </c>
      <c r="I146" t="s">
        <v>2096</v>
      </c>
      <c r="J146" t="s">
        <v>2581</v>
      </c>
      <c r="K146" t="s">
        <v>102</v>
      </c>
      <c r="L146" t="s">
        <v>48</v>
      </c>
      <c r="M146" t="s">
        <v>2596</v>
      </c>
      <c r="N146" t="s">
        <v>48</v>
      </c>
      <c r="O146" t="s">
        <v>2591</v>
      </c>
      <c r="P146" t="s">
        <v>1339</v>
      </c>
      <c r="Q146" t="s">
        <v>51</v>
      </c>
      <c r="R146" t="s">
        <v>51</v>
      </c>
      <c r="S146" t="s">
        <v>51</v>
      </c>
      <c r="T146" t="s">
        <v>1340</v>
      </c>
      <c r="U146" t="s">
        <v>1341</v>
      </c>
      <c r="V146" t="s">
        <v>1342</v>
      </c>
      <c r="W146" t="s">
        <v>1343</v>
      </c>
      <c r="X146" t="s">
        <v>1344</v>
      </c>
      <c r="Y146" t="s">
        <v>652</v>
      </c>
      <c r="Z146" t="s">
        <v>1345</v>
      </c>
      <c r="AA146" t="s">
        <v>2534</v>
      </c>
      <c r="AB146" t="s">
        <v>675</v>
      </c>
      <c r="AC146" t="s">
        <v>1347</v>
      </c>
      <c r="AD146" t="s">
        <v>1348</v>
      </c>
      <c r="AE146" t="s">
        <v>2597</v>
      </c>
      <c r="AF146" t="s">
        <v>675</v>
      </c>
      <c r="AG146" t="s">
        <v>1347</v>
      </c>
      <c r="AH146" t="s">
        <v>2598</v>
      </c>
      <c r="AM146" t="s">
        <v>2599</v>
      </c>
    </row>
    <row r="147" spans="1:39">
      <c r="A147" t="s">
        <v>1330</v>
      </c>
      <c r="B147" t="s">
        <v>2600</v>
      </c>
      <c r="C147" t="s">
        <v>41</v>
      </c>
      <c r="D147" t="s">
        <v>2468</v>
      </c>
      <c r="E147" t="s">
        <v>72</v>
      </c>
      <c r="F147" t="s">
        <v>44</v>
      </c>
      <c r="G147" t="s">
        <v>2601</v>
      </c>
      <c r="H147" t="s">
        <v>2602</v>
      </c>
      <c r="I147" t="s">
        <v>2603</v>
      </c>
      <c r="J147" t="s">
        <v>1725</v>
      </c>
      <c r="K147" t="s">
        <v>276</v>
      </c>
      <c r="L147" t="s">
        <v>78</v>
      </c>
      <c r="M147" t="s">
        <v>2604</v>
      </c>
      <c r="N147" t="s">
        <v>48</v>
      </c>
      <c r="O147" t="s">
        <v>2605</v>
      </c>
      <c r="P147" t="s">
        <v>1339</v>
      </c>
      <c r="Q147" t="s">
        <v>51</v>
      </c>
      <c r="R147" t="s">
        <v>51</v>
      </c>
      <c r="S147" t="s">
        <v>51</v>
      </c>
      <c r="T147" t="s">
        <v>2606</v>
      </c>
      <c r="U147" t="s">
        <v>1341</v>
      </c>
      <c r="V147" t="s">
        <v>1342</v>
      </c>
      <c r="W147" t="s">
        <v>1343</v>
      </c>
      <c r="X147" t="s">
        <v>1344</v>
      </c>
      <c r="Y147" t="s">
        <v>652</v>
      </c>
      <c r="Z147" t="s">
        <v>1345</v>
      </c>
      <c r="AA147" t="s">
        <v>2534</v>
      </c>
      <c r="AB147" t="s">
        <v>675</v>
      </c>
      <c r="AC147" t="s">
        <v>1347</v>
      </c>
      <c r="AD147" t="s">
        <v>1348</v>
      </c>
      <c r="AE147" t="s">
        <v>2535</v>
      </c>
      <c r="AF147" t="s">
        <v>2536</v>
      </c>
      <c r="AG147" t="s">
        <v>2537</v>
      </c>
      <c r="AH147" t="s">
        <v>2538</v>
      </c>
      <c r="AM147" t="s">
        <v>2607</v>
      </c>
    </row>
    <row r="148" spans="1:39">
      <c r="A148" t="s">
        <v>1330</v>
      </c>
      <c r="B148" t="s">
        <v>2608</v>
      </c>
      <c r="C148" t="s">
        <v>41</v>
      </c>
      <c r="D148" t="s">
        <v>2468</v>
      </c>
      <c r="E148" t="s">
        <v>72</v>
      </c>
      <c r="F148" t="s">
        <v>44</v>
      </c>
      <c r="G148" t="s">
        <v>2609</v>
      </c>
      <c r="H148" t="s">
        <v>2610</v>
      </c>
      <c r="I148" t="s">
        <v>2611</v>
      </c>
      <c r="J148" t="s">
        <v>767</v>
      </c>
      <c r="K148" t="s">
        <v>102</v>
      </c>
      <c r="L148" t="s">
        <v>48</v>
      </c>
      <c r="M148" t="s">
        <v>2612</v>
      </c>
      <c r="N148" t="s">
        <v>48</v>
      </c>
      <c r="O148" t="s">
        <v>2613</v>
      </c>
      <c r="P148" t="s">
        <v>1339</v>
      </c>
      <c r="Q148" t="s">
        <v>51</v>
      </c>
      <c r="R148" t="s">
        <v>51</v>
      </c>
      <c r="S148" t="s">
        <v>51</v>
      </c>
      <c r="T148" t="s">
        <v>1340</v>
      </c>
      <c r="U148" t="s">
        <v>1341</v>
      </c>
      <c r="V148" t="s">
        <v>1342</v>
      </c>
      <c r="W148" t="s">
        <v>1343</v>
      </c>
      <c r="X148" t="s">
        <v>1344</v>
      </c>
      <c r="Y148" t="s">
        <v>652</v>
      </c>
      <c r="Z148" t="s">
        <v>1345</v>
      </c>
      <c r="AA148" t="s">
        <v>2534</v>
      </c>
      <c r="AB148" t="s">
        <v>675</v>
      </c>
      <c r="AC148" t="s">
        <v>1347</v>
      </c>
      <c r="AD148" t="s">
        <v>1348</v>
      </c>
      <c r="AE148" t="s">
        <v>2597</v>
      </c>
      <c r="AF148" t="s">
        <v>675</v>
      </c>
      <c r="AG148" t="s">
        <v>1347</v>
      </c>
      <c r="AH148" t="s">
        <v>2598</v>
      </c>
      <c r="AM148" t="s">
        <v>2614</v>
      </c>
    </row>
    <row r="149" spans="1:39">
      <c r="A149" t="s">
        <v>1330</v>
      </c>
      <c r="B149" t="s">
        <v>2615</v>
      </c>
      <c r="C149" t="s">
        <v>41</v>
      </c>
      <c r="D149" t="s">
        <v>2468</v>
      </c>
      <c r="E149" t="s">
        <v>43</v>
      </c>
      <c r="F149" t="s">
        <v>44</v>
      </c>
      <c r="G149" t="s">
        <v>2616</v>
      </c>
      <c r="H149" t="s">
        <v>2617</v>
      </c>
      <c r="M149" t="s">
        <v>2618</v>
      </c>
      <c r="N149" t="s">
        <v>48</v>
      </c>
      <c r="O149" t="s">
        <v>2619</v>
      </c>
      <c r="P149" t="s">
        <v>1339</v>
      </c>
      <c r="Q149" t="s">
        <v>51</v>
      </c>
      <c r="R149" t="s">
        <v>51</v>
      </c>
      <c r="S149" t="s">
        <v>51</v>
      </c>
      <c r="T149" t="s">
        <v>2561</v>
      </c>
      <c r="V149" t="s">
        <v>1342</v>
      </c>
      <c r="W149" t="s">
        <v>1343</v>
      </c>
      <c r="X149" t="s">
        <v>1344</v>
      </c>
      <c r="Y149" t="s">
        <v>652</v>
      </c>
      <c r="Z149" t="s">
        <v>1345</v>
      </c>
      <c r="AA149" t="s">
        <v>2562</v>
      </c>
      <c r="AB149" t="s">
        <v>2422</v>
      </c>
      <c r="AC149" t="s">
        <v>1347</v>
      </c>
      <c r="AD149" t="s">
        <v>2563</v>
      </c>
      <c r="AE149" t="s">
        <v>2620</v>
      </c>
      <c r="AF149" t="s">
        <v>2621</v>
      </c>
      <c r="AG149" t="s">
        <v>1347</v>
      </c>
      <c r="AH149" t="s">
        <v>2622</v>
      </c>
      <c r="AM149" t="s">
        <v>2623</v>
      </c>
    </row>
    <row r="150" spans="1:39">
      <c r="A150" t="s">
        <v>1330</v>
      </c>
      <c r="B150" t="s">
        <v>2624</v>
      </c>
      <c r="C150" t="s">
        <v>41</v>
      </c>
      <c r="D150" t="s">
        <v>2468</v>
      </c>
      <c r="E150" t="s">
        <v>43</v>
      </c>
      <c r="F150" t="s">
        <v>44</v>
      </c>
      <c r="G150" t="s">
        <v>2625</v>
      </c>
      <c r="H150" t="s">
        <v>2626</v>
      </c>
      <c r="I150" t="s">
        <v>2267</v>
      </c>
      <c r="J150" t="s">
        <v>2627</v>
      </c>
      <c r="K150" t="s">
        <v>116</v>
      </c>
      <c r="L150" t="s">
        <v>78</v>
      </c>
      <c r="M150" t="s">
        <v>2628</v>
      </c>
      <c r="N150" t="s">
        <v>48</v>
      </c>
      <c r="O150" t="s">
        <v>2629</v>
      </c>
      <c r="P150" t="s">
        <v>1339</v>
      </c>
      <c r="Q150" t="s">
        <v>51</v>
      </c>
      <c r="R150" t="s">
        <v>51</v>
      </c>
      <c r="S150" t="s">
        <v>51</v>
      </c>
      <c r="T150" t="s">
        <v>2630</v>
      </c>
      <c r="U150" t="s">
        <v>1341</v>
      </c>
      <c r="V150" t="s">
        <v>2548</v>
      </c>
      <c r="W150" t="s">
        <v>835</v>
      </c>
      <c r="X150" t="s">
        <v>2549</v>
      </c>
      <c r="Y150" t="s">
        <v>652</v>
      </c>
      <c r="Z150" t="s">
        <v>67</v>
      </c>
      <c r="AA150" t="s">
        <v>2562</v>
      </c>
      <c r="AB150" t="s">
        <v>2422</v>
      </c>
      <c r="AC150" t="s">
        <v>1347</v>
      </c>
      <c r="AD150" t="s">
        <v>2563</v>
      </c>
      <c r="AE150" t="s">
        <v>1349</v>
      </c>
      <c r="AF150" t="s">
        <v>675</v>
      </c>
      <c r="AG150" t="s">
        <v>1350</v>
      </c>
      <c r="AH150" t="s">
        <v>1351</v>
      </c>
      <c r="AL150" t="s">
        <v>2631</v>
      </c>
      <c r="AM150" t="s">
        <v>2632</v>
      </c>
    </row>
    <row r="151" spans="1:39">
      <c r="A151" t="s">
        <v>2633</v>
      </c>
      <c r="B151" t="s">
        <v>2634</v>
      </c>
      <c r="C151" t="s">
        <v>41</v>
      </c>
      <c r="D151" t="s">
        <v>2468</v>
      </c>
      <c r="E151" t="s">
        <v>43</v>
      </c>
      <c r="F151" t="s">
        <v>44</v>
      </c>
      <c r="G151" t="s">
        <v>2635</v>
      </c>
      <c r="H151" t="s">
        <v>2636</v>
      </c>
      <c r="I151" t="s">
        <v>2637</v>
      </c>
      <c r="J151" t="s">
        <v>2638</v>
      </c>
      <c r="K151" t="s">
        <v>1390</v>
      </c>
      <c r="L151" t="s">
        <v>64</v>
      </c>
      <c r="M151" t="s">
        <v>2639</v>
      </c>
      <c r="N151" t="s">
        <v>48</v>
      </c>
      <c r="O151" t="s">
        <v>2640</v>
      </c>
      <c r="P151" t="s">
        <v>2641</v>
      </c>
      <c r="Q151" t="s">
        <v>51</v>
      </c>
      <c r="R151" t="s">
        <v>51</v>
      </c>
      <c r="S151" t="s">
        <v>51</v>
      </c>
      <c r="T151" t="s">
        <v>1304</v>
      </c>
      <c r="U151" t="s">
        <v>2642</v>
      </c>
      <c r="V151" t="s">
        <v>2643</v>
      </c>
      <c r="X151" t="s">
        <v>2644</v>
      </c>
      <c r="Y151" t="s">
        <v>2645</v>
      </c>
      <c r="Z151" t="s">
        <v>67</v>
      </c>
      <c r="AA151" t="s">
        <v>2646</v>
      </c>
      <c r="AB151" t="s">
        <v>2647</v>
      </c>
      <c r="AC151" t="s">
        <v>2648</v>
      </c>
      <c r="AD151" t="s">
        <v>2649</v>
      </c>
      <c r="AE151" t="s">
        <v>2646</v>
      </c>
      <c r="AF151" t="s">
        <v>2647</v>
      </c>
      <c r="AG151" t="s">
        <v>2648</v>
      </c>
      <c r="AH151" t="s">
        <v>2649</v>
      </c>
      <c r="AL151" t="s">
        <v>2650</v>
      </c>
      <c r="AM151" t="s">
        <v>2651</v>
      </c>
    </row>
    <row r="152" spans="1:39">
      <c r="A152" t="s">
        <v>2652</v>
      </c>
      <c r="B152" t="s">
        <v>2653</v>
      </c>
      <c r="C152" t="s">
        <v>41</v>
      </c>
      <c r="D152" t="s">
        <v>2468</v>
      </c>
      <c r="E152" t="s">
        <v>72</v>
      </c>
      <c r="F152" t="s">
        <v>44</v>
      </c>
      <c r="G152" t="s">
        <v>2654</v>
      </c>
      <c r="H152" t="s">
        <v>2655</v>
      </c>
      <c r="I152" t="s">
        <v>323</v>
      </c>
      <c r="J152" t="s">
        <v>2656</v>
      </c>
      <c r="K152" t="s">
        <v>132</v>
      </c>
      <c r="L152" t="s">
        <v>48</v>
      </c>
      <c r="M152" t="s">
        <v>2657</v>
      </c>
      <c r="N152" t="s">
        <v>48</v>
      </c>
      <c r="O152" t="s">
        <v>2658</v>
      </c>
      <c r="P152" t="s">
        <v>2659</v>
      </c>
      <c r="Q152" t="s">
        <v>51</v>
      </c>
      <c r="R152" t="s">
        <v>51</v>
      </c>
      <c r="S152" t="s">
        <v>51</v>
      </c>
      <c r="T152" t="s">
        <v>513</v>
      </c>
      <c r="U152" t="s">
        <v>2660</v>
      </c>
      <c r="V152" t="s">
        <v>2661</v>
      </c>
      <c r="X152" t="s">
        <v>2662</v>
      </c>
      <c r="Y152" t="s">
        <v>2663</v>
      </c>
      <c r="Z152" t="s">
        <v>2664</v>
      </c>
      <c r="AA152" t="s">
        <v>2665</v>
      </c>
      <c r="AB152" t="s">
        <v>632</v>
      </c>
      <c r="AC152" t="s">
        <v>2666</v>
      </c>
      <c r="AD152" t="s">
        <v>2667</v>
      </c>
      <c r="AE152" t="s">
        <v>2668</v>
      </c>
      <c r="AF152" t="s">
        <v>1132</v>
      </c>
      <c r="AG152" t="s">
        <v>2666</v>
      </c>
      <c r="AH152" t="s">
        <v>2669</v>
      </c>
      <c r="AM152" t="s">
        <v>2670</v>
      </c>
    </row>
    <row r="153" spans="1:39">
      <c r="A153" t="s">
        <v>2671</v>
      </c>
      <c r="B153" t="s">
        <v>2672</v>
      </c>
      <c r="C153" t="s">
        <v>41</v>
      </c>
      <c r="D153" t="s">
        <v>2468</v>
      </c>
      <c r="E153" t="s">
        <v>72</v>
      </c>
      <c r="F153" t="s">
        <v>246</v>
      </c>
      <c r="G153" t="s">
        <v>2673</v>
      </c>
      <c r="H153" t="s">
        <v>2674</v>
      </c>
      <c r="I153" t="s">
        <v>2312</v>
      </c>
      <c r="J153" t="s">
        <v>1301</v>
      </c>
      <c r="K153" t="s">
        <v>2493</v>
      </c>
      <c r="L153" t="s">
        <v>48</v>
      </c>
      <c r="M153" t="s">
        <v>2675</v>
      </c>
      <c r="N153" t="s">
        <v>48</v>
      </c>
      <c r="O153" t="s">
        <v>2177</v>
      </c>
      <c r="P153" t="s">
        <v>2676</v>
      </c>
      <c r="Q153" t="s">
        <v>51</v>
      </c>
      <c r="R153" t="s">
        <v>136</v>
      </c>
      <c r="S153" t="s">
        <v>51</v>
      </c>
      <c r="T153" t="s">
        <v>513</v>
      </c>
      <c r="U153" t="s">
        <v>2677</v>
      </c>
      <c r="V153" t="s">
        <v>2678</v>
      </c>
      <c r="X153" t="s">
        <v>443</v>
      </c>
      <c r="Y153" t="s">
        <v>87</v>
      </c>
      <c r="Z153" t="s">
        <v>2679</v>
      </c>
      <c r="AA153" t="s">
        <v>2680</v>
      </c>
      <c r="AB153" t="s">
        <v>2681</v>
      </c>
      <c r="AC153" t="s">
        <v>2682</v>
      </c>
      <c r="AD153" t="s">
        <v>2683</v>
      </c>
      <c r="AE153" t="s">
        <v>2684</v>
      </c>
      <c r="AF153" t="s">
        <v>1380</v>
      </c>
      <c r="AG153" t="s">
        <v>2682</v>
      </c>
      <c r="AH153" t="s">
        <v>2685</v>
      </c>
      <c r="AI153" t="s">
        <v>2686</v>
      </c>
      <c r="AJ153" t="s">
        <v>2687</v>
      </c>
      <c r="AK153" t="s">
        <v>2688</v>
      </c>
      <c r="AM153" t="s">
        <v>2689</v>
      </c>
    </row>
    <row r="154" spans="1:39">
      <c r="A154" t="s">
        <v>2690</v>
      </c>
      <c r="B154" t="s">
        <v>2691</v>
      </c>
      <c r="C154" t="s">
        <v>41</v>
      </c>
      <c r="D154" t="s">
        <v>2468</v>
      </c>
      <c r="E154" t="s">
        <v>72</v>
      </c>
      <c r="F154" t="s">
        <v>44</v>
      </c>
      <c r="G154" t="s">
        <v>2692</v>
      </c>
      <c r="H154" t="s">
        <v>2693</v>
      </c>
      <c r="I154" t="s">
        <v>2522</v>
      </c>
      <c r="J154" t="s">
        <v>1706</v>
      </c>
      <c r="K154" t="s">
        <v>77</v>
      </c>
      <c r="L154" t="s">
        <v>78</v>
      </c>
      <c r="M154" t="s">
        <v>2694</v>
      </c>
      <c r="N154" t="s">
        <v>48</v>
      </c>
      <c r="O154" t="s">
        <v>1204</v>
      </c>
      <c r="P154" t="s">
        <v>2695</v>
      </c>
      <c r="Q154" t="s">
        <v>51</v>
      </c>
      <c r="R154" t="s">
        <v>51</v>
      </c>
      <c r="S154" t="s">
        <v>51</v>
      </c>
      <c r="T154" t="s">
        <v>205</v>
      </c>
      <c r="U154" t="s">
        <v>2696</v>
      </c>
      <c r="V154" t="s">
        <v>2697</v>
      </c>
      <c r="W154" t="s">
        <v>2698</v>
      </c>
      <c r="X154" t="s">
        <v>2699</v>
      </c>
      <c r="Y154" t="s">
        <v>87</v>
      </c>
      <c r="Z154" t="s">
        <v>2700</v>
      </c>
      <c r="AA154" t="s">
        <v>2701</v>
      </c>
      <c r="AB154" t="s">
        <v>215</v>
      </c>
      <c r="AC154" t="s">
        <v>2702</v>
      </c>
      <c r="AD154" t="s">
        <v>2703</v>
      </c>
      <c r="AE154" t="s">
        <v>2704</v>
      </c>
      <c r="AF154" t="s">
        <v>240</v>
      </c>
      <c r="AG154" t="s">
        <v>2702</v>
      </c>
      <c r="AH154" t="s">
        <v>2705</v>
      </c>
      <c r="AM154" t="s">
        <v>2706</v>
      </c>
    </row>
    <row r="155" spans="1:39">
      <c r="A155" t="s">
        <v>2690</v>
      </c>
      <c r="B155" t="s">
        <v>2707</v>
      </c>
      <c r="C155" t="s">
        <v>41</v>
      </c>
      <c r="D155" t="s">
        <v>2468</v>
      </c>
      <c r="E155" t="s">
        <v>43</v>
      </c>
      <c r="F155" t="s">
        <v>44</v>
      </c>
      <c r="G155" t="s">
        <v>2708</v>
      </c>
      <c r="H155" t="s">
        <v>2709</v>
      </c>
      <c r="I155" t="s">
        <v>114</v>
      </c>
      <c r="J155" t="s">
        <v>179</v>
      </c>
      <c r="K155" t="s">
        <v>116</v>
      </c>
      <c r="L155" t="s">
        <v>78</v>
      </c>
      <c r="M155" t="s">
        <v>2710</v>
      </c>
      <c r="N155" t="s">
        <v>48</v>
      </c>
      <c r="O155" t="s">
        <v>2711</v>
      </c>
      <c r="P155" t="s">
        <v>2695</v>
      </c>
      <c r="Q155" t="s">
        <v>51</v>
      </c>
      <c r="R155" t="s">
        <v>51</v>
      </c>
      <c r="S155" t="s">
        <v>51</v>
      </c>
      <c r="T155" t="s">
        <v>52</v>
      </c>
      <c r="U155" t="s">
        <v>2696</v>
      </c>
      <c r="V155" t="s">
        <v>2697</v>
      </c>
      <c r="W155" t="s">
        <v>2698</v>
      </c>
      <c r="X155" t="s">
        <v>2699</v>
      </c>
      <c r="Y155" t="s">
        <v>87</v>
      </c>
      <c r="Z155" t="s">
        <v>2700</v>
      </c>
      <c r="AA155" t="s">
        <v>2712</v>
      </c>
      <c r="AB155" t="s">
        <v>2713</v>
      </c>
      <c r="AC155" t="s">
        <v>2702</v>
      </c>
      <c r="AD155" t="s">
        <v>2714</v>
      </c>
      <c r="AE155" t="s">
        <v>2701</v>
      </c>
      <c r="AF155" t="s">
        <v>215</v>
      </c>
      <c r="AG155" t="s">
        <v>2702</v>
      </c>
      <c r="AH155" t="s">
        <v>2703</v>
      </c>
      <c r="AM155" t="s">
        <v>2715</v>
      </c>
    </row>
    <row r="156" spans="1:39">
      <c r="A156" t="s">
        <v>2716</v>
      </c>
      <c r="B156" t="s">
        <v>2717</v>
      </c>
      <c r="C156" t="s">
        <v>41</v>
      </c>
      <c r="D156" t="s">
        <v>2468</v>
      </c>
      <c r="E156" t="s">
        <v>72</v>
      </c>
      <c r="F156" t="s">
        <v>44</v>
      </c>
      <c r="G156" t="s">
        <v>2718</v>
      </c>
      <c r="H156" t="s">
        <v>2719</v>
      </c>
      <c r="I156" t="s">
        <v>2720</v>
      </c>
      <c r="J156" t="s">
        <v>568</v>
      </c>
      <c r="K156" t="s">
        <v>102</v>
      </c>
      <c r="L156" t="s">
        <v>48</v>
      </c>
      <c r="M156" t="s">
        <v>2721</v>
      </c>
      <c r="N156" t="s">
        <v>48</v>
      </c>
      <c r="O156" t="s">
        <v>2722</v>
      </c>
      <c r="P156" t="s">
        <v>2723</v>
      </c>
      <c r="Q156" t="s">
        <v>51</v>
      </c>
      <c r="R156" t="s">
        <v>51</v>
      </c>
      <c r="S156" t="s">
        <v>51</v>
      </c>
      <c r="T156" t="s">
        <v>2724</v>
      </c>
      <c r="U156" t="s">
        <v>2725</v>
      </c>
      <c r="V156" t="s">
        <v>2726</v>
      </c>
      <c r="X156" t="s">
        <v>1624</v>
      </c>
      <c r="Y156" t="s">
        <v>87</v>
      </c>
      <c r="Z156" t="s">
        <v>2066</v>
      </c>
      <c r="AA156" t="s">
        <v>2727</v>
      </c>
      <c r="AB156" t="s">
        <v>1290</v>
      </c>
      <c r="AC156" t="s">
        <v>2728</v>
      </c>
      <c r="AD156" t="s">
        <v>2729</v>
      </c>
      <c r="AE156" t="s">
        <v>2730</v>
      </c>
      <c r="AF156" t="s">
        <v>2731</v>
      </c>
      <c r="AG156" t="s">
        <v>2728</v>
      </c>
      <c r="AH156" t="s">
        <v>2732</v>
      </c>
      <c r="AM156" t="s">
        <v>2733</v>
      </c>
    </row>
    <row r="157" spans="1:39">
      <c r="A157" t="s">
        <v>2734</v>
      </c>
      <c r="B157" t="s">
        <v>2735</v>
      </c>
      <c r="C157" t="s">
        <v>41</v>
      </c>
      <c r="D157" t="s">
        <v>2468</v>
      </c>
      <c r="E157" t="s">
        <v>43</v>
      </c>
      <c r="F157" t="s">
        <v>44</v>
      </c>
      <c r="G157" t="s">
        <v>2736</v>
      </c>
      <c r="H157" t="s">
        <v>2737</v>
      </c>
      <c r="I157" t="s">
        <v>2738</v>
      </c>
      <c r="J157" t="s">
        <v>2739</v>
      </c>
      <c r="K157" t="s">
        <v>1390</v>
      </c>
      <c r="L157" t="s">
        <v>64</v>
      </c>
      <c r="M157" t="s">
        <v>2740</v>
      </c>
      <c r="N157" t="s">
        <v>48</v>
      </c>
      <c r="O157" t="s">
        <v>2741</v>
      </c>
      <c r="P157" t="s">
        <v>2742</v>
      </c>
      <c r="Q157" t="s">
        <v>51</v>
      </c>
      <c r="R157" t="s">
        <v>51</v>
      </c>
      <c r="S157" t="s">
        <v>51</v>
      </c>
      <c r="T157" t="s">
        <v>751</v>
      </c>
      <c r="U157" t="s">
        <v>2743</v>
      </c>
      <c r="V157" t="s">
        <v>2744</v>
      </c>
      <c r="X157" t="s">
        <v>2745</v>
      </c>
      <c r="Y157" t="s">
        <v>1104</v>
      </c>
      <c r="Z157" t="s">
        <v>2746</v>
      </c>
      <c r="AA157" t="s">
        <v>2747</v>
      </c>
      <c r="AB157" t="s">
        <v>1213</v>
      </c>
      <c r="AC157" t="s">
        <v>2748</v>
      </c>
      <c r="AD157" t="s">
        <v>2749</v>
      </c>
      <c r="AE157" t="s">
        <v>2750</v>
      </c>
      <c r="AF157" t="s">
        <v>215</v>
      </c>
      <c r="AG157" t="s">
        <v>2751</v>
      </c>
      <c r="AH157" t="s">
        <v>2752</v>
      </c>
      <c r="AM157" t="s">
        <v>2753</v>
      </c>
    </row>
    <row r="158" spans="1:39">
      <c r="A158" t="s">
        <v>2754</v>
      </c>
      <c r="B158" t="s">
        <v>2755</v>
      </c>
      <c r="C158" t="s">
        <v>41</v>
      </c>
      <c r="D158" t="s">
        <v>2468</v>
      </c>
      <c r="E158" t="s">
        <v>72</v>
      </c>
      <c r="F158" t="s">
        <v>44</v>
      </c>
      <c r="G158" t="s">
        <v>2756</v>
      </c>
      <c r="H158" t="s">
        <v>2757</v>
      </c>
      <c r="I158" t="s">
        <v>2014</v>
      </c>
      <c r="J158" t="s">
        <v>2015</v>
      </c>
      <c r="K158" t="s">
        <v>102</v>
      </c>
      <c r="L158" t="s">
        <v>48</v>
      </c>
      <c r="M158" t="s">
        <v>2758</v>
      </c>
      <c r="N158" t="s">
        <v>48</v>
      </c>
      <c r="O158" t="s">
        <v>2759</v>
      </c>
      <c r="P158" t="s">
        <v>2760</v>
      </c>
      <c r="Q158" t="s">
        <v>51</v>
      </c>
      <c r="R158" t="s">
        <v>51</v>
      </c>
      <c r="S158" t="s">
        <v>51</v>
      </c>
      <c r="T158" t="s">
        <v>82</v>
      </c>
      <c r="U158" t="s">
        <v>2761</v>
      </c>
      <c r="V158" t="s">
        <v>2762</v>
      </c>
      <c r="W158" t="s">
        <v>2763</v>
      </c>
      <c r="X158" t="s">
        <v>1820</v>
      </c>
      <c r="Y158" t="s">
        <v>209</v>
      </c>
      <c r="Z158" t="s">
        <v>1821</v>
      </c>
      <c r="AA158" t="s">
        <v>2764</v>
      </c>
      <c r="AB158" t="s">
        <v>655</v>
      </c>
      <c r="AC158" t="s">
        <v>2765</v>
      </c>
      <c r="AD158" t="s">
        <v>2766</v>
      </c>
      <c r="AE158" t="s">
        <v>2767</v>
      </c>
      <c r="AF158" t="s">
        <v>598</v>
      </c>
      <c r="AG158" t="s">
        <v>2765</v>
      </c>
      <c r="AH158" t="s">
        <v>2768</v>
      </c>
      <c r="AM158" t="s">
        <v>2769</v>
      </c>
    </row>
    <row r="159" spans="1:39">
      <c r="A159" t="s">
        <v>2770</v>
      </c>
      <c r="B159" t="s">
        <v>2771</v>
      </c>
      <c r="C159" t="s">
        <v>41</v>
      </c>
      <c r="D159" t="s">
        <v>2468</v>
      </c>
      <c r="E159" t="s">
        <v>43</v>
      </c>
      <c r="F159" t="s">
        <v>44</v>
      </c>
      <c r="G159" t="s">
        <v>2772</v>
      </c>
      <c r="H159" t="s">
        <v>2773</v>
      </c>
      <c r="I159" t="s">
        <v>412</v>
      </c>
      <c r="J159" t="s">
        <v>2268</v>
      </c>
      <c r="K159" t="s">
        <v>63</v>
      </c>
      <c r="L159" t="s">
        <v>64</v>
      </c>
      <c r="M159" t="s">
        <v>2774</v>
      </c>
      <c r="N159" t="s">
        <v>48</v>
      </c>
      <c r="O159" t="s">
        <v>2775</v>
      </c>
      <c r="P159" t="s">
        <v>2776</v>
      </c>
      <c r="Q159" t="s">
        <v>51</v>
      </c>
      <c r="R159" t="s">
        <v>51</v>
      </c>
      <c r="S159" t="s">
        <v>51</v>
      </c>
      <c r="T159" t="s">
        <v>183</v>
      </c>
      <c r="U159" t="s">
        <v>2777</v>
      </c>
      <c r="V159" t="s">
        <v>2778</v>
      </c>
      <c r="X159" t="s">
        <v>591</v>
      </c>
      <c r="Y159" t="s">
        <v>209</v>
      </c>
      <c r="Z159" t="s">
        <v>67</v>
      </c>
      <c r="AA159" t="s">
        <v>2779</v>
      </c>
      <c r="AB159" t="s">
        <v>189</v>
      </c>
      <c r="AC159" t="s">
        <v>2780</v>
      </c>
      <c r="AD159" t="s">
        <v>2781</v>
      </c>
      <c r="AE159" t="s">
        <v>2779</v>
      </c>
      <c r="AF159" t="s">
        <v>189</v>
      </c>
      <c r="AG159" t="s">
        <v>2780</v>
      </c>
      <c r="AH159" t="s">
        <v>2781</v>
      </c>
      <c r="AL159" t="s">
        <v>2782</v>
      </c>
      <c r="AM159" t="s">
        <v>2783</v>
      </c>
    </row>
    <row r="160" spans="1:39">
      <c r="A160" t="s">
        <v>2784</v>
      </c>
      <c r="B160" t="s">
        <v>2785</v>
      </c>
      <c r="C160" t="s">
        <v>41</v>
      </c>
      <c r="D160" t="s">
        <v>2468</v>
      </c>
      <c r="E160" t="s">
        <v>72</v>
      </c>
      <c r="F160" t="s">
        <v>44</v>
      </c>
      <c r="G160" t="s">
        <v>2786</v>
      </c>
      <c r="H160" t="s">
        <v>2787</v>
      </c>
      <c r="I160" t="s">
        <v>828</v>
      </c>
      <c r="J160" t="s">
        <v>2788</v>
      </c>
      <c r="K160" t="s">
        <v>276</v>
      </c>
      <c r="L160" t="s">
        <v>78</v>
      </c>
      <c r="M160" t="s">
        <v>2789</v>
      </c>
      <c r="N160" t="s">
        <v>48</v>
      </c>
      <c r="O160" t="s">
        <v>2177</v>
      </c>
      <c r="P160" t="s">
        <v>2790</v>
      </c>
      <c r="Q160" t="s">
        <v>51</v>
      </c>
      <c r="R160" t="s">
        <v>51</v>
      </c>
      <c r="S160" t="s">
        <v>51</v>
      </c>
      <c r="T160" t="s">
        <v>183</v>
      </c>
      <c r="U160" t="s">
        <v>2791</v>
      </c>
      <c r="V160" t="s">
        <v>2792</v>
      </c>
      <c r="W160" t="s">
        <v>2793</v>
      </c>
      <c r="X160" t="s">
        <v>2794</v>
      </c>
      <c r="Y160" t="s">
        <v>1398</v>
      </c>
      <c r="Z160" t="s">
        <v>2795</v>
      </c>
      <c r="AA160" t="s">
        <v>2796</v>
      </c>
      <c r="AB160" t="s">
        <v>215</v>
      </c>
      <c r="AC160" t="s">
        <v>2797</v>
      </c>
      <c r="AD160" t="s">
        <v>2798</v>
      </c>
      <c r="AE160" t="s">
        <v>2796</v>
      </c>
      <c r="AF160" t="s">
        <v>215</v>
      </c>
      <c r="AG160" t="s">
        <v>2797</v>
      </c>
      <c r="AH160" t="s">
        <v>2798</v>
      </c>
      <c r="AM160" t="s">
        <v>2799</v>
      </c>
    </row>
    <row r="161" spans="1:39">
      <c r="A161" t="s">
        <v>2800</v>
      </c>
      <c r="B161" t="s">
        <v>2801</v>
      </c>
      <c r="C161" t="s">
        <v>41</v>
      </c>
      <c r="D161" t="s">
        <v>2468</v>
      </c>
      <c r="E161" t="s">
        <v>72</v>
      </c>
      <c r="F161" t="s">
        <v>44</v>
      </c>
      <c r="G161" t="s">
        <v>2802</v>
      </c>
      <c r="H161" t="s">
        <v>2803</v>
      </c>
      <c r="I161" t="s">
        <v>2804</v>
      </c>
      <c r="J161" t="s">
        <v>1441</v>
      </c>
      <c r="K161" t="s">
        <v>102</v>
      </c>
      <c r="L161" t="s">
        <v>48</v>
      </c>
      <c r="M161" t="s">
        <v>2805</v>
      </c>
      <c r="N161" t="s">
        <v>48</v>
      </c>
      <c r="O161" t="s">
        <v>2806</v>
      </c>
      <c r="Q161" t="s">
        <v>51</v>
      </c>
      <c r="R161" t="s">
        <v>51</v>
      </c>
      <c r="S161" t="s">
        <v>136</v>
      </c>
      <c r="T161" t="s">
        <v>1780</v>
      </c>
      <c r="U161" t="s">
        <v>2807</v>
      </c>
      <c r="V161" t="s">
        <v>2808</v>
      </c>
      <c r="X161" t="s">
        <v>2237</v>
      </c>
      <c r="Y161" t="s">
        <v>397</v>
      </c>
      <c r="Z161" t="s">
        <v>2238</v>
      </c>
      <c r="AA161" t="s">
        <v>2809</v>
      </c>
      <c r="AB161" t="s">
        <v>2810</v>
      </c>
      <c r="AC161" t="s">
        <v>2811</v>
      </c>
      <c r="AD161" t="s">
        <v>2812</v>
      </c>
      <c r="AE161" t="s">
        <v>2813</v>
      </c>
      <c r="AF161" t="s">
        <v>2814</v>
      </c>
      <c r="AG161" t="s">
        <v>2811</v>
      </c>
      <c r="AH161" t="s">
        <v>2815</v>
      </c>
      <c r="AM161" t="s">
        <v>2816</v>
      </c>
    </row>
    <row r="162" spans="1:39">
      <c r="A162" t="s">
        <v>2800</v>
      </c>
      <c r="B162" t="s">
        <v>2817</v>
      </c>
      <c r="C162" t="s">
        <v>41</v>
      </c>
      <c r="D162" t="s">
        <v>2468</v>
      </c>
      <c r="E162" t="s">
        <v>43</v>
      </c>
      <c r="F162" t="s">
        <v>44</v>
      </c>
      <c r="G162" t="s">
        <v>2818</v>
      </c>
      <c r="H162" t="s">
        <v>2819</v>
      </c>
      <c r="I162" t="s">
        <v>2377</v>
      </c>
      <c r="J162" t="s">
        <v>2378</v>
      </c>
      <c r="K162" t="s">
        <v>2820</v>
      </c>
      <c r="L162" t="s">
        <v>226</v>
      </c>
      <c r="M162" t="s">
        <v>2821</v>
      </c>
      <c r="N162" t="s">
        <v>48</v>
      </c>
      <c r="O162" t="s">
        <v>2822</v>
      </c>
      <c r="Q162" t="s">
        <v>51</v>
      </c>
      <c r="R162" t="s">
        <v>51</v>
      </c>
      <c r="S162" t="s">
        <v>136</v>
      </c>
      <c r="T162" t="s">
        <v>2823</v>
      </c>
      <c r="U162" t="s">
        <v>2807</v>
      </c>
      <c r="V162" t="s">
        <v>2808</v>
      </c>
      <c r="X162" t="s">
        <v>2237</v>
      </c>
      <c r="Y162" t="s">
        <v>397</v>
      </c>
      <c r="Z162" t="s">
        <v>2238</v>
      </c>
      <c r="AA162" t="s">
        <v>2824</v>
      </c>
      <c r="AB162" t="s">
        <v>2825</v>
      </c>
      <c r="AC162" t="s">
        <v>2811</v>
      </c>
      <c r="AD162" t="s">
        <v>2826</v>
      </c>
      <c r="AE162" t="s">
        <v>2827</v>
      </c>
      <c r="AF162" t="s">
        <v>1455</v>
      </c>
      <c r="AG162" t="s">
        <v>2811</v>
      </c>
      <c r="AH162" t="s">
        <v>2828</v>
      </c>
      <c r="AM162" t="s">
        <v>2829</v>
      </c>
    </row>
    <row r="163" spans="1:39">
      <c r="A163" t="s">
        <v>2830</v>
      </c>
      <c r="B163" t="s">
        <v>2831</v>
      </c>
      <c r="C163" t="s">
        <v>41</v>
      </c>
      <c r="D163" t="s">
        <v>2468</v>
      </c>
      <c r="E163" t="s">
        <v>43</v>
      </c>
      <c r="F163" t="s">
        <v>44</v>
      </c>
      <c r="G163" t="s">
        <v>2832</v>
      </c>
      <c r="H163" t="s">
        <v>2833</v>
      </c>
      <c r="I163" t="s">
        <v>2834</v>
      </c>
      <c r="J163" t="s">
        <v>2835</v>
      </c>
      <c r="K163" t="s">
        <v>1390</v>
      </c>
      <c r="L163" t="s">
        <v>64</v>
      </c>
      <c r="M163" t="s">
        <v>2836</v>
      </c>
      <c r="N163" t="s">
        <v>48</v>
      </c>
      <c r="O163" t="s">
        <v>2837</v>
      </c>
      <c r="P163" t="s">
        <v>2838</v>
      </c>
      <c r="Q163" t="s">
        <v>51</v>
      </c>
      <c r="R163" t="s">
        <v>51</v>
      </c>
      <c r="S163" t="s">
        <v>51</v>
      </c>
      <c r="T163" t="s">
        <v>2839</v>
      </c>
      <c r="U163" t="s">
        <v>2840</v>
      </c>
      <c r="V163" t="s">
        <v>2841</v>
      </c>
      <c r="W163" t="s">
        <v>233</v>
      </c>
      <c r="X163" t="s">
        <v>2842</v>
      </c>
      <c r="Y163" t="s">
        <v>652</v>
      </c>
      <c r="Z163" t="s">
        <v>2843</v>
      </c>
      <c r="AA163" t="s">
        <v>2844</v>
      </c>
      <c r="AB163" t="s">
        <v>1534</v>
      </c>
      <c r="AC163" t="s">
        <v>2845</v>
      </c>
      <c r="AD163" t="s">
        <v>2846</v>
      </c>
      <c r="AE163" t="s">
        <v>2847</v>
      </c>
      <c r="AF163" t="s">
        <v>1110</v>
      </c>
      <c r="AG163" t="s">
        <v>2845</v>
      </c>
      <c r="AH163" t="s">
        <v>2848</v>
      </c>
      <c r="AM163" t="s">
        <v>2849</v>
      </c>
    </row>
    <row r="164" spans="1:39">
      <c r="A164" t="s">
        <v>2830</v>
      </c>
      <c r="B164" t="s">
        <v>2850</v>
      </c>
      <c r="C164" t="s">
        <v>41</v>
      </c>
      <c r="D164" t="s">
        <v>2468</v>
      </c>
      <c r="E164" t="s">
        <v>72</v>
      </c>
      <c r="F164" t="s">
        <v>44</v>
      </c>
      <c r="G164" t="s">
        <v>2851</v>
      </c>
      <c r="H164" t="s">
        <v>2852</v>
      </c>
      <c r="I164" t="s">
        <v>1160</v>
      </c>
      <c r="J164" t="s">
        <v>1706</v>
      </c>
      <c r="K164" t="s">
        <v>77</v>
      </c>
      <c r="L164" t="s">
        <v>78</v>
      </c>
      <c r="M164" t="s">
        <v>2853</v>
      </c>
      <c r="N164" t="s">
        <v>48</v>
      </c>
      <c r="O164" t="s">
        <v>2854</v>
      </c>
      <c r="P164" t="s">
        <v>2838</v>
      </c>
      <c r="Q164" t="s">
        <v>51</v>
      </c>
      <c r="R164" t="s">
        <v>51</v>
      </c>
      <c r="S164" t="s">
        <v>51</v>
      </c>
      <c r="T164" t="s">
        <v>2839</v>
      </c>
      <c r="U164" t="s">
        <v>2840</v>
      </c>
      <c r="V164" t="s">
        <v>2841</v>
      </c>
      <c r="W164" t="s">
        <v>233</v>
      </c>
      <c r="X164" t="s">
        <v>2842</v>
      </c>
      <c r="Y164" t="s">
        <v>652</v>
      </c>
      <c r="Z164" t="s">
        <v>2843</v>
      </c>
      <c r="AA164" t="s">
        <v>2844</v>
      </c>
      <c r="AB164" t="s">
        <v>1534</v>
      </c>
      <c r="AC164" t="s">
        <v>2845</v>
      </c>
      <c r="AD164" t="s">
        <v>2846</v>
      </c>
      <c r="AE164" t="s">
        <v>2855</v>
      </c>
      <c r="AF164" t="s">
        <v>1132</v>
      </c>
      <c r="AG164" t="s">
        <v>2845</v>
      </c>
      <c r="AH164" t="s">
        <v>2856</v>
      </c>
      <c r="AM164" t="s">
        <v>2857</v>
      </c>
    </row>
    <row r="165" spans="1:39">
      <c r="A165" t="s">
        <v>2830</v>
      </c>
      <c r="B165" t="s">
        <v>2858</v>
      </c>
      <c r="C165" t="s">
        <v>41</v>
      </c>
      <c r="D165" t="s">
        <v>2468</v>
      </c>
      <c r="E165" t="s">
        <v>72</v>
      </c>
      <c r="F165" t="s">
        <v>44</v>
      </c>
      <c r="G165" t="s">
        <v>2859</v>
      </c>
      <c r="H165" t="s">
        <v>2860</v>
      </c>
      <c r="I165" t="s">
        <v>2861</v>
      </c>
      <c r="J165" t="s">
        <v>2862</v>
      </c>
      <c r="K165" t="s">
        <v>102</v>
      </c>
      <c r="L165" t="s">
        <v>48</v>
      </c>
      <c r="M165" t="s">
        <v>2863</v>
      </c>
      <c r="N165" t="s">
        <v>48</v>
      </c>
      <c r="O165" t="s">
        <v>2864</v>
      </c>
      <c r="P165" t="s">
        <v>2838</v>
      </c>
      <c r="Q165" t="s">
        <v>51</v>
      </c>
      <c r="R165" t="s">
        <v>51</v>
      </c>
      <c r="S165" t="s">
        <v>51</v>
      </c>
      <c r="T165" t="s">
        <v>2839</v>
      </c>
      <c r="U165" t="s">
        <v>2840</v>
      </c>
      <c r="V165" t="s">
        <v>2841</v>
      </c>
      <c r="W165" t="s">
        <v>233</v>
      </c>
      <c r="X165" t="s">
        <v>2842</v>
      </c>
      <c r="Y165" t="s">
        <v>652</v>
      </c>
      <c r="Z165" t="s">
        <v>2843</v>
      </c>
      <c r="AA165" t="s">
        <v>2844</v>
      </c>
      <c r="AB165" t="s">
        <v>1534</v>
      </c>
      <c r="AC165" t="s">
        <v>2845</v>
      </c>
      <c r="AD165" t="s">
        <v>2846</v>
      </c>
      <c r="AE165" t="s">
        <v>2847</v>
      </c>
      <c r="AF165" t="s">
        <v>1132</v>
      </c>
      <c r="AG165" t="s">
        <v>2845</v>
      </c>
      <c r="AH165" t="s">
        <v>2848</v>
      </c>
      <c r="AM165" t="s">
        <v>2865</v>
      </c>
    </row>
    <row r="166" spans="1:39">
      <c r="A166" t="s">
        <v>2830</v>
      </c>
      <c r="B166" t="s">
        <v>2866</v>
      </c>
      <c r="C166" t="s">
        <v>41</v>
      </c>
      <c r="D166" t="s">
        <v>2468</v>
      </c>
      <c r="E166" t="s">
        <v>72</v>
      </c>
      <c r="F166" t="s">
        <v>44</v>
      </c>
      <c r="G166" t="s">
        <v>2867</v>
      </c>
      <c r="H166" t="s">
        <v>2868</v>
      </c>
      <c r="I166" t="s">
        <v>2869</v>
      </c>
      <c r="J166" t="s">
        <v>2870</v>
      </c>
      <c r="K166" t="s">
        <v>276</v>
      </c>
      <c r="L166" t="s">
        <v>78</v>
      </c>
      <c r="M166" t="s">
        <v>2871</v>
      </c>
      <c r="N166" t="s">
        <v>48</v>
      </c>
      <c r="O166" t="s">
        <v>2872</v>
      </c>
      <c r="P166" t="s">
        <v>2838</v>
      </c>
      <c r="Q166" t="s">
        <v>51</v>
      </c>
      <c r="R166" t="s">
        <v>51</v>
      </c>
      <c r="S166" t="s">
        <v>51</v>
      </c>
      <c r="T166" t="s">
        <v>2839</v>
      </c>
      <c r="U166" t="s">
        <v>2840</v>
      </c>
      <c r="V166" t="s">
        <v>2841</v>
      </c>
      <c r="W166" t="s">
        <v>233</v>
      </c>
      <c r="X166" t="s">
        <v>2842</v>
      </c>
      <c r="Y166" t="s">
        <v>652</v>
      </c>
      <c r="Z166" t="s">
        <v>2843</v>
      </c>
      <c r="AA166" t="s">
        <v>2844</v>
      </c>
      <c r="AB166" t="s">
        <v>1534</v>
      </c>
      <c r="AC166" t="s">
        <v>2845</v>
      </c>
      <c r="AD166" t="s">
        <v>2846</v>
      </c>
      <c r="AE166" t="s">
        <v>2873</v>
      </c>
      <c r="AF166" t="s">
        <v>1290</v>
      </c>
      <c r="AG166" t="s">
        <v>2874</v>
      </c>
      <c r="AH166" t="s">
        <v>2875</v>
      </c>
      <c r="AM166" t="s">
        <v>2876</v>
      </c>
    </row>
    <row r="167" spans="1:39">
      <c r="A167" t="s">
        <v>2830</v>
      </c>
      <c r="B167" t="s">
        <v>2877</v>
      </c>
      <c r="C167" t="s">
        <v>41</v>
      </c>
      <c r="D167" t="s">
        <v>2468</v>
      </c>
      <c r="E167" t="s">
        <v>43</v>
      </c>
      <c r="F167" t="s">
        <v>44</v>
      </c>
      <c r="G167" t="s">
        <v>2878</v>
      </c>
      <c r="H167" t="s">
        <v>2879</v>
      </c>
      <c r="I167" t="s">
        <v>2880</v>
      </c>
      <c r="J167" t="s">
        <v>2881</v>
      </c>
      <c r="K167" t="s">
        <v>2882</v>
      </c>
      <c r="L167" t="s">
        <v>2883</v>
      </c>
      <c r="M167" t="s">
        <v>2884</v>
      </c>
      <c r="N167" t="s">
        <v>48</v>
      </c>
      <c r="O167" t="s">
        <v>2885</v>
      </c>
      <c r="P167" t="s">
        <v>2838</v>
      </c>
      <c r="Q167" t="s">
        <v>51</v>
      </c>
      <c r="R167" t="s">
        <v>51</v>
      </c>
      <c r="S167" t="s">
        <v>51</v>
      </c>
      <c r="T167" t="s">
        <v>2839</v>
      </c>
      <c r="U167" t="s">
        <v>2840</v>
      </c>
      <c r="V167" t="s">
        <v>2841</v>
      </c>
      <c r="W167" t="s">
        <v>233</v>
      </c>
      <c r="X167" t="s">
        <v>2842</v>
      </c>
      <c r="Y167" t="s">
        <v>652</v>
      </c>
      <c r="Z167" t="s">
        <v>2843</v>
      </c>
      <c r="AA167" t="s">
        <v>2844</v>
      </c>
      <c r="AB167" t="s">
        <v>1534</v>
      </c>
      <c r="AC167" t="s">
        <v>2845</v>
      </c>
      <c r="AD167" t="s">
        <v>2846</v>
      </c>
      <c r="AE167" t="s">
        <v>2847</v>
      </c>
      <c r="AF167" t="s">
        <v>1110</v>
      </c>
      <c r="AG167" t="s">
        <v>2845</v>
      </c>
      <c r="AH167" t="s">
        <v>2848</v>
      </c>
      <c r="AM167" t="s">
        <v>2886</v>
      </c>
    </row>
    <row r="168" spans="1:39">
      <c r="A168" t="s">
        <v>2887</v>
      </c>
      <c r="B168" t="s">
        <v>2888</v>
      </c>
      <c r="C168" t="s">
        <v>41</v>
      </c>
      <c r="D168" t="s">
        <v>2468</v>
      </c>
      <c r="E168" t="s">
        <v>43</v>
      </c>
      <c r="F168" t="s">
        <v>44</v>
      </c>
      <c r="G168" t="s">
        <v>2889</v>
      </c>
      <c r="H168" t="s">
        <v>2890</v>
      </c>
      <c r="I168" t="s">
        <v>1039</v>
      </c>
      <c r="J168" t="s">
        <v>2289</v>
      </c>
      <c r="K168" t="s">
        <v>1001</v>
      </c>
      <c r="L168" t="s">
        <v>1002</v>
      </c>
      <c r="M168" t="s">
        <v>2891</v>
      </c>
      <c r="N168" t="s">
        <v>48</v>
      </c>
      <c r="O168" t="s">
        <v>2892</v>
      </c>
      <c r="P168" t="s">
        <v>2893</v>
      </c>
      <c r="Q168" t="s">
        <v>51</v>
      </c>
      <c r="R168" t="s">
        <v>51</v>
      </c>
      <c r="S168" t="s">
        <v>51</v>
      </c>
      <c r="T168" t="s">
        <v>2894</v>
      </c>
      <c r="U168" t="s">
        <v>2895</v>
      </c>
      <c r="V168" t="s">
        <v>2896</v>
      </c>
      <c r="W168" t="s">
        <v>2897</v>
      </c>
      <c r="X168" t="s">
        <v>2898</v>
      </c>
      <c r="Y168" t="s">
        <v>652</v>
      </c>
      <c r="Z168" t="s">
        <v>67</v>
      </c>
      <c r="AA168" t="s">
        <v>2899</v>
      </c>
      <c r="AB168" t="s">
        <v>215</v>
      </c>
      <c r="AC168" t="s">
        <v>2900</v>
      </c>
      <c r="AD168" t="s">
        <v>2901</v>
      </c>
      <c r="AE168" t="s">
        <v>2902</v>
      </c>
      <c r="AF168" t="s">
        <v>466</v>
      </c>
      <c r="AG168" t="s">
        <v>2900</v>
      </c>
      <c r="AH168" t="s">
        <v>2903</v>
      </c>
      <c r="AL168" t="s">
        <v>2904</v>
      </c>
      <c r="AM168" t="s">
        <v>2905</v>
      </c>
    </row>
    <row r="169" spans="1:39">
      <c r="A169" t="s">
        <v>2887</v>
      </c>
      <c r="B169" t="s">
        <v>2906</v>
      </c>
      <c r="C169" t="s">
        <v>41</v>
      </c>
      <c r="D169" t="s">
        <v>2468</v>
      </c>
      <c r="E169" t="s">
        <v>43</v>
      </c>
      <c r="F169" t="s">
        <v>44</v>
      </c>
      <c r="G169" t="s">
        <v>2907</v>
      </c>
      <c r="H169" t="s">
        <v>2908</v>
      </c>
      <c r="I169" t="s">
        <v>2332</v>
      </c>
      <c r="J169" t="s">
        <v>2909</v>
      </c>
      <c r="K169" t="s">
        <v>63</v>
      </c>
      <c r="L169" t="s">
        <v>64</v>
      </c>
      <c r="M169" t="s">
        <v>2910</v>
      </c>
      <c r="N169" t="s">
        <v>48</v>
      </c>
      <c r="O169" t="s">
        <v>2911</v>
      </c>
      <c r="P169" t="s">
        <v>2893</v>
      </c>
      <c r="Q169" t="s">
        <v>51</v>
      </c>
      <c r="R169" t="s">
        <v>51</v>
      </c>
      <c r="S169" t="s">
        <v>51</v>
      </c>
      <c r="T169" t="s">
        <v>2912</v>
      </c>
      <c r="U169" t="s">
        <v>2895</v>
      </c>
      <c r="V169" t="s">
        <v>2896</v>
      </c>
      <c r="W169" t="s">
        <v>2897</v>
      </c>
      <c r="X169" t="s">
        <v>2898</v>
      </c>
      <c r="Y169" t="s">
        <v>652</v>
      </c>
      <c r="Z169" t="s">
        <v>67</v>
      </c>
      <c r="AA169" t="s">
        <v>2899</v>
      </c>
      <c r="AB169" t="s">
        <v>215</v>
      </c>
      <c r="AC169" t="s">
        <v>2900</v>
      </c>
      <c r="AD169" t="s">
        <v>2901</v>
      </c>
      <c r="AE169" t="s">
        <v>2913</v>
      </c>
      <c r="AF169" t="s">
        <v>486</v>
      </c>
      <c r="AG169" t="s">
        <v>2900</v>
      </c>
      <c r="AH169" t="s">
        <v>2914</v>
      </c>
      <c r="AL169" t="s">
        <v>2915</v>
      </c>
      <c r="AM169" t="s">
        <v>2916</v>
      </c>
    </row>
    <row r="170" spans="1:39">
      <c r="A170" t="s">
        <v>2917</v>
      </c>
      <c r="B170" t="s">
        <v>2918</v>
      </c>
      <c r="C170" t="s">
        <v>41</v>
      </c>
      <c r="D170" t="s">
        <v>2468</v>
      </c>
      <c r="E170" t="s">
        <v>72</v>
      </c>
      <c r="F170" t="s">
        <v>44</v>
      </c>
      <c r="G170" t="s">
        <v>2919</v>
      </c>
      <c r="H170" t="s">
        <v>2920</v>
      </c>
      <c r="I170" t="s">
        <v>1958</v>
      </c>
      <c r="J170" t="s">
        <v>1649</v>
      </c>
      <c r="K170" t="s">
        <v>102</v>
      </c>
      <c r="L170" t="s">
        <v>48</v>
      </c>
      <c r="M170" t="s">
        <v>2921</v>
      </c>
      <c r="N170" t="s">
        <v>48</v>
      </c>
      <c r="O170" t="s">
        <v>2922</v>
      </c>
      <c r="P170" t="s">
        <v>2923</v>
      </c>
      <c r="Q170" t="s">
        <v>51</v>
      </c>
      <c r="R170" t="s">
        <v>51</v>
      </c>
      <c r="S170" t="s">
        <v>51</v>
      </c>
      <c r="T170" t="s">
        <v>2924</v>
      </c>
      <c r="U170" t="s">
        <v>2925</v>
      </c>
      <c r="V170" t="s">
        <v>2926</v>
      </c>
      <c r="X170" t="s">
        <v>2927</v>
      </c>
      <c r="Y170" t="s">
        <v>573</v>
      </c>
      <c r="Z170" t="s">
        <v>2928</v>
      </c>
      <c r="AA170" t="s">
        <v>2929</v>
      </c>
      <c r="AB170" t="s">
        <v>215</v>
      </c>
      <c r="AC170" t="s">
        <v>2930</v>
      </c>
      <c r="AD170" t="s">
        <v>2931</v>
      </c>
      <c r="AE170" t="s">
        <v>2932</v>
      </c>
      <c r="AF170" t="s">
        <v>2933</v>
      </c>
      <c r="AG170" t="s">
        <v>2930</v>
      </c>
      <c r="AH170" t="s">
        <v>2934</v>
      </c>
      <c r="AM170" t="s">
        <v>2935</v>
      </c>
    </row>
    <row r="171" spans="1:39">
      <c r="A171" t="s">
        <v>2917</v>
      </c>
      <c r="B171" t="s">
        <v>2936</v>
      </c>
      <c r="C171" t="s">
        <v>41</v>
      </c>
      <c r="D171" t="s">
        <v>2468</v>
      </c>
      <c r="E171" t="s">
        <v>43</v>
      </c>
      <c r="F171" t="s">
        <v>44</v>
      </c>
      <c r="G171" t="s">
        <v>2937</v>
      </c>
      <c r="H171" t="s">
        <v>2938</v>
      </c>
      <c r="I171" t="s">
        <v>2939</v>
      </c>
      <c r="J171" t="s">
        <v>2940</v>
      </c>
      <c r="K171" t="s">
        <v>63</v>
      </c>
      <c r="L171" t="s">
        <v>64</v>
      </c>
      <c r="M171" t="s">
        <v>2941</v>
      </c>
      <c r="N171" t="s">
        <v>48</v>
      </c>
      <c r="O171" t="s">
        <v>2942</v>
      </c>
      <c r="P171" t="s">
        <v>2923</v>
      </c>
      <c r="Q171" t="s">
        <v>51</v>
      </c>
      <c r="R171" t="s">
        <v>51</v>
      </c>
      <c r="S171" t="s">
        <v>51</v>
      </c>
      <c r="T171" t="s">
        <v>2943</v>
      </c>
      <c r="U171" t="s">
        <v>2925</v>
      </c>
      <c r="V171" t="s">
        <v>2926</v>
      </c>
      <c r="X171" t="s">
        <v>2927</v>
      </c>
      <c r="Y171" t="s">
        <v>573</v>
      </c>
      <c r="Z171" t="s">
        <v>67</v>
      </c>
      <c r="AA171" t="s">
        <v>2929</v>
      </c>
      <c r="AB171" t="s">
        <v>215</v>
      </c>
      <c r="AC171" t="s">
        <v>2930</v>
      </c>
      <c r="AD171" t="s">
        <v>2931</v>
      </c>
      <c r="AE171" t="s">
        <v>2932</v>
      </c>
      <c r="AF171" t="s">
        <v>598</v>
      </c>
      <c r="AG171" t="s">
        <v>2930</v>
      </c>
      <c r="AH171" t="s">
        <v>2934</v>
      </c>
      <c r="AL171" t="s">
        <v>2944</v>
      </c>
      <c r="AM171" t="s">
        <v>2945</v>
      </c>
    </row>
    <row r="172" spans="1:39">
      <c r="A172" t="s">
        <v>2946</v>
      </c>
      <c r="B172" t="s">
        <v>2947</v>
      </c>
      <c r="C172" t="s">
        <v>41</v>
      </c>
      <c r="D172" t="s">
        <v>2468</v>
      </c>
      <c r="E172" t="s">
        <v>72</v>
      </c>
      <c r="F172" t="s">
        <v>44</v>
      </c>
      <c r="G172" t="s">
        <v>2948</v>
      </c>
      <c r="H172" t="s">
        <v>2949</v>
      </c>
      <c r="I172" t="s">
        <v>2522</v>
      </c>
      <c r="J172" t="s">
        <v>178</v>
      </c>
      <c r="K172" t="s">
        <v>77</v>
      </c>
      <c r="L172" t="s">
        <v>78</v>
      </c>
      <c r="M172" t="s">
        <v>2950</v>
      </c>
      <c r="N172" t="s">
        <v>48</v>
      </c>
      <c r="O172" t="s">
        <v>2177</v>
      </c>
      <c r="P172" t="s">
        <v>2951</v>
      </c>
      <c r="Q172" t="s">
        <v>51</v>
      </c>
      <c r="R172" t="s">
        <v>51</v>
      </c>
      <c r="S172" t="s">
        <v>51</v>
      </c>
      <c r="T172" t="s">
        <v>105</v>
      </c>
      <c r="U172" t="s">
        <v>2952</v>
      </c>
      <c r="V172" t="s">
        <v>2953</v>
      </c>
      <c r="X172" t="s">
        <v>1079</v>
      </c>
      <c r="Y172" t="s">
        <v>1080</v>
      </c>
      <c r="Z172" t="s">
        <v>2954</v>
      </c>
      <c r="AA172" t="s">
        <v>2955</v>
      </c>
      <c r="AB172" t="s">
        <v>2956</v>
      </c>
      <c r="AC172" t="s">
        <v>2957</v>
      </c>
      <c r="AD172" t="s">
        <v>2958</v>
      </c>
      <c r="AE172" t="s">
        <v>2959</v>
      </c>
      <c r="AF172" t="s">
        <v>2960</v>
      </c>
      <c r="AG172" t="s">
        <v>2957</v>
      </c>
      <c r="AH172" t="s">
        <v>2961</v>
      </c>
      <c r="AM172" t="s">
        <v>2962</v>
      </c>
    </row>
    <row r="173" spans="1:39">
      <c r="A173" t="s">
        <v>2963</v>
      </c>
      <c r="B173" t="s">
        <v>2578</v>
      </c>
      <c r="C173" t="s">
        <v>41</v>
      </c>
      <c r="D173" t="s">
        <v>2468</v>
      </c>
      <c r="E173" t="s">
        <v>72</v>
      </c>
      <c r="F173" t="s">
        <v>44</v>
      </c>
      <c r="G173" t="s">
        <v>2964</v>
      </c>
      <c r="H173" t="s">
        <v>2965</v>
      </c>
      <c r="I173" t="s">
        <v>2096</v>
      </c>
      <c r="J173" t="s">
        <v>2581</v>
      </c>
      <c r="K173" t="s">
        <v>102</v>
      </c>
      <c r="L173" t="s">
        <v>48</v>
      </c>
      <c r="M173" t="s">
        <v>2582</v>
      </c>
      <c r="N173" t="s">
        <v>48</v>
      </c>
      <c r="O173" t="s">
        <v>2966</v>
      </c>
      <c r="P173" t="s">
        <v>2967</v>
      </c>
      <c r="Q173" t="s">
        <v>51</v>
      </c>
      <c r="R173" t="s">
        <v>51</v>
      </c>
      <c r="S173" t="s">
        <v>51</v>
      </c>
      <c r="T173" t="s">
        <v>2968</v>
      </c>
      <c r="U173" t="s">
        <v>2969</v>
      </c>
      <c r="V173" t="s">
        <v>2970</v>
      </c>
      <c r="X173" t="s">
        <v>2971</v>
      </c>
      <c r="Y173" t="s">
        <v>573</v>
      </c>
      <c r="Z173" t="s">
        <v>2972</v>
      </c>
      <c r="AA173" t="s">
        <v>2973</v>
      </c>
      <c r="AB173" t="s">
        <v>1534</v>
      </c>
      <c r="AC173" t="s">
        <v>2974</v>
      </c>
      <c r="AD173" t="s">
        <v>2975</v>
      </c>
      <c r="AE173" t="s">
        <v>2976</v>
      </c>
      <c r="AF173" t="s">
        <v>2977</v>
      </c>
      <c r="AG173" t="s">
        <v>2978</v>
      </c>
      <c r="AH173" t="s">
        <v>2979</v>
      </c>
      <c r="AM173" t="s">
        <v>2980</v>
      </c>
    </row>
    <row r="174" spans="1:39">
      <c r="A174" t="s">
        <v>2963</v>
      </c>
      <c r="B174" t="s">
        <v>2981</v>
      </c>
      <c r="C174" t="s">
        <v>41</v>
      </c>
      <c r="D174" t="s">
        <v>2468</v>
      </c>
      <c r="E174" t="s">
        <v>72</v>
      </c>
      <c r="F174" t="s">
        <v>44</v>
      </c>
      <c r="G174" t="s">
        <v>2982</v>
      </c>
      <c r="H174" t="s">
        <v>2983</v>
      </c>
      <c r="I174" t="s">
        <v>2522</v>
      </c>
      <c r="J174" t="s">
        <v>178</v>
      </c>
      <c r="K174" t="s">
        <v>77</v>
      </c>
      <c r="L174" t="s">
        <v>78</v>
      </c>
      <c r="M174" t="s">
        <v>2984</v>
      </c>
      <c r="N174" t="s">
        <v>48</v>
      </c>
      <c r="O174" t="s">
        <v>2985</v>
      </c>
      <c r="P174" t="s">
        <v>2967</v>
      </c>
      <c r="Q174" t="s">
        <v>51</v>
      </c>
      <c r="R174" t="s">
        <v>51</v>
      </c>
      <c r="S174" t="s">
        <v>51</v>
      </c>
      <c r="T174" t="s">
        <v>2968</v>
      </c>
      <c r="U174" t="s">
        <v>2969</v>
      </c>
      <c r="V174" t="s">
        <v>2970</v>
      </c>
      <c r="X174" t="s">
        <v>2971</v>
      </c>
      <c r="Y174" t="s">
        <v>573</v>
      </c>
      <c r="Z174" t="s">
        <v>2972</v>
      </c>
      <c r="AA174" t="s">
        <v>2973</v>
      </c>
      <c r="AB174" t="s">
        <v>1534</v>
      </c>
      <c r="AC174" t="s">
        <v>2974</v>
      </c>
      <c r="AD174" t="s">
        <v>2986</v>
      </c>
      <c r="AE174" t="s">
        <v>2987</v>
      </c>
      <c r="AF174" t="s">
        <v>2988</v>
      </c>
      <c r="AG174" t="s">
        <v>2978</v>
      </c>
      <c r="AH174" t="s">
        <v>2989</v>
      </c>
      <c r="AM174" t="s">
        <v>2990</v>
      </c>
    </row>
    <row r="175" spans="1:39">
      <c r="A175" t="s">
        <v>2963</v>
      </c>
      <c r="B175" t="s">
        <v>2608</v>
      </c>
      <c r="C175" t="s">
        <v>41</v>
      </c>
      <c r="D175" t="s">
        <v>2468</v>
      </c>
      <c r="E175" t="s">
        <v>72</v>
      </c>
      <c r="F175" t="s">
        <v>44</v>
      </c>
      <c r="G175" t="s">
        <v>2991</v>
      </c>
      <c r="H175" t="s">
        <v>2992</v>
      </c>
      <c r="I175" t="s">
        <v>2611</v>
      </c>
      <c r="J175" t="s">
        <v>767</v>
      </c>
      <c r="K175" t="s">
        <v>102</v>
      </c>
      <c r="L175" t="s">
        <v>48</v>
      </c>
      <c r="M175" t="s">
        <v>2612</v>
      </c>
      <c r="N175" t="s">
        <v>48</v>
      </c>
      <c r="O175" t="s">
        <v>2966</v>
      </c>
      <c r="P175" t="s">
        <v>2967</v>
      </c>
      <c r="Q175" t="s">
        <v>51</v>
      </c>
      <c r="R175" t="s">
        <v>51</v>
      </c>
      <c r="S175" t="s">
        <v>51</v>
      </c>
      <c r="T175" t="s">
        <v>2968</v>
      </c>
      <c r="U175" t="s">
        <v>2969</v>
      </c>
      <c r="V175" t="s">
        <v>2970</v>
      </c>
      <c r="X175" t="s">
        <v>2971</v>
      </c>
      <c r="Y175" t="s">
        <v>573</v>
      </c>
      <c r="Z175" t="s">
        <v>2972</v>
      </c>
      <c r="AA175" t="s">
        <v>2973</v>
      </c>
      <c r="AB175" t="s">
        <v>1534</v>
      </c>
      <c r="AC175" t="s">
        <v>2974</v>
      </c>
      <c r="AD175" t="s">
        <v>2975</v>
      </c>
      <c r="AE175" t="s">
        <v>2976</v>
      </c>
      <c r="AF175" t="s">
        <v>2977</v>
      </c>
      <c r="AG175" t="s">
        <v>2978</v>
      </c>
      <c r="AH175" t="s">
        <v>2979</v>
      </c>
      <c r="AM175" t="s">
        <v>2993</v>
      </c>
    </row>
    <row r="176" spans="1:39">
      <c r="A176" t="s">
        <v>2994</v>
      </c>
      <c r="B176" t="s">
        <v>2995</v>
      </c>
      <c r="C176" t="s">
        <v>41</v>
      </c>
      <c r="D176" t="s">
        <v>2468</v>
      </c>
      <c r="E176" t="s">
        <v>43</v>
      </c>
      <c r="F176" t="s">
        <v>44</v>
      </c>
      <c r="G176" t="s">
        <v>2996</v>
      </c>
      <c r="H176" t="s">
        <v>2997</v>
      </c>
      <c r="I176" t="s">
        <v>2998</v>
      </c>
      <c r="J176" t="s">
        <v>2999</v>
      </c>
      <c r="K176" t="s">
        <v>2820</v>
      </c>
      <c r="L176" t="s">
        <v>226</v>
      </c>
      <c r="M176" t="s">
        <v>3000</v>
      </c>
      <c r="N176" t="s">
        <v>48</v>
      </c>
      <c r="O176" t="s">
        <v>1857</v>
      </c>
      <c r="P176" t="s">
        <v>3001</v>
      </c>
      <c r="Q176" t="s">
        <v>51</v>
      </c>
      <c r="R176" t="s">
        <v>51</v>
      </c>
      <c r="S176" t="s">
        <v>136</v>
      </c>
      <c r="T176" t="s">
        <v>3002</v>
      </c>
      <c r="U176" t="s">
        <v>3003</v>
      </c>
      <c r="V176" t="s">
        <v>3004</v>
      </c>
      <c r="W176" t="s">
        <v>3005</v>
      </c>
      <c r="X176" t="s">
        <v>3006</v>
      </c>
      <c r="Y176" t="s">
        <v>142</v>
      </c>
      <c r="Z176" t="s">
        <v>67</v>
      </c>
      <c r="AA176" t="s">
        <v>3007</v>
      </c>
      <c r="AB176" t="s">
        <v>58</v>
      </c>
      <c r="AC176" t="s">
        <v>3008</v>
      </c>
      <c r="AD176" t="s">
        <v>3009</v>
      </c>
      <c r="AE176" t="s">
        <v>3010</v>
      </c>
      <c r="AF176" t="s">
        <v>1609</v>
      </c>
      <c r="AG176" t="s">
        <v>3011</v>
      </c>
      <c r="AH176" t="s">
        <v>3012</v>
      </c>
      <c r="AL176" t="s">
        <v>3013</v>
      </c>
      <c r="AM176" t="s">
        <v>3014</v>
      </c>
    </row>
    <row r="177" spans="1:39">
      <c r="A177" t="s">
        <v>3015</v>
      </c>
      <c r="B177" t="s">
        <v>3016</v>
      </c>
      <c r="C177" t="s">
        <v>41</v>
      </c>
      <c r="D177" t="s">
        <v>2468</v>
      </c>
      <c r="E177" t="s">
        <v>43</v>
      </c>
      <c r="F177" t="s">
        <v>44</v>
      </c>
      <c r="G177" t="s">
        <v>3017</v>
      </c>
      <c r="H177" t="s">
        <v>3018</v>
      </c>
      <c r="I177" t="s">
        <v>3019</v>
      </c>
      <c r="J177" t="s">
        <v>3020</v>
      </c>
      <c r="K177" t="s">
        <v>1390</v>
      </c>
      <c r="L177" t="s">
        <v>64</v>
      </c>
      <c r="M177" t="s">
        <v>3021</v>
      </c>
      <c r="N177" t="s">
        <v>48</v>
      </c>
      <c r="O177" t="s">
        <v>3022</v>
      </c>
      <c r="P177" t="s">
        <v>3023</v>
      </c>
      <c r="Q177" t="s">
        <v>51</v>
      </c>
      <c r="R177" t="s">
        <v>51</v>
      </c>
      <c r="S177" t="s">
        <v>51</v>
      </c>
      <c r="T177" t="s">
        <v>1186</v>
      </c>
      <c r="V177" t="s">
        <v>3024</v>
      </c>
      <c r="X177" t="s">
        <v>3025</v>
      </c>
      <c r="Y177" t="s">
        <v>2120</v>
      </c>
      <c r="Z177" t="s">
        <v>67</v>
      </c>
      <c r="AA177" t="s">
        <v>3026</v>
      </c>
      <c r="AB177" t="s">
        <v>215</v>
      </c>
      <c r="AC177" t="s">
        <v>3027</v>
      </c>
      <c r="AD177" t="s">
        <v>3028</v>
      </c>
      <c r="AE177" t="s">
        <v>3029</v>
      </c>
      <c r="AF177" t="s">
        <v>338</v>
      </c>
      <c r="AG177" t="s">
        <v>3027</v>
      </c>
      <c r="AH177" t="s">
        <v>3030</v>
      </c>
      <c r="AL177" t="s">
        <v>3031</v>
      </c>
      <c r="AM177" t="s">
        <v>3032</v>
      </c>
    </row>
    <row r="178" spans="1:39">
      <c r="A178" t="s">
        <v>3015</v>
      </c>
      <c r="B178" t="s">
        <v>3033</v>
      </c>
      <c r="C178" t="s">
        <v>41</v>
      </c>
      <c r="D178" t="s">
        <v>2468</v>
      </c>
      <c r="E178" t="s">
        <v>72</v>
      </c>
      <c r="F178" t="s">
        <v>44</v>
      </c>
      <c r="G178" t="s">
        <v>3034</v>
      </c>
      <c r="H178" t="s">
        <v>3035</v>
      </c>
      <c r="I178" t="s">
        <v>2880</v>
      </c>
      <c r="J178" t="s">
        <v>3036</v>
      </c>
      <c r="K178" t="s">
        <v>102</v>
      </c>
      <c r="L178" t="s">
        <v>48</v>
      </c>
      <c r="M178" t="s">
        <v>3037</v>
      </c>
      <c r="N178" t="s">
        <v>48</v>
      </c>
      <c r="O178" t="s">
        <v>3038</v>
      </c>
      <c r="P178" t="s">
        <v>3023</v>
      </c>
      <c r="Q178" t="s">
        <v>51</v>
      </c>
      <c r="R178" t="s">
        <v>51</v>
      </c>
      <c r="S178" t="s">
        <v>51</v>
      </c>
      <c r="T178" t="s">
        <v>1872</v>
      </c>
      <c r="V178" t="s">
        <v>3024</v>
      </c>
      <c r="X178" t="s">
        <v>3025</v>
      </c>
      <c r="Y178" t="s">
        <v>2120</v>
      </c>
      <c r="Z178" t="s">
        <v>3039</v>
      </c>
      <c r="AA178" t="s">
        <v>3026</v>
      </c>
      <c r="AB178" t="s">
        <v>215</v>
      </c>
      <c r="AC178" t="s">
        <v>3027</v>
      </c>
      <c r="AD178" t="s">
        <v>3028</v>
      </c>
      <c r="AE178" t="s">
        <v>3040</v>
      </c>
      <c r="AF178" t="s">
        <v>338</v>
      </c>
      <c r="AG178" t="s">
        <v>3027</v>
      </c>
      <c r="AH178" t="s">
        <v>3041</v>
      </c>
      <c r="AM178" t="s">
        <v>3042</v>
      </c>
    </row>
    <row r="179" spans="1:39">
      <c r="A179" t="s">
        <v>3015</v>
      </c>
      <c r="B179" t="s">
        <v>3043</v>
      </c>
      <c r="C179" t="s">
        <v>41</v>
      </c>
      <c r="D179" t="s">
        <v>2468</v>
      </c>
      <c r="E179" t="s">
        <v>72</v>
      </c>
      <c r="F179" t="s">
        <v>44</v>
      </c>
      <c r="G179" t="s">
        <v>3044</v>
      </c>
      <c r="H179" t="s">
        <v>3045</v>
      </c>
      <c r="I179" t="s">
        <v>2880</v>
      </c>
      <c r="J179" t="s">
        <v>3036</v>
      </c>
      <c r="K179" t="s">
        <v>102</v>
      </c>
      <c r="L179" t="s">
        <v>48</v>
      </c>
      <c r="M179" t="s">
        <v>3046</v>
      </c>
      <c r="N179" t="s">
        <v>48</v>
      </c>
      <c r="O179" t="s">
        <v>3047</v>
      </c>
      <c r="P179" t="s">
        <v>3023</v>
      </c>
      <c r="Q179" t="s">
        <v>51</v>
      </c>
      <c r="R179" t="s">
        <v>51</v>
      </c>
      <c r="S179" t="s">
        <v>51</v>
      </c>
      <c r="T179" t="s">
        <v>1872</v>
      </c>
      <c r="V179" t="s">
        <v>3024</v>
      </c>
      <c r="X179" t="s">
        <v>3025</v>
      </c>
      <c r="Y179" t="s">
        <v>2120</v>
      </c>
      <c r="Z179" t="s">
        <v>3039</v>
      </c>
      <c r="AA179" t="s">
        <v>3026</v>
      </c>
      <c r="AB179" t="s">
        <v>215</v>
      </c>
      <c r="AC179" t="s">
        <v>3027</v>
      </c>
      <c r="AD179" t="s">
        <v>3028</v>
      </c>
      <c r="AE179" t="s">
        <v>3029</v>
      </c>
      <c r="AF179" t="s">
        <v>338</v>
      </c>
      <c r="AG179" t="s">
        <v>3027</v>
      </c>
      <c r="AH179" t="s">
        <v>3030</v>
      </c>
      <c r="AM179" t="s">
        <v>3048</v>
      </c>
    </row>
    <row r="180" spans="1:39">
      <c r="A180" t="s">
        <v>3049</v>
      </c>
      <c r="B180" t="s">
        <v>2906</v>
      </c>
      <c r="C180" t="s">
        <v>41</v>
      </c>
      <c r="D180" t="s">
        <v>2468</v>
      </c>
      <c r="E180" t="s">
        <v>43</v>
      </c>
      <c r="F180" t="s">
        <v>44</v>
      </c>
      <c r="G180" t="s">
        <v>3050</v>
      </c>
      <c r="H180" t="s">
        <v>3051</v>
      </c>
      <c r="I180" t="s">
        <v>1815</v>
      </c>
      <c r="J180" t="s">
        <v>3052</v>
      </c>
      <c r="K180" t="s">
        <v>63</v>
      </c>
      <c r="L180" t="s">
        <v>64</v>
      </c>
      <c r="M180" t="s">
        <v>2910</v>
      </c>
      <c r="N180" t="s">
        <v>48</v>
      </c>
      <c r="O180" t="s">
        <v>3053</v>
      </c>
      <c r="P180" t="s">
        <v>3054</v>
      </c>
      <c r="Q180" t="s">
        <v>51</v>
      </c>
      <c r="R180" t="s">
        <v>51</v>
      </c>
      <c r="S180" t="s">
        <v>51</v>
      </c>
      <c r="T180" t="s">
        <v>205</v>
      </c>
      <c r="U180" t="s">
        <v>3055</v>
      </c>
      <c r="V180" t="s">
        <v>3056</v>
      </c>
      <c r="W180" t="s">
        <v>3057</v>
      </c>
      <c r="X180" t="s">
        <v>3058</v>
      </c>
      <c r="Y180" t="s">
        <v>1226</v>
      </c>
      <c r="Z180" t="s">
        <v>67</v>
      </c>
      <c r="AA180" t="s">
        <v>3059</v>
      </c>
      <c r="AB180" t="s">
        <v>215</v>
      </c>
      <c r="AC180" t="s">
        <v>3060</v>
      </c>
      <c r="AD180" t="s">
        <v>3061</v>
      </c>
      <c r="AE180" t="s">
        <v>3059</v>
      </c>
      <c r="AF180" t="s">
        <v>215</v>
      </c>
      <c r="AG180" t="s">
        <v>3060</v>
      </c>
      <c r="AH180" t="s">
        <v>3061</v>
      </c>
      <c r="AL180" t="s">
        <v>3062</v>
      </c>
      <c r="AM180" t="s">
        <v>3063</v>
      </c>
    </row>
    <row r="181" spans="1:39">
      <c r="A181" t="s">
        <v>3064</v>
      </c>
      <c r="B181" t="s">
        <v>3065</v>
      </c>
      <c r="C181" t="s">
        <v>41</v>
      </c>
      <c r="D181" t="s">
        <v>2468</v>
      </c>
      <c r="E181" t="s">
        <v>72</v>
      </c>
      <c r="F181" t="s">
        <v>44</v>
      </c>
      <c r="G181" t="s">
        <v>3066</v>
      </c>
      <c r="H181" t="s">
        <v>3067</v>
      </c>
      <c r="I181" t="s">
        <v>3068</v>
      </c>
      <c r="J181" t="s">
        <v>3069</v>
      </c>
      <c r="K181" t="s">
        <v>77</v>
      </c>
      <c r="L181" t="s">
        <v>78</v>
      </c>
      <c r="M181" t="s">
        <v>3070</v>
      </c>
      <c r="N181" t="s">
        <v>48</v>
      </c>
      <c r="O181" t="s">
        <v>3071</v>
      </c>
      <c r="P181" t="s">
        <v>3072</v>
      </c>
      <c r="Q181" t="s">
        <v>51</v>
      </c>
      <c r="R181" t="s">
        <v>51</v>
      </c>
      <c r="S181" t="s">
        <v>136</v>
      </c>
      <c r="T181" t="s">
        <v>3073</v>
      </c>
      <c r="U181" t="s">
        <v>3074</v>
      </c>
      <c r="V181" t="s">
        <v>3075</v>
      </c>
      <c r="X181" t="s">
        <v>258</v>
      </c>
      <c r="Y181" t="s">
        <v>87</v>
      </c>
      <c r="Z181" t="s">
        <v>3076</v>
      </c>
      <c r="AA181" t="s">
        <v>3077</v>
      </c>
      <c r="AB181" t="s">
        <v>215</v>
      </c>
      <c r="AC181" t="s">
        <v>3078</v>
      </c>
      <c r="AD181" t="s">
        <v>3079</v>
      </c>
      <c r="AE181" t="s">
        <v>3080</v>
      </c>
      <c r="AF181" t="s">
        <v>265</v>
      </c>
      <c r="AG181" t="s">
        <v>3081</v>
      </c>
      <c r="AH181" t="s">
        <v>3082</v>
      </c>
      <c r="AM181" t="s">
        <v>3083</v>
      </c>
    </row>
    <row r="182" spans="1:39">
      <c r="A182" t="s">
        <v>3084</v>
      </c>
      <c r="B182" t="s">
        <v>3085</v>
      </c>
      <c r="C182" t="s">
        <v>41</v>
      </c>
      <c r="D182" t="s">
        <v>2468</v>
      </c>
      <c r="E182" t="s">
        <v>72</v>
      </c>
      <c r="F182" t="s">
        <v>246</v>
      </c>
      <c r="G182" t="s">
        <v>3086</v>
      </c>
      <c r="H182" t="s">
        <v>3087</v>
      </c>
      <c r="I182" t="s">
        <v>3088</v>
      </c>
      <c r="J182" t="s">
        <v>3089</v>
      </c>
      <c r="K182" t="s">
        <v>2493</v>
      </c>
      <c r="L182" t="s">
        <v>48</v>
      </c>
      <c r="M182" t="s">
        <v>3090</v>
      </c>
      <c r="N182" t="s">
        <v>48</v>
      </c>
      <c r="O182" t="s">
        <v>3091</v>
      </c>
      <c r="P182" t="s">
        <v>3092</v>
      </c>
      <c r="Q182" t="s">
        <v>51</v>
      </c>
      <c r="R182" t="s">
        <v>51</v>
      </c>
      <c r="S182" t="s">
        <v>51</v>
      </c>
      <c r="T182" t="s">
        <v>926</v>
      </c>
      <c r="U182" t="s">
        <v>3093</v>
      </c>
      <c r="V182" t="s">
        <v>3094</v>
      </c>
      <c r="X182" t="s">
        <v>3095</v>
      </c>
      <c r="Y182" t="s">
        <v>2120</v>
      </c>
      <c r="Z182" t="s">
        <v>3096</v>
      </c>
      <c r="AA182" t="s">
        <v>3097</v>
      </c>
      <c r="AB182" t="s">
        <v>215</v>
      </c>
      <c r="AC182" t="s">
        <v>3098</v>
      </c>
      <c r="AD182" t="s">
        <v>3099</v>
      </c>
      <c r="AE182" t="s">
        <v>3100</v>
      </c>
      <c r="AF182" t="s">
        <v>3101</v>
      </c>
      <c r="AG182" t="s">
        <v>3102</v>
      </c>
      <c r="AH182" t="s">
        <v>3103</v>
      </c>
      <c r="AI182" t="s">
        <v>2686</v>
      </c>
      <c r="AJ182" t="s">
        <v>3104</v>
      </c>
      <c r="AK182" t="s">
        <v>3105</v>
      </c>
      <c r="AM182" t="s">
        <v>3106</v>
      </c>
    </row>
    <row r="183" spans="1:39">
      <c r="A183" t="s">
        <v>3107</v>
      </c>
      <c r="B183" t="s">
        <v>3108</v>
      </c>
      <c r="C183" t="s">
        <v>41</v>
      </c>
      <c r="D183" t="s">
        <v>2468</v>
      </c>
      <c r="E183" t="s">
        <v>72</v>
      </c>
      <c r="F183" t="s">
        <v>246</v>
      </c>
      <c r="G183" t="s">
        <v>3109</v>
      </c>
      <c r="H183" t="s">
        <v>3110</v>
      </c>
      <c r="I183" t="s">
        <v>2312</v>
      </c>
      <c r="J183" t="s">
        <v>1301</v>
      </c>
      <c r="K183" t="s">
        <v>2493</v>
      </c>
      <c r="L183" t="s">
        <v>48</v>
      </c>
      <c r="M183" t="s">
        <v>3111</v>
      </c>
      <c r="N183" t="s">
        <v>48</v>
      </c>
      <c r="O183" t="s">
        <v>2177</v>
      </c>
      <c r="P183" t="s">
        <v>3112</v>
      </c>
      <c r="Q183" t="s">
        <v>51</v>
      </c>
      <c r="R183" t="s">
        <v>136</v>
      </c>
      <c r="S183" t="s">
        <v>51</v>
      </c>
      <c r="T183" t="s">
        <v>2292</v>
      </c>
      <c r="U183" t="s">
        <v>3113</v>
      </c>
      <c r="V183" t="s">
        <v>3114</v>
      </c>
      <c r="X183" t="s">
        <v>2794</v>
      </c>
      <c r="Y183" t="s">
        <v>1398</v>
      </c>
      <c r="Z183" t="s">
        <v>2795</v>
      </c>
      <c r="AA183" t="s">
        <v>3115</v>
      </c>
      <c r="AB183" t="s">
        <v>215</v>
      </c>
      <c r="AC183" t="s">
        <v>3116</v>
      </c>
      <c r="AD183" t="s">
        <v>3117</v>
      </c>
      <c r="AE183" t="s">
        <v>3115</v>
      </c>
      <c r="AF183" t="s">
        <v>215</v>
      </c>
      <c r="AG183" t="s">
        <v>3116</v>
      </c>
      <c r="AH183" t="s">
        <v>3117</v>
      </c>
      <c r="AI183" t="s">
        <v>3118</v>
      </c>
      <c r="AJ183" t="s">
        <v>3119</v>
      </c>
      <c r="AK183" t="s">
        <v>3120</v>
      </c>
      <c r="AM183" t="s">
        <v>3121</v>
      </c>
    </row>
    <row r="184" spans="1:39">
      <c r="A184" t="s">
        <v>3107</v>
      </c>
      <c r="B184" t="s">
        <v>3122</v>
      </c>
      <c r="C184" t="s">
        <v>41</v>
      </c>
      <c r="D184" t="s">
        <v>2468</v>
      </c>
      <c r="E184" t="s">
        <v>72</v>
      </c>
      <c r="F184" t="s">
        <v>246</v>
      </c>
      <c r="G184" t="s">
        <v>3123</v>
      </c>
      <c r="H184" t="s">
        <v>3124</v>
      </c>
      <c r="I184" t="s">
        <v>3088</v>
      </c>
      <c r="J184" t="s">
        <v>744</v>
      </c>
      <c r="K184" t="s">
        <v>2493</v>
      </c>
      <c r="L184" t="s">
        <v>48</v>
      </c>
      <c r="M184" t="s">
        <v>3125</v>
      </c>
      <c r="N184" t="s">
        <v>48</v>
      </c>
      <c r="O184" t="s">
        <v>2177</v>
      </c>
      <c r="P184" t="s">
        <v>3112</v>
      </c>
      <c r="Q184" t="s">
        <v>51</v>
      </c>
      <c r="R184" t="s">
        <v>136</v>
      </c>
      <c r="S184" t="s">
        <v>51</v>
      </c>
      <c r="T184" t="s">
        <v>2292</v>
      </c>
      <c r="U184" t="s">
        <v>3113</v>
      </c>
      <c r="V184" t="s">
        <v>3114</v>
      </c>
      <c r="X184" t="s">
        <v>2794</v>
      </c>
      <c r="Y184" t="s">
        <v>1398</v>
      </c>
      <c r="Z184" t="s">
        <v>2795</v>
      </c>
      <c r="AA184" t="s">
        <v>3115</v>
      </c>
      <c r="AB184" t="s">
        <v>215</v>
      </c>
      <c r="AC184" t="s">
        <v>3116</v>
      </c>
      <c r="AD184" t="s">
        <v>3117</v>
      </c>
      <c r="AE184" t="s">
        <v>3115</v>
      </c>
      <c r="AF184" t="s">
        <v>215</v>
      </c>
      <c r="AG184" t="s">
        <v>3116</v>
      </c>
      <c r="AH184" t="s">
        <v>3117</v>
      </c>
      <c r="AI184" t="s">
        <v>3126</v>
      </c>
      <c r="AJ184" t="s">
        <v>3127</v>
      </c>
      <c r="AK184" t="s">
        <v>3128</v>
      </c>
      <c r="AM184" t="s">
        <v>3129</v>
      </c>
    </row>
    <row r="185" spans="1:39">
      <c r="A185" t="s">
        <v>3107</v>
      </c>
      <c r="B185" t="s">
        <v>3130</v>
      </c>
      <c r="C185" t="s">
        <v>41</v>
      </c>
      <c r="D185" t="s">
        <v>2468</v>
      </c>
      <c r="E185" t="s">
        <v>72</v>
      </c>
      <c r="F185" t="s">
        <v>246</v>
      </c>
      <c r="G185" t="s">
        <v>3131</v>
      </c>
      <c r="H185" t="s">
        <v>3132</v>
      </c>
      <c r="I185" t="s">
        <v>3088</v>
      </c>
      <c r="J185" t="s">
        <v>744</v>
      </c>
      <c r="K185" t="s">
        <v>2493</v>
      </c>
      <c r="L185" t="s">
        <v>48</v>
      </c>
      <c r="M185" t="s">
        <v>3133</v>
      </c>
      <c r="N185" t="s">
        <v>48</v>
      </c>
      <c r="O185" t="s">
        <v>2177</v>
      </c>
      <c r="P185" t="s">
        <v>3112</v>
      </c>
      <c r="Q185" t="s">
        <v>51</v>
      </c>
      <c r="R185" t="s">
        <v>136</v>
      </c>
      <c r="S185" t="s">
        <v>51</v>
      </c>
      <c r="T185" t="s">
        <v>2292</v>
      </c>
      <c r="U185" t="s">
        <v>3113</v>
      </c>
      <c r="V185" t="s">
        <v>3114</v>
      </c>
      <c r="X185" t="s">
        <v>2794</v>
      </c>
      <c r="Y185" t="s">
        <v>1398</v>
      </c>
      <c r="Z185" t="s">
        <v>2795</v>
      </c>
      <c r="AA185" t="s">
        <v>3115</v>
      </c>
      <c r="AB185" t="s">
        <v>3134</v>
      </c>
      <c r="AC185" t="s">
        <v>3116</v>
      </c>
      <c r="AD185" t="s">
        <v>3117</v>
      </c>
      <c r="AE185" t="s">
        <v>3115</v>
      </c>
      <c r="AF185" t="s">
        <v>3134</v>
      </c>
      <c r="AG185" t="s">
        <v>3116</v>
      </c>
      <c r="AH185" t="s">
        <v>3117</v>
      </c>
      <c r="AI185" t="s">
        <v>3135</v>
      </c>
      <c r="AJ185" t="s">
        <v>3136</v>
      </c>
      <c r="AK185" t="s">
        <v>3137</v>
      </c>
      <c r="AM185" t="s">
        <v>3138</v>
      </c>
    </row>
    <row r="186" spans="1:39">
      <c r="A186" t="s">
        <v>3107</v>
      </c>
      <c r="B186" t="s">
        <v>3139</v>
      </c>
      <c r="C186" t="s">
        <v>41</v>
      </c>
      <c r="D186" t="s">
        <v>2468</v>
      </c>
      <c r="E186" t="s">
        <v>72</v>
      </c>
      <c r="F186" t="s">
        <v>246</v>
      </c>
      <c r="G186" t="s">
        <v>3140</v>
      </c>
      <c r="H186" t="s">
        <v>3141</v>
      </c>
      <c r="I186" t="s">
        <v>2312</v>
      </c>
      <c r="J186" t="s">
        <v>1301</v>
      </c>
      <c r="K186" t="s">
        <v>2493</v>
      </c>
      <c r="L186" t="s">
        <v>48</v>
      </c>
      <c r="M186" t="s">
        <v>3142</v>
      </c>
      <c r="N186" t="s">
        <v>48</v>
      </c>
      <c r="O186" t="s">
        <v>2177</v>
      </c>
      <c r="P186" t="s">
        <v>3112</v>
      </c>
      <c r="Q186" t="s">
        <v>51</v>
      </c>
      <c r="R186" t="s">
        <v>136</v>
      </c>
      <c r="S186" t="s">
        <v>51</v>
      </c>
      <c r="T186" t="s">
        <v>2292</v>
      </c>
      <c r="U186" t="s">
        <v>3113</v>
      </c>
      <c r="V186" t="s">
        <v>3114</v>
      </c>
      <c r="X186" t="s">
        <v>2794</v>
      </c>
      <c r="Y186" t="s">
        <v>1398</v>
      </c>
      <c r="Z186" t="s">
        <v>2795</v>
      </c>
      <c r="AA186" t="s">
        <v>3115</v>
      </c>
      <c r="AB186" t="s">
        <v>215</v>
      </c>
      <c r="AC186" t="s">
        <v>3116</v>
      </c>
      <c r="AD186" t="s">
        <v>3117</v>
      </c>
      <c r="AE186" t="s">
        <v>3143</v>
      </c>
      <c r="AF186" t="s">
        <v>3144</v>
      </c>
      <c r="AG186" t="s">
        <v>3145</v>
      </c>
      <c r="AH186" t="s">
        <v>3146</v>
      </c>
      <c r="AI186" t="s">
        <v>3147</v>
      </c>
      <c r="AJ186" t="s">
        <v>3143</v>
      </c>
      <c r="AK186" t="s">
        <v>3148</v>
      </c>
      <c r="AM186" t="s">
        <v>3149</v>
      </c>
    </row>
    <row r="187" spans="1:39">
      <c r="A187" t="s">
        <v>3150</v>
      </c>
      <c r="B187" t="s">
        <v>3151</v>
      </c>
      <c r="C187" t="s">
        <v>41</v>
      </c>
      <c r="D187" t="s">
        <v>2468</v>
      </c>
      <c r="E187" t="s">
        <v>43</v>
      </c>
      <c r="F187" t="s">
        <v>44</v>
      </c>
      <c r="G187" t="s">
        <v>3152</v>
      </c>
      <c r="H187" t="s">
        <v>3153</v>
      </c>
      <c r="I187" t="s">
        <v>1687</v>
      </c>
      <c r="J187" t="s">
        <v>3154</v>
      </c>
      <c r="K187" t="s">
        <v>63</v>
      </c>
      <c r="L187" t="s">
        <v>64</v>
      </c>
      <c r="M187" t="s">
        <v>3155</v>
      </c>
      <c r="N187" t="s">
        <v>48</v>
      </c>
      <c r="O187" t="s">
        <v>3156</v>
      </c>
      <c r="P187" t="s">
        <v>3157</v>
      </c>
      <c r="Q187" t="s">
        <v>51</v>
      </c>
      <c r="R187" t="s">
        <v>51</v>
      </c>
      <c r="S187" t="s">
        <v>51</v>
      </c>
      <c r="T187" t="s">
        <v>1304</v>
      </c>
      <c r="U187" t="s">
        <v>3158</v>
      </c>
      <c r="V187" t="s">
        <v>3159</v>
      </c>
      <c r="X187" t="s">
        <v>3160</v>
      </c>
      <c r="Y187" t="s">
        <v>573</v>
      </c>
      <c r="Z187" t="s">
        <v>3161</v>
      </c>
      <c r="AA187" t="s">
        <v>3162</v>
      </c>
      <c r="AB187" t="s">
        <v>261</v>
      </c>
      <c r="AC187" t="s">
        <v>3163</v>
      </c>
      <c r="AD187" t="s">
        <v>3164</v>
      </c>
      <c r="AE187" t="s">
        <v>3165</v>
      </c>
      <c r="AF187" t="s">
        <v>598</v>
      </c>
      <c r="AG187" t="s">
        <v>3163</v>
      </c>
      <c r="AH187" t="s">
        <v>3166</v>
      </c>
      <c r="AM187" t="s">
        <v>3167</v>
      </c>
    </row>
    <row r="188" spans="1:39">
      <c r="A188" t="s">
        <v>3168</v>
      </c>
      <c r="B188" t="s">
        <v>3169</v>
      </c>
      <c r="C188" t="s">
        <v>41</v>
      </c>
      <c r="D188" t="s">
        <v>2468</v>
      </c>
      <c r="E188" t="s">
        <v>43</v>
      </c>
      <c r="F188" t="s">
        <v>44</v>
      </c>
      <c r="G188" t="s">
        <v>3170</v>
      </c>
      <c r="H188" t="s">
        <v>3171</v>
      </c>
      <c r="I188" t="s">
        <v>2267</v>
      </c>
      <c r="J188" t="s">
        <v>3172</v>
      </c>
      <c r="K188" t="s">
        <v>3173</v>
      </c>
      <c r="L188" t="s">
        <v>2883</v>
      </c>
      <c r="M188" t="s">
        <v>3174</v>
      </c>
      <c r="N188" t="s">
        <v>48</v>
      </c>
      <c r="O188" t="s">
        <v>3175</v>
      </c>
      <c r="P188" t="s">
        <v>3176</v>
      </c>
      <c r="Q188" t="s">
        <v>51</v>
      </c>
      <c r="R188" t="s">
        <v>51</v>
      </c>
      <c r="S188" t="s">
        <v>51</v>
      </c>
      <c r="T188" t="s">
        <v>751</v>
      </c>
      <c r="U188" t="s">
        <v>3177</v>
      </c>
      <c r="V188" t="s">
        <v>3178</v>
      </c>
      <c r="X188" t="s">
        <v>3179</v>
      </c>
      <c r="Y188" t="s">
        <v>1190</v>
      </c>
      <c r="Z188" t="s">
        <v>3180</v>
      </c>
      <c r="AA188" t="s">
        <v>3181</v>
      </c>
      <c r="AB188" t="s">
        <v>215</v>
      </c>
      <c r="AC188" t="s">
        <v>3182</v>
      </c>
      <c r="AD188" t="s">
        <v>3183</v>
      </c>
      <c r="AE188" t="s">
        <v>3181</v>
      </c>
      <c r="AF188" t="s">
        <v>215</v>
      </c>
      <c r="AG188" t="s">
        <v>3182</v>
      </c>
      <c r="AH188" t="s">
        <v>3183</v>
      </c>
      <c r="AM188" t="s">
        <v>3184</v>
      </c>
    </row>
    <row r="189" spans="1:39">
      <c r="A189" t="s">
        <v>3185</v>
      </c>
      <c r="B189" t="s">
        <v>3186</v>
      </c>
      <c r="C189" t="s">
        <v>41</v>
      </c>
      <c r="D189" t="s">
        <v>2468</v>
      </c>
      <c r="E189" t="s">
        <v>43</v>
      </c>
      <c r="F189" t="s">
        <v>246</v>
      </c>
      <c r="G189" t="s">
        <v>3187</v>
      </c>
      <c r="H189" t="s">
        <v>3188</v>
      </c>
      <c r="I189" t="s">
        <v>1357</v>
      </c>
      <c r="J189" t="s">
        <v>3189</v>
      </c>
      <c r="K189" t="s">
        <v>3190</v>
      </c>
      <c r="L189" t="s">
        <v>78</v>
      </c>
      <c r="M189" t="s">
        <v>3191</v>
      </c>
      <c r="N189" t="s">
        <v>48</v>
      </c>
      <c r="O189" t="s">
        <v>3192</v>
      </c>
      <c r="P189" t="s">
        <v>3193</v>
      </c>
      <c r="Q189" t="s">
        <v>51</v>
      </c>
      <c r="R189" t="s">
        <v>51</v>
      </c>
      <c r="S189" t="s">
        <v>51</v>
      </c>
      <c r="T189" t="s">
        <v>353</v>
      </c>
      <c r="U189" t="s">
        <v>3194</v>
      </c>
      <c r="V189" t="s">
        <v>3195</v>
      </c>
      <c r="X189" t="s">
        <v>3196</v>
      </c>
      <c r="Y189" t="s">
        <v>3197</v>
      </c>
      <c r="Z189" t="s">
        <v>67</v>
      </c>
      <c r="AA189" t="s">
        <v>3198</v>
      </c>
      <c r="AB189" t="s">
        <v>3199</v>
      </c>
      <c r="AC189" t="s">
        <v>3200</v>
      </c>
      <c r="AD189" t="s">
        <v>3201</v>
      </c>
      <c r="AE189" t="s">
        <v>3202</v>
      </c>
      <c r="AF189" t="s">
        <v>1132</v>
      </c>
      <c r="AG189" t="s">
        <v>3203</v>
      </c>
      <c r="AH189" t="s">
        <v>3204</v>
      </c>
      <c r="AI189" t="s">
        <v>982</v>
      </c>
      <c r="AJ189" t="s">
        <v>3202</v>
      </c>
      <c r="AK189" t="s">
        <v>3203</v>
      </c>
      <c r="AL189" t="s">
        <v>3205</v>
      </c>
      <c r="AM189" t="s">
        <v>3206</v>
      </c>
    </row>
    <row r="190" spans="1:39">
      <c r="A190" t="s">
        <v>3207</v>
      </c>
      <c r="B190" t="s">
        <v>3208</v>
      </c>
      <c r="C190" t="s">
        <v>41</v>
      </c>
      <c r="D190" t="s">
        <v>2468</v>
      </c>
      <c r="E190" t="s">
        <v>72</v>
      </c>
      <c r="F190" t="s">
        <v>44</v>
      </c>
      <c r="G190" t="s">
        <v>3209</v>
      </c>
      <c r="H190" t="s">
        <v>3210</v>
      </c>
      <c r="I190" t="s">
        <v>3211</v>
      </c>
      <c r="J190" t="s">
        <v>3212</v>
      </c>
      <c r="K190" t="s">
        <v>116</v>
      </c>
      <c r="L190" t="s">
        <v>78</v>
      </c>
      <c r="M190" t="s">
        <v>3213</v>
      </c>
      <c r="N190" t="s">
        <v>48</v>
      </c>
      <c r="O190" t="s">
        <v>1338</v>
      </c>
      <c r="P190" t="s">
        <v>3214</v>
      </c>
      <c r="Q190" t="s">
        <v>51</v>
      </c>
      <c r="R190" t="s">
        <v>51</v>
      </c>
      <c r="S190" t="s">
        <v>51</v>
      </c>
      <c r="T190" t="s">
        <v>416</v>
      </c>
      <c r="U190" t="s">
        <v>3215</v>
      </c>
      <c r="V190" t="s">
        <v>3216</v>
      </c>
      <c r="X190" t="s">
        <v>3217</v>
      </c>
      <c r="Y190" t="s">
        <v>1190</v>
      </c>
      <c r="Z190" t="s">
        <v>3218</v>
      </c>
      <c r="AA190" t="s">
        <v>3219</v>
      </c>
      <c r="AB190" t="s">
        <v>215</v>
      </c>
      <c r="AC190" t="s">
        <v>3220</v>
      </c>
      <c r="AD190" t="s">
        <v>3221</v>
      </c>
      <c r="AE190" t="s">
        <v>3219</v>
      </c>
      <c r="AF190" t="s">
        <v>215</v>
      </c>
      <c r="AG190" t="s">
        <v>3220</v>
      </c>
      <c r="AH190" t="s">
        <v>3221</v>
      </c>
      <c r="AM190" t="s">
        <v>3222</v>
      </c>
    </row>
    <row r="191" spans="1:39">
      <c r="A191" t="s">
        <v>3223</v>
      </c>
      <c r="B191" t="s">
        <v>3224</v>
      </c>
      <c r="C191" t="s">
        <v>41</v>
      </c>
      <c r="D191" t="s">
        <v>2468</v>
      </c>
      <c r="E191" t="s">
        <v>43</v>
      </c>
      <c r="F191" t="s">
        <v>44</v>
      </c>
      <c r="G191" t="s">
        <v>3225</v>
      </c>
      <c r="H191" t="s">
        <v>3226</v>
      </c>
      <c r="I191" t="s">
        <v>2267</v>
      </c>
      <c r="J191" t="s">
        <v>2268</v>
      </c>
      <c r="K191" t="s">
        <v>63</v>
      </c>
      <c r="L191" t="s">
        <v>64</v>
      </c>
      <c r="M191" t="s">
        <v>3227</v>
      </c>
      <c r="N191" t="s">
        <v>48</v>
      </c>
      <c r="O191" t="s">
        <v>3228</v>
      </c>
      <c r="P191" t="s">
        <v>3229</v>
      </c>
      <c r="Q191" t="s">
        <v>51</v>
      </c>
      <c r="R191" t="s">
        <v>136</v>
      </c>
      <c r="S191" t="s">
        <v>136</v>
      </c>
      <c r="T191" t="s">
        <v>183</v>
      </c>
      <c r="V191" t="s">
        <v>3230</v>
      </c>
      <c r="X191" t="s">
        <v>3231</v>
      </c>
      <c r="Y191" t="s">
        <v>713</v>
      </c>
      <c r="Z191" t="s">
        <v>67</v>
      </c>
      <c r="AA191" t="s">
        <v>3232</v>
      </c>
      <c r="AB191" t="s">
        <v>215</v>
      </c>
      <c r="AC191" t="s">
        <v>3233</v>
      </c>
      <c r="AD191" t="s">
        <v>3234</v>
      </c>
      <c r="AE191" t="s">
        <v>3235</v>
      </c>
      <c r="AF191" t="s">
        <v>759</v>
      </c>
      <c r="AG191" t="s">
        <v>3236</v>
      </c>
      <c r="AH191" t="s">
        <v>3237</v>
      </c>
      <c r="AL191" t="s">
        <v>3238</v>
      </c>
      <c r="AM191" t="s">
        <v>3239</v>
      </c>
    </row>
    <row r="192" spans="1:39">
      <c r="A192" t="s">
        <v>3240</v>
      </c>
      <c r="B192" t="s">
        <v>3241</v>
      </c>
      <c r="C192" t="s">
        <v>41</v>
      </c>
      <c r="D192" t="s">
        <v>2468</v>
      </c>
      <c r="E192" t="s">
        <v>43</v>
      </c>
      <c r="F192" t="s">
        <v>44</v>
      </c>
      <c r="G192" t="s">
        <v>3242</v>
      </c>
      <c r="H192" t="s">
        <v>3243</v>
      </c>
      <c r="I192" t="s">
        <v>3244</v>
      </c>
      <c r="J192" t="s">
        <v>3245</v>
      </c>
      <c r="K192" t="s">
        <v>2820</v>
      </c>
      <c r="L192" t="s">
        <v>226</v>
      </c>
      <c r="M192" t="s">
        <v>3246</v>
      </c>
      <c r="N192" t="s">
        <v>48</v>
      </c>
      <c r="O192" t="s">
        <v>3247</v>
      </c>
      <c r="Q192" t="s">
        <v>51</v>
      </c>
      <c r="R192" t="s">
        <v>51</v>
      </c>
      <c r="S192" t="s">
        <v>51</v>
      </c>
      <c r="T192" t="s">
        <v>105</v>
      </c>
      <c r="U192" t="s">
        <v>3248</v>
      </c>
      <c r="V192" t="s">
        <v>3249</v>
      </c>
      <c r="W192" t="s">
        <v>1782</v>
      </c>
      <c r="X192" t="s">
        <v>1944</v>
      </c>
      <c r="Y192" t="s">
        <v>1945</v>
      </c>
      <c r="Z192" t="s">
        <v>3250</v>
      </c>
      <c r="AA192" t="s">
        <v>3251</v>
      </c>
      <c r="AB192" t="s">
        <v>261</v>
      </c>
      <c r="AC192" t="s">
        <v>3252</v>
      </c>
      <c r="AD192" t="s">
        <v>3253</v>
      </c>
      <c r="AE192" t="s">
        <v>3254</v>
      </c>
      <c r="AF192" t="s">
        <v>240</v>
      </c>
      <c r="AG192" t="s">
        <v>3252</v>
      </c>
      <c r="AH192" t="s">
        <v>3255</v>
      </c>
      <c r="AM192" t="s">
        <v>3256</v>
      </c>
    </row>
    <row r="193" spans="1:39">
      <c r="A193" t="s">
        <v>3240</v>
      </c>
      <c r="B193" t="s">
        <v>3257</v>
      </c>
      <c r="C193" t="s">
        <v>41</v>
      </c>
      <c r="D193" t="s">
        <v>2468</v>
      </c>
      <c r="E193" t="s">
        <v>43</v>
      </c>
      <c r="F193" t="s">
        <v>44</v>
      </c>
      <c r="G193" t="s">
        <v>3258</v>
      </c>
      <c r="H193" t="s">
        <v>3259</v>
      </c>
      <c r="I193" t="s">
        <v>3260</v>
      </c>
      <c r="J193" t="s">
        <v>3261</v>
      </c>
      <c r="K193" t="s">
        <v>63</v>
      </c>
      <c r="L193" t="s">
        <v>64</v>
      </c>
      <c r="M193" t="s">
        <v>3262</v>
      </c>
      <c r="N193" t="s">
        <v>48</v>
      </c>
      <c r="O193" t="s">
        <v>3263</v>
      </c>
      <c r="Q193" t="s">
        <v>51</v>
      </c>
      <c r="R193" t="s">
        <v>51</v>
      </c>
      <c r="S193" t="s">
        <v>51</v>
      </c>
      <c r="T193" t="s">
        <v>105</v>
      </c>
      <c r="U193" t="s">
        <v>3248</v>
      </c>
      <c r="V193" t="s">
        <v>3249</v>
      </c>
      <c r="W193" t="s">
        <v>1782</v>
      </c>
      <c r="X193" t="s">
        <v>1944</v>
      </c>
      <c r="Y193" t="s">
        <v>1945</v>
      </c>
      <c r="Z193" t="s">
        <v>3250</v>
      </c>
      <c r="AA193" t="s">
        <v>3264</v>
      </c>
      <c r="AB193" t="s">
        <v>3265</v>
      </c>
      <c r="AC193" t="s">
        <v>3252</v>
      </c>
      <c r="AD193" t="s">
        <v>3266</v>
      </c>
      <c r="AE193" t="s">
        <v>3267</v>
      </c>
      <c r="AF193" t="s">
        <v>1895</v>
      </c>
      <c r="AG193" t="s">
        <v>3252</v>
      </c>
      <c r="AH193" t="s">
        <v>3268</v>
      </c>
      <c r="AM193" t="s">
        <v>3269</v>
      </c>
    </row>
    <row r="194" spans="1:39">
      <c r="A194" t="s">
        <v>3240</v>
      </c>
      <c r="B194" t="s">
        <v>3270</v>
      </c>
      <c r="C194" t="s">
        <v>41</v>
      </c>
      <c r="D194" t="s">
        <v>2468</v>
      </c>
      <c r="E194" t="s">
        <v>72</v>
      </c>
      <c r="F194" t="s">
        <v>44</v>
      </c>
      <c r="G194" t="s">
        <v>3271</v>
      </c>
      <c r="H194" t="s">
        <v>3272</v>
      </c>
      <c r="I194" t="s">
        <v>999</v>
      </c>
      <c r="J194" t="s">
        <v>1995</v>
      </c>
      <c r="K194" t="s">
        <v>102</v>
      </c>
      <c r="L194" t="s">
        <v>48</v>
      </c>
      <c r="M194" t="s">
        <v>3273</v>
      </c>
      <c r="N194" t="s">
        <v>48</v>
      </c>
      <c r="O194" t="s">
        <v>3274</v>
      </c>
      <c r="Q194" t="s">
        <v>51</v>
      </c>
      <c r="R194" t="s">
        <v>51</v>
      </c>
      <c r="S194" t="s">
        <v>51</v>
      </c>
      <c r="T194" t="s">
        <v>105</v>
      </c>
      <c r="U194" t="s">
        <v>3248</v>
      </c>
      <c r="V194" t="s">
        <v>3249</v>
      </c>
      <c r="W194" t="s">
        <v>1782</v>
      </c>
      <c r="X194" t="s">
        <v>1944</v>
      </c>
      <c r="Y194" t="s">
        <v>1945</v>
      </c>
      <c r="Z194" t="s">
        <v>3250</v>
      </c>
      <c r="AA194" t="s">
        <v>3251</v>
      </c>
      <c r="AB194" t="s">
        <v>261</v>
      </c>
      <c r="AC194" t="s">
        <v>3252</v>
      </c>
      <c r="AD194" t="s">
        <v>3253</v>
      </c>
      <c r="AE194" t="s">
        <v>3264</v>
      </c>
      <c r="AF194" t="s">
        <v>3265</v>
      </c>
      <c r="AG194" t="s">
        <v>3252</v>
      </c>
      <c r="AH194" t="s">
        <v>3266</v>
      </c>
      <c r="AM194" t="s">
        <v>3275</v>
      </c>
    </row>
    <row r="195" spans="1:39">
      <c r="A195" t="s">
        <v>3240</v>
      </c>
      <c r="B195" t="s">
        <v>3276</v>
      </c>
      <c r="C195" t="s">
        <v>41</v>
      </c>
      <c r="D195" t="s">
        <v>2468</v>
      </c>
      <c r="E195" t="s">
        <v>72</v>
      </c>
      <c r="F195" t="s">
        <v>44</v>
      </c>
      <c r="G195" t="s">
        <v>3277</v>
      </c>
      <c r="H195" t="s">
        <v>3278</v>
      </c>
      <c r="I195" t="s">
        <v>3279</v>
      </c>
      <c r="J195" t="s">
        <v>2377</v>
      </c>
      <c r="K195" t="s">
        <v>276</v>
      </c>
      <c r="L195" t="s">
        <v>78</v>
      </c>
      <c r="M195" t="s">
        <v>3280</v>
      </c>
      <c r="N195" t="s">
        <v>48</v>
      </c>
      <c r="O195" t="s">
        <v>3281</v>
      </c>
      <c r="Q195" t="s">
        <v>51</v>
      </c>
      <c r="R195" t="s">
        <v>51</v>
      </c>
      <c r="S195" t="s">
        <v>51</v>
      </c>
      <c r="T195" t="s">
        <v>105</v>
      </c>
      <c r="U195" t="s">
        <v>3248</v>
      </c>
      <c r="V195" t="s">
        <v>3249</v>
      </c>
      <c r="W195" t="s">
        <v>1782</v>
      </c>
      <c r="X195" t="s">
        <v>1944</v>
      </c>
      <c r="Y195" t="s">
        <v>1945</v>
      </c>
      <c r="Z195" t="s">
        <v>3250</v>
      </c>
      <c r="AA195" t="s">
        <v>3251</v>
      </c>
      <c r="AB195" t="s">
        <v>261</v>
      </c>
      <c r="AC195" t="s">
        <v>3252</v>
      </c>
      <c r="AD195" t="s">
        <v>3253</v>
      </c>
      <c r="AE195" t="s">
        <v>3282</v>
      </c>
      <c r="AF195" t="s">
        <v>3283</v>
      </c>
      <c r="AG195" t="s">
        <v>3252</v>
      </c>
      <c r="AH195" t="s">
        <v>3284</v>
      </c>
      <c r="AM195" t="s">
        <v>3285</v>
      </c>
    </row>
    <row r="196" spans="1:39">
      <c r="A196" t="s">
        <v>3286</v>
      </c>
      <c r="B196" t="s">
        <v>3287</v>
      </c>
      <c r="C196" t="s">
        <v>41</v>
      </c>
      <c r="D196" t="s">
        <v>2468</v>
      </c>
      <c r="E196" t="s">
        <v>72</v>
      </c>
      <c r="F196" t="s">
        <v>246</v>
      </c>
      <c r="G196" t="s">
        <v>3288</v>
      </c>
      <c r="H196" t="s">
        <v>3289</v>
      </c>
      <c r="I196" t="s">
        <v>2312</v>
      </c>
      <c r="J196" t="s">
        <v>1301</v>
      </c>
      <c r="K196" t="s">
        <v>2493</v>
      </c>
      <c r="L196" t="s">
        <v>48</v>
      </c>
      <c r="M196" t="s">
        <v>3290</v>
      </c>
      <c r="N196" t="s">
        <v>48</v>
      </c>
      <c r="O196" t="s">
        <v>1996</v>
      </c>
      <c r="P196" t="s">
        <v>3291</v>
      </c>
      <c r="Q196" t="s">
        <v>51</v>
      </c>
      <c r="R196" t="s">
        <v>136</v>
      </c>
      <c r="S196" t="s">
        <v>51</v>
      </c>
      <c r="T196" t="s">
        <v>1186</v>
      </c>
      <c r="U196" t="s">
        <v>3292</v>
      </c>
      <c r="V196" t="s">
        <v>3293</v>
      </c>
      <c r="X196" t="s">
        <v>3294</v>
      </c>
      <c r="Y196" t="s">
        <v>1190</v>
      </c>
      <c r="Z196" t="s">
        <v>3295</v>
      </c>
      <c r="AA196" t="s">
        <v>3296</v>
      </c>
      <c r="AB196" t="s">
        <v>215</v>
      </c>
      <c r="AC196" t="s">
        <v>3297</v>
      </c>
      <c r="AD196" t="s">
        <v>3298</v>
      </c>
      <c r="AE196" t="s">
        <v>3299</v>
      </c>
      <c r="AF196" t="s">
        <v>3300</v>
      </c>
      <c r="AG196" t="s">
        <v>3301</v>
      </c>
      <c r="AH196" t="s">
        <v>3302</v>
      </c>
      <c r="AI196" t="s">
        <v>3303</v>
      </c>
      <c r="AJ196" t="s">
        <v>3304</v>
      </c>
      <c r="AK196" t="s">
        <v>3305</v>
      </c>
      <c r="AM196" t="s">
        <v>3306</v>
      </c>
    </row>
    <row r="197" spans="1:39">
      <c r="A197" t="s">
        <v>3307</v>
      </c>
      <c r="B197" t="s">
        <v>3308</v>
      </c>
      <c r="C197" t="s">
        <v>41</v>
      </c>
      <c r="D197" t="s">
        <v>2468</v>
      </c>
      <c r="E197" t="s">
        <v>43</v>
      </c>
      <c r="F197" t="s">
        <v>246</v>
      </c>
      <c r="G197" t="s">
        <v>3309</v>
      </c>
      <c r="H197" t="s">
        <v>3310</v>
      </c>
      <c r="I197" t="s">
        <v>3311</v>
      </c>
      <c r="J197" t="s">
        <v>3312</v>
      </c>
      <c r="K197" t="s">
        <v>3190</v>
      </c>
      <c r="L197" t="s">
        <v>78</v>
      </c>
      <c r="M197" t="s">
        <v>3313</v>
      </c>
      <c r="N197" t="s">
        <v>48</v>
      </c>
      <c r="O197" t="s">
        <v>3314</v>
      </c>
      <c r="P197" t="s">
        <v>3315</v>
      </c>
      <c r="Q197" t="s">
        <v>51</v>
      </c>
      <c r="R197" t="s">
        <v>51</v>
      </c>
      <c r="S197" t="s">
        <v>51</v>
      </c>
      <c r="T197" t="s">
        <v>3002</v>
      </c>
      <c r="U197" t="s">
        <v>3316</v>
      </c>
      <c r="V197" t="s">
        <v>3317</v>
      </c>
      <c r="X197" t="s">
        <v>443</v>
      </c>
      <c r="Y197" t="s">
        <v>87</v>
      </c>
      <c r="Z197" t="s">
        <v>67</v>
      </c>
      <c r="AA197" t="s">
        <v>3318</v>
      </c>
      <c r="AB197" t="s">
        <v>3319</v>
      </c>
      <c r="AC197" t="s">
        <v>3320</v>
      </c>
      <c r="AD197" t="s">
        <v>3321</v>
      </c>
      <c r="AE197" t="s">
        <v>3322</v>
      </c>
      <c r="AF197" t="s">
        <v>3323</v>
      </c>
      <c r="AG197" t="s">
        <v>3324</v>
      </c>
      <c r="AH197" t="s">
        <v>3325</v>
      </c>
      <c r="AI197" t="s">
        <v>3326</v>
      </c>
      <c r="AJ197" t="s">
        <v>3327</v>
      </c>
      <c r="AK197" t="s">
        <v>3328</v>
      </c>
      <c r="AL197" t="s">
        <v>3329</v>
      </c>
      <c r="AM197" t="s">
        <v>3330</v>
      </c>
    </row>
    <row r="198" spans="1:39">
      <c r="A198" t="s">
        <v>3331</v>
      </c>
      <c r="B198" t="s">
        <v>3332</v>
      </c>
      <c r="C198" t="s">
        <v>41</v>
      </c>
      <c r="D198" t="s">
        <v>2468</v>
      </c>
      <c r="E198" t="s">
        <v>72</v>
      </c>
      <c r="F198" t="s">
        <v>246</v>
      </c>
      <c r="G198" t="s">
        <v>3333</v>
      </c>
      <c r="H198" t="s">
        <v>3334</v>
      </c>
      <c r="I198" t="s">
        <v>298</v>
      </c>
      <c r="J198" t="s">
        <v>1301</v>
      </c>
      <c r="K198" t="s">
        <v>2493</v>
      </c>
      <c r="L198" t="s">
        <v>48</v>
      </c>
      <c r="M198" t="s">
        <v>3335</v>
      </c>
      <c r="N198" t="s">
        <v>48</v>
      </c>
      <c r="O198" t="s">
        <v>2985</v>
      </c>
      <c r="P198" t="s">
        <v>3336</v>
      </c>
      <c r="Q198" t="s">
        <v>51</v>
      </c>
      <c r="R198" t="s">
        <v>51</v>
      </c>
      <c r="S198" t="s">
        <v>51</v>
      </c>
      <c r="T198" t="s">
        <v>3002</v>
      </c>
      <c r="V198" t="s">
        <v>3337</v>
      </c>
      <c r="X198" t="s">
        <v>948</v>
      </c>
      <c r="Y198" t="s">
        <v>87</v>
      </c>
      <c r="Z198" t="s">
        <v>3338</v>
      </c>
      <c r="AA198" t="s">
        <v>3339</v>
      </c>
      <c r="AB198" t="s">
        <v>215</v>
      </c>
      <c r="AC198" t="s">
        <v>3340</v>
      </c>
      <c r="AD198" t="s">
        <v>3341</v>
      </c>
      <c r="AE198" t="s">
        <v>3339</v>
      </c>
      <c r="AF198" t="s">
        <v>215</v>
      </c>
      <c r="AG198" t="s">
        <v>3340</v>
      </c>
      <c r="AH198" t="s">
        <v>3341</v>
      </c>
      <c r="AI198" t="s">
        <v>3342</v>
      </c>
      <c r="AJ198" t="s">
        <v>3343</v>
      </c>
      <c r="AK198" t="s">
        <v>3344</v>
      </c>
      <c r="AM198" t="s">
        <v>3345</v>
      </c>
    </row>
    <row r="199" spans="1:39">
      <c r="A199" t="s">
        <v>3331</v>
      </c>
      <c r="B199" t="s">
        <v>3346</v>
      </c>
      <c r="C199" t="s">
        <v>41</v>
      </c>
      <c r="D199" t="s">
        <v>2468</v>
      </c>
      <c r="E199" t="s">
        <v>72</v>
      </c>
      <c r="F199" t="s">
        <v>44</v>
      </c>
      <c r="G199" t="s">
        <v>3347</v>
      </c>
      <c r="H199" t="s">
        <v>3348</v>
      </c>
      <c r="I199" t="s">
        <v>1958</v>
      </c>
      <c r="J199" t="s">
        <v>1649</v>
      </c>
      <c r="K199" t="s">
        <v>102</v>
      </c>
      <c r="L199" t="s">
        <v>48</v>
      </c>
      <c r="M199" t="s">
        <v>3349</v>
      </c>
      <c r="N199" t="s">
        <v>48</v>
      </c>
      <c r="O199" t="s">
        <v>3350</v>
      </c>
      <c r="P199" t="s">
        <v>3336</v>
      </c>
      <c r="Q199" t="s">
        <v>51</v>
      </c>
      <c r="R199" t="s">
        <v>51</v>
      </c>
      <c r="S199" t="s">
        <v>51</v>
      </c>
      <c r="T199" t="s">
        <v>1076</v>
      </c>
      <c r="V199" t="s">
        <v>3337</v>
      </c>
      <c r="X199" t="s">
        <v>948</v>
      </c>
      <c r="Y199" t="s">
        <v>87</v>
      </c>
      <c r="Z199" t="s">
        <v>3338</v>
      </c>
      <c r="AA199" t="s">
        <v>3339</v>
      </c>
      <c r="AB199" t="s">
        <v>215</v>
      </c>
      <c r="AC199" t="s">
        <v>3340</v>
      </c>
      <c r="AD199" t="s">
        <v>3341</v>
      </c>
      <c r="AE199" t="s">
        <v>3339</v>
      </c>
      <c r="AF199" t="s">
        <v>215</v>
      </c>
      <c r="AG199" t="s">
        <v>3340</v>
      </c>
      <c r="AH199" t="s">
        <v>3341</v>
      </c>
      <c r="AM199" t="s">
        <v>3351</v>
      </c>
    </row>
    <row r="200" spans="1:39">
      <c r="A200" t="s">
        <v>3331</v>
      </c>
      <c r="B200" t="s">
        <v>3352</v>
      </c>
      <c r="C200" t="s">
        <v>41</v>
      </c>
      <c r="D200" t="s">
        <v>2468</v>
      </c>
      <c r="E200" t="s">
        <v>43</v>
      </c>
      <c r="F200" t="s">
        <v>44</v>
      </c>
      <c r="G200" t="s">
        <v>3353</v>
      </c>
      <c r="H200" t="s">
        <v>3354</v>
      </c>
      <c r="I200" t="s">
        <v>828</v>
      </c>
      <c r="J200" t="s">
        <v>3355</v>
      </c>
      <c r="K200" t="s">
        <v>63</v>
      </c>
      <c r="L200" t="s">
        <v>64</v>
      </c>
      <c r="M200" t="s">
        <v>3356</v>
      </c>
      <c r="N200" t="s">
        <v>48</v>
      </c>
      <c r="O200" t="s">
        <v>3357</v>
      </c>
      <c r="P200" t="s">
        <v>3336</v>
      </c>
      <c r="Q200" t="s">
        <v>51</v>
      </c>
      <c r="R200" t="s">
        <v>51</v>
      </c>
      <c r="S200" t="s">
        <v>51</v>
      </c>
      <c r="T200" t="s">
        <v>1186</v>
      </c>
      <c r="V200" t="s">
        <v>3337</v>
      </c>
      <c r="X200" t="s">
        <v>948</v>
      </c>
      <c r="Y200" t="s">
        <v>87</v>
      </c>
      <c r="Z200" t="s">
        <v>67</v>
      </c>
      <c r="AA200" t="s">
        <v>3339</v>
      </c>
      <c r="AB200" t="s">
        <v>215</v>
      </c>
      <c r="AC200" t="s">
        <v>3340</v>
      </c>
      <c r="AD200" t="s">
        <v>3341</v>
      </c>
      <c r="AE200" t="s">
        <v>3358</v>
      </c>
      <c r="AF200" t="s">
        <v>2240</v>
      </c>
      <c r="AG200" t="s">
        <v>3340</v>
      </c>
      <c r="AH200" t="s">
        <v>3359</v>
      </c>
      <c r="AL200" t="s">
        <v>3360</v>
      </c>
      <c r="AM200" t="s">
        <v>3361</v>
      </c>
    </row>
    <row r="201" spans="1:39">
      <c r="A201" t="s">
        <v>3331</v>
      </c>
      <c r="B201" t="s">
        <v>3362</v>
      </c>
      <c r="C201" t="s">
        <v>41</v>
      </c>
      <c r="D201" t="s">
        <v>2468</v>
      </c>
      <c r="E201" t="s">
        <v>72</v>
      </c>
      <c r="F201" t="s">
        <v>44</v>
      </c>
      <c r="G201" t="s">
        <v>3363</v>
      </c>
      <c r="H201" t="s">
        <v>3364</v>
      </c>
      <c r="I201" t="s">
        <v>1815</v>
      </c>
      <c r="J201" t="s">
        <v>3365</v>
      </c>
      <c r="K201" t="s">
        <v>102</v>
      </c>
      <c r="L201" t="s">
        <v>48</v>
      </c>
      <c r="M201" t="s">
        <v>3366</v>
      </c>
      <c r="N201" t="s">
        <v>48</v>
      </c>
      <c r="O201" t="s">
        <v>3367</v>
      </c>
      <c r="P201" t="s">
        <v>3336</v>
      </c>
      <c r="Q201" t="s">
        <v>51</v>
      </c>
      <c r="R201" t="s">
        <v>51</v>
      </c>
      <c r="S201" t="s">
        <v>51</v>
      </c>
      <c r="T201" t="s">
        <v>1076</v>
      </c>
      <c r="V201" t="s">
        <v>3337</v>
      </c>
      <c r="X201" t="s">
        <v>948</v>
      </c>
      <c r="Y201" t="s">
        <v>87</v>
      </c>
      <c r="Z201" t="s">
        <v>3338</v>
      </c>
      <c r="AA201" t="s">
        <v>3339</v>
      </c>
      <c r="AB201" t="s">
        <v>215</v>
      </c>
      <c r="AC201" t="s">
        <v>3340</v>
      </c>
      <c r="AD201" t="s">
        <v>3341</v>
      </c>
      <c r="AE201" t="s">
        <v>3358</v>
      </c>
      <c r="AF201" t="s">
        <v>2240</v>
      </c>
      <c r="AG201" t="s">
        <v>3340</v>
      </c>
      <c r="AH201" t="s">
        <v>3359</v>
      </c>
      <c r="AM201" t="s">
        <v>3368</v>
      </c>
    </row>
    <row r="202" spans="1:39">
      <c r="A202" t="s">
        <v>3331</v>
      </c>
      <c r="B202" t="s">
        <v>3270</v>
      </c>
      <c r="C202" t="s">
        <v>41</v>
      </c>
      <c r="D202" t="s">
        <v>2468</v>
      </c>
      <c r="E202" t="s">
        <v>72</v>
      </c>
      <c r="F202" t="s">
        <v>44</v>
      </c>
      <c r="G202" t="s">
        <v>3369</v>
      </c>
      <c r="H202" t="s">
        <v>3370</v>
      </c>
      <c r="I202" t="s">
        <v>3371</v>
      </c>
      <c r="J202" t="s">
        <v>3372</v>
      </c>
      <c r="K202" t="s">
        <v>102</v>
      </c>
      <c r="L202" t="s">
        <v>48</v>
      </c>
      <c r="M202" t="s">
        <v>3273</v>
      </c>
      <c r="N202" t="s">
        <v>48</v>
      </c>
      <c r="O202" t="s">
        <v>3373</v>
      </c>
      <c r="P202" t="s">
        <v>3336</v>
      </c>
      <c r="Q202" t="s">
        <v>51</v>
      </c>
      <c r="R202" t="s">
        <v>51</v>
      </c>
      <c r="S202" t="s">
        <v>51</v>
      </c>
      <c r="T202" t="s">
        <v>1076</v>
      </c>
      <c r="V202" t="s">
        <v>3337</v>
      </c>
      <c r="X202" t="s">
        <v>948</v>
      </c>
      <c r="Y202" t="s">
        <v>87</v>
      </c>
      <c r="Z202" t="s">
        <v>3338</v>
      </c>
      <c r="AA202" t="s">
        <v>3339</v>
      </c>
      <c r="AB202" t="s">
        <v>215</v>
      </c>
      <c r="AC202" t="s">
        <v>3340</v>
      </c>
      <c r="AD202" t="s">
        <v>3341</v>
      </c>
      <c r="AE202" t="s">
        <v>3358</v>
      </c>
      <c r="AF202" t="s">
        <v>2240</v>
      </c>
      <c r="AG202" t="s">
        <v>3340</v>
      </c>
      <c r="AH202" t="s">
        <v>3359</v>
      </c>
      <c r="AM202" t="s">
        <v>3374</v>
      </c>
    </row>
    <row r="203" spans="1:39">
      <c r="A203" t="s">
        <v>3331</v>
      </c>
      <c r="B203" t="s">
        <v>3375</v>
      </c>
      <c r="C203" t="s">
        <v>41</v>
      </c>
      <c r="D203" t="s">
        <v>2468</v>
      </c>
      <c r="E203" t="s">
        <v>72</v>
      </c>
      <c r="F203" t="s">
        <v>44</v>
      </c>
      <c r="G203" t="s">
        <v>3376</v>
      </c>
      <c r="H203" t="s">
        <v>3377</v>
      </c>
      <c r="I203" t="s">
        <v>1958</v>
      </c>
      <c r="J203" t="s">
        <v>1649</v>
      </c>
      <c r="K203" t="s">
        <v>102</v>
      </c>
      <c r="L203" t="s">
        <v>48</v>
      </c>
      <c r="M203" t="s">
        <v>3378</v>
      </c>
      <c r="N203" t="s">
        <v>48</v>
      </c>
      <c r="O203" t="s">
        <v>3379</v>
      </c>
      <c r="P203" t="s">
        <v>3336</v>
      </c>
      <c r="Q203" t="s">
        <v>51</v>
      </c>
      <c r="R203" t="s">
        <v>51</v>
      </c>
      <c r="S203" t="s">
        <v>51</v>
      </c>
      <c r="T203" t="s">
        <v>1076</v>
      </c>
      <c r="V203" t="s">
        <v>3337</v>
      </c>
      <c r="X203" t="s">
        <v>948</v>
      </c>
      <c r="Y203" t="s">
        <v>87</v>
      </c>
      <c r="Z203" t="s">
        <v>3338</v>
      </c>
      <c r="AA203" t="s">
        <v>3339</v>
      </c>
      <c r="AB203" t="s">
        <v>215</v>
      </c>
      <c r="AC203" t="s">
        <v>3340</v>
      </c>
      <c r="AD203" t="s">
        <v>3341</v>
      </c>
      <c r="AE203" t="s">
        <v>3380</v>
      </c>
      <c r="AF203" t="s">
        <v>2240</v>
      </c>
      <c r="AG203" t="s">
        <v>3340</v>
      </c>
      <c r="AH203" t="s">
        <v>3381</v>
      </c>
      <c r="AM203" t="s">
        <v>3382</v>
      </c>
    </row>
    <row r="204" spans="1:39">
      <c r="A204" t="s">
        <v>3383</v>
      </c>
      <c r="B204" t="s">
        <v>3384</v>
      </c>
      <c r="C204" t="s">
        <v>41</v>
      </c>
      <c r="D204" t="s">
        <v>2468</v>
      </c>
      <c r="E204" t="s">
        <v>43</v>
      </c>
      <c r="F204" t="s">
        <v>44</v>
      </c>
      <c r="G204" t="s">
        <v>3385</v>
      </c>
      <c r="H204" t="s">
        <v>3386</v>
      </c>
      <c r="I204" t="s">
        <v>3387</v>
      </c>
      <c r="J204" t="s">
        <v>1428</v>
      </c>
      <c r="K204" t="s">
        <v>63</v>
      </c>
      <c r="L204" t="s">
        <v>64</v>
      </c>
      <c r="M204" t="s">
        <v>3388</v>
      </c>
      <c r="N204" t="s">
        <v>48</v>
      </c>
      <c r="O204" t="s">
        <v>3389</v>
      </c>
      <c r="P204" t="s">
        <v>3390</v>
      </c>
      <c r="Q204" t="s">
        <v>51</v>
      </c>
      <c r="R204" t="s">
        <v>51</v>
      </c>
      <c r="S204" t="s">
        <v>51</v>
      </c>
      <c r="T204" t="s">
        <v>3391</v>
      </c>
      <c r="U204" t="s">
        <v>3392</v>
      </c>
      <c r="V204" t="s">
        <v>3393</v>
      </c>
      <c r="W204" t="s">
        <v>3394</v>
      </c>
      <c r="X204" t="s">
        <v>3395</v>
      </c>
      <c r="Y204" t="s">
        <v>1226</v>
      </c>
      <c r="Z204" t="s">
        <v>3396</v>
      </c>
      <c r="AA204" t="s">
        <v>3397</v>
      </c>
      <c r="AB204" t="s">
        <v>3398</v>
      </c>
      <c r="AC204" t="s">
        <v>3399</v>
      </c>
      <c r="AD204" t="s">
        <v>3400</v>
      </c>
      <c r="AE204" t="s">
        <v>3401</v>
      </c>
      <c r="AF204" t="s">
        <v>1132</v>
      </c>
      <c r="AG204" t="s">
        <v>3402</v>
      </c>
      <c r="AH204" t="s">
        <v>3403</v>
      </c>
      <c r="AM204" t="s">
        <v>3404</v>
      </c>
    </row>
    <row r="205" spans="1:39">
      <c r="A205" t="s">
        <v>3405</v>
      </c>
      <c r="B205" t="s">
        <v>3406</v>
      </c>
      <c r="C205" t="s">
        <v>41</v>
      </c>
      <c r="D205" t="s">
        <v>2468</v>
      </c>
      <c r="E205" t="s">
        <v>72</v>
      </c>
      <c r="F205" t="s">
        <v>44</v>
      </c>
      <c r="G205" t="s">
        <v>3407</v>
      </c>
      <c r="H205" t="s">
        <v>3408</v>
      </c>
      <c r="I205" t="s">
        <v>3409</v>
      </c>
      <c r="J205" t="s">
        <v>3410</v>
      </c>
      <c r="K205" t="s">
        <v>276</v>
      </c>
      <c r="L205" t="s">
        <v>78</v>
      </c>
      <c r="M205" t="s">
        <v>3411</v>
      </c>
      <c r="N205" t="s">
        <v>48</v>
      </c>
      <c r="O205" t="s">
        <v>3412</v>
      </c>
      <c r="P205" t="s">
        <v>3413</v>
      </c>
      <c r="Q205" t="s">
        <v>51</v>
      </c>
      <c r="R205" t="s">
        <v>51</v>
      </c>
      <c r="S205" t="s">
        <v>51</v>
      </c>
      <c r="T205" t="s">
        <v>183</v>
      </c>
      <c r="V205" t="s">
        <v>3414</v>
      </c>
      <c r="X205" t="s">
        <v>3415</v>
      </c>
      <c r="Y205" t="s">
        <v>87</v>
      </c>
      <c r="Z205" t="s">
        <v>3416</v>
      </c>
      <c r="AA205" t="s">
        <v>3417</v>
      </c>
      <c r="AB205" t="s">
        <v>58</v>
      </c>
      <c r="AC205" t="s">
        <v>3418</v>
      </c>
      <c r="AD205" t="s">
        <v>3419</v>
      </c>
      <c r="AE205" t="s">
        <v>3420</v>
      </c>
      <c r="AF205" t="s">
        <v>3421</v>
      </c>
      <c r="AG205" t="s">
        <v>3422</v>
      </c>
      <c r="AH205" t="s">
        <v>3423</v>
      </c>
      <c r="AM205" t="s">
        <v>3424</v>
      </c>
    </row>
    <row r="206" spans="1:39">
      <c r="A206" t="s">
        <v>3425</v>
      </c>
      <c r="B206" t="s">
        <v>3426</v>
      </c>
      <c r="C206" t="s">
        <v>41</v>
      </c>
      <c r="D206" t="s">
        <v>2468</v>
      </c>
      <c r="E206" t="s">
        <v>72</v>
      </c>
      <c r="F206" t="s">
        <v>246</v>
      </c>
      <c r="G206" t="s">
        <v>3427</v>
      </c>
      <c r="H206" t="s">
        <v>3428</v>
      </c>
      <c r="I206" t="s">
        <v>3429</v>
      </c>
      <c r="J206" t="s">
        <v>371</v>
      </c>
      <c r="K206" t="s">
        <v>251</v>
      </c>
      <c r="L206" t="s">
        <v>78</v>
      </c>
      <c r="M206" t="s">
        <v>3430</v>
      </c>
      <c r="N206" t="s">
        <v>48</v>
      </c>
      <c r="O206" t="s">
        <v>3431</v>
      </c>
      <c r="P206" t="s">
        <v>3432</v>
      </c>
      <c r="Q206" t="s">
        <v>51</v>
      </c>
      <c r="R206" t="s">
        <v>51</v>
      </c>
      <c r="S206" t="s">
        <v>51</v>
      </c>
      <c r="T206" t="s">
        <v>2924</v>
      </c>
      <c r="U206" t="s">
        <v>3433</v>
      </c>
      <c r="V206" t="s">
        <v>3434</v>
      </c>
      <c r="W206" t="s">
        <v>3435</v>
      </c>
      <c r="X206" t="s">
        <v>186</v>
      </c>
      <c r="Y206" t="s">
        <v>87</v>
      </c>
      <c r="Z206" t="s">
        <v>187</v>
      </c>
      <c r="AA206" t="s">
        <v>3436</v>
      </c>
      <c r="AB206" t="s">
        <v>1675</v>
      </c>
      <c r="AC206" t="s">
        <v>3437</v>
      </c>
      <c r="AD206" t="s">
        <v>3438</v>
      </c>
      <c r="AE206" t="s">
        <v>3439</v>
      </c>
      <c r="AF206" t="s">
        <v>338</v>
      </c>
      <c r="AG206" t="s">
        <v>3440</v>
      </c>
      <c r="AH206" t="s">
        <v>3441</v>
      </c>
      <c r="AI206" t="s">
        <v>3442</v>
      </c>
      <c r="AJ206" t="s">
        <v>3443</v>
      </c>
      <c r="AK206" t="s">
        <v>3444</v>
      </c>
      <c r="AM206" t="s">
        <v>3445</v>
      </c>
    </row>
    <row r="207" spans="1:39">
      <c r="A207" t="s">
        <v>3425</v>
      </c>
      <c r="B207" t="s">
        <v>3446</v>
      </c>
      <c r="C207" t="s">
        <v>41</v>
      </c>
      <c r="D207" t="s">
        <v>2468</v>
      </c>
      <c r="E207" t="s">
        <v>43</v>
      </c>
      <c r="F207" t="s">
        <v>44</v>
      </c>
      <c r="G207" t="s">
        <v>3447</v>
      </c>
      <c r="H207" t="s">
        <v>3448</v>
      </c>
      <c r="I207" t="s">
        <v>3260</v>
      </c>
      <c r="J207" t="s">
        <v>3449</v>
      </c>
      <c r="K207" t="s">
        <v>3450</v>
      </c>
      <c r="L207" t="s">
        <v>808</v>
      </c>
      <c r="M207" t="s">
        <v>3451</v>
      </c>
      <c r="N207" t="s">
        <v>48</v>
      </c>
      <c r="O207" t="s">
        <v>3452</v>
      </c>
      <c r="P207" t="s">
        <v>3432</v>
      </c>
      <c r="Q207" t="s">
        <v>51</v>
      </c>
      <c r="R207" t="s">
        <v>51</v>
      </c>
      <c r="S207" t="s">
        <v>51</v>
      </c>
      <c r="T207" t="s">
        <v>513</v>
      </c>
      <c r="U207" t="s">
        <v>3433</v>
      </c>
      <c r="V207" t="s">
        <v>3434</v>
      </c>
      <c r="W207" t="s">
        <v>3435</v>
      </c>
      <c r="X207" t="s">
        <v>186</v>
      </c>
      <c r="Y207" t="s">
        <v>87</v>
      </c>
      <c r="Z207" t="s">
        <v>187</v>
      </c>
      <c r="AA207" t="s">
        <v>3436</v>
      </c>
      <c r="AB207" t="s">
        <v>1675</v>
      </c>
      <c r="AC207" t="s">
        <v>3437</v>
      </c>
      <c r="AD207" t="s">
        <v>3438</v>
      </c>
      <c r="AE207" t="s">
        <v>3453</v>
      </c>
      <c r="AF207" t="s">
        <v>759</v>
      </c>
      <c r="AG207" t="s">
        <v>3454</v>
      </c>
      <c r="AH207" t="s">
        <v>3455</v>
      </c>
      <c r="AM207" t="s">
        <v>3456</v>
      </c>
    </row>
    <row r="208" spans="1:39">
      <c r="A208" t="s">
        <v>3457</v>
      </c>
      <c r="B208" t="s">
        <v>3458</v>
      </c>
      <c r="C208" t="s">
        <v>41</v>
      </c>
      <c r="D208" t="s">
        <v>2468</v>
      </c>
      <c r="E208" t="s">
        <v>72</v>
      </c>
      <c r="F208" t="s">
        <v>44</v>
      </c>
      <c r="G208" t="s">
        <v>3459</v>
      </c>
      <c r="H208" t="s">
        <v>3460</v>
      </c>
      <c r="I208" t="s">
        <v>2312</v>
      </c>
      <c r="J208" t="s">
        <v>3461</v>
      </c>
      <c r="K208" t="s">
        <v>102</v>
      </c>
      <c r="L208" t="s">
        <v>48</v>
      </c>
      <c r="M208" t="s">
        <v>3462</v>
      </c>
      <c r="N208" t="s">
        <v>48</v>
      </c>
      <c r="O208" t="s">
        <v>2177</v>
      </c>
      <c r="P208" t="s">
        <v>3463</v>
      </c>
      <c r="Q208" t="s">
        <v>51</v>
      </c>
      <c r="R208" t="s">
        <v>51</v>
      </c>
      <c r="S208" t="s">
        <v>136</v>
      </c>
      <c r="T208" t="s">
        <v>1872</v>
      </c>
      <c r="U208" t="s">
        <v>3464</v>
      </c>
      <c r="V208" t="s">
        <v>3465</v>
      </c>
      <c r="X208" t="s">
        <v>3415</v>
      </c>
      <c r="Y208" t="s">
        <v>87</v>
      </c>
      <c r="Z208" t="s">
        <v>3466</v>
      </c>
      <c r="AA208" t="s">
        <v>3467</v>
      </c>
      <c r="AB208" t="s">
        <v>215</v>
      </c>
      <c r="AC208" t="s">
        <v>3468</v>
      </c>
      <c r="AD208" t="s">
        <v>3469</v>
      </c>
      <c r="AE208" t="s">
        <v>3470</v>
      </c>
      <c r="AF208" t="s">
        <v>1250</v>
      </c>
      <c r="AG208" t="s">
        <v>3471</v>
      </c>
      <c r="AH208" t="s">
        <v>3472</v>
      </c>
      <c r="AM208" t="s">
        <v>3473</v>
      </c>
    </row>
    <row r="209" spans="1:39">
      <c r="A209" t="s">
        <v>1353</v>
      </c>
      <c r="B209" t="s">
        <v>3474</v>
      </c>
      <c r="C209" t="s">
        <v>41</v>
      </c>
      <c r="D209" t="s">
        <v>2468</v>
      </c>
      <c r="E209" t="s">
        <v>72</v>
      </c>
      <c r="F209" t="s">
        <v>44</v>
      </c>
      <c r="G209" t="s">
        <v>3475</v>
      </c>
      <c r="H209" t="s">
        <v>3476</v>
      </c>
      <c r="I209" t="s">
        <v>828</v>
      </c>
      <c r="J209" t="s">
        <v>3477</v>
      </c>
      <c r="K209" t="s">
        <v>102</v>
      </c>
      <c r="L209" t="s">
        <v>48</v>
      </c>
      <c r="M209" t="s">
        <v>3478</v>
      </c>
      <c r="N209" t="s">
        <v>48</v>
      </c>
      <c r="O209" t="s">
        <v>3479</v>
      </c>
      <c r="P209" t="s">
        <v>1361</v>
      </c>
      <c r="Q209" t="s">
        <v>51</v>
      </c>
      <c r="R209" t="s">
        <v>51</v>
      </c>
      <c r="S209" t="s">
        <v>51</v>
      </c>
      <c r="T209" t="s">
        <v>513</v>
      </c>
      <c r="U209" t="s">
        <v>1362</v>
      </c>
      <c r="V209" t="s">
        <v>1363</v>
      </c>
      <c r="X209" t="s">
        <v>1364</v>
      </c>
      <c r="Y209" t="s">
        <v>87</v>
      </c>
      <c r="Z209" t="s">
        <v>1365</v>
      </c>
      <c r="AA209" t="s">
        <v>1366</v>
      </c>
      <c r="AB209" t="s">
        <v>215</v>
      </c>
      <c r="AC209" t="s">
        <v>1367</v>
      </c>
      <c r="AD209" t="s">
        <v>1368</v>
      </c>
      <c r="AE209" t="s">
        <v>3480</v>
      </c>
      <c r="AF209" t="s">
        <v>3481</v>
      </c>
      <c r="AG209" t="s">
        <v>1367</v>
      </c>
      <c r="AH209" t="s">
        <v>3482</v>
      </c>
      <c r="AM209" t="s">
        <v>3483</v>
      </c>
    </row>
    <row r="210" spans="1:39">
      <c r="A210" t="s">
        <v>1353</v>
      </c>
      <c r="B210" t="s">
        <v>3484</v>
      </c>
      <c r="C210" t="s">
        <v>41</v>
      </c>
      <c r="D210" t="s">
        <v>2468</v>
      </c>
      <c r="E210" t="s">
        <v>72</v>
      </c>
      <c r="F210" t="s">
        <v>44</v>
      </c>
      <c r="G210" t="s">
        <v>3485</v>
      </c>
      <c r="H210" t="s">
        <v>3486</v>
      </c>
      <c r="I210" t="s">
        <v>1958</v>
      </c>
      <c r="J210" t="s">
        <v>1649</v>
      </c>
      <c r="K210" t="s">
        <v>102</v>
      </c>
      <c r="L210" t="s">
        <v>48</v>
      </c>
      <c r="M210" t="s">
        <v>3487</v>
      </c>
      <c r="N210" t="s">
        <v>48</v>
      </c>
      <c r="O210" t="s">
        <v>3488</v>
      </c>
      <c r="P210" t="s">
        <v>1361</v>
      </c>
      <c r="Q210" t="s">
        <v>51</v>
      </c>
      <c r="R210" t="s">
        <v>51</v>
      </c>
      <c r="S210" t="s">
        <v>51</v>
      </c>
      <c r="T210" t="s">
        <v>513</v>
      </c>
      <c r="U210" t="s">
        <v>1362</v>
      </c>
      <c r="V210" t="s">
        <v>1363</v>
      </c>
      <c r="X210" t="s">
        <v>1364</v>
      </c>
      <c r="Y210" t="s">
        <v>87</v>
      </c>
      <c r="Z210" t="s">
        <v>1365</v>
      </c>
      <c r="AA210" t="s">
        <v>1859</v>
      </c>
      <c r="AB210" t="s">
        <v>1860</v>
      </c>
      <c r="AC210" t="s">
        <v>1367</v>
      </c>
      <c r="AD210" t="s">
        <v>1861</v>
      </c>
      <c r="AE210" t="s">
        <v>3489</v>
      </c>
      <c r="AF210" t="s">
        <v>3490</v>
      </c>
      <c r="AG210" t="s">
        <v>1367</v>
      </c>
      <c r="AH210" t="s">
        <v>3491</v>
      </c>
      <c r="AM210" t="s">
        <v>3492</v>
      </c>
    </row>
    <row r="211" spans="1:39">
      <c r="A211" t="s">
        <v>3493</v>
      </c>
      <c r="B211" t="s">
        <v>3494</v>
      </c>
      <c r="C211" t="s">
        <v>41</v>
      </c>
      <c r="D211" t="s">
        <v>2468</v>
      </c>
      <c r="E211" t="s">
        <v>72</v>
      </c>
      <c r="F211" t="s">
        <v>246</v>
      </c>
      <c r="G211" t="s">
        <v>3495</v>
      </c>
      <c r="H211" t="s">
        <v>3496</v>
      </c>
      <c r="I211" t="s">
        <v>3088</v>
      </c>
      <c r="J211" t="s">
        <v>744</v>
      </c>
      <c r="K211" t="s">
        <v>2493</v>
      </c>
      <c r="L211" t="s">
        <v>48</v>
      </c>
      <c r="M211" t="s">
        <v>3090</v>
      </c>
      <c r="N211" t="s">
        <v>48</v>
      </c>
      <c r="O211" t="s">
        <v>2177</v>
      </c>
      <c r="P211" t="s">
        <v>3497</v>
      </c>
      <c r="Q211" t="s">
        <v>51</v>
      </c>
      <c r="R211" t="s">
        <v>51</v>
      </c>
      <c r="S211" t="s">
        <v>51</v>
      </c>
      <c r="T211" t="s">
        <v>2496</v>
      </c>
      <c r="U211" t="s">
        <v>3498</v>
      </c>
      <c r="V211" t="s">
        <v>3499</v>
      </c>
      <c r="X211" t="s">
        <v>3500</v>
      </c>
      <c r="Y211" t="s">
        <v>308</v>
      </c>
      <c r="Z211" t="s">
        <v>3501</v>
      </c>
      <c r="AA211" t="s">
        <v>3502</v>
      </c>
      <c r="AB211" t="s">
        <v>841</v>
      </c>
      <c r="AC211" t="s">
        <v>3503</v>
      </c>
      <c r="AD211" t="s">
        <v>3504</v>
      </c>
      <c r="AE211" t="s">
        <v>3505</v>
      </c>
      <c r="AF211" t="s">
        <v>338</v>
      </c>
      <c r="AG211" t="s">
        <v>3506</v>
      </c>
      <c r="AH211" t="s">
        <v>3507</v>
      </c>
      <c r="AI211" t="s">
        <v>3508</v>
      </c>
      <c r="AJ211" t="s">
        <v>3509</v>
      </c>
      <c r="AK211" t="s">
        <v>3510</v>
      </c>
      <c r="AM211" t="s">
        <v>3511</v>
      </c>
    </row>
    <row r="212" spans="1:39">
      <c r="A212" t="s">
        <v>3493</v>
      </c>
      <c r="B212" t="s">
        <v>3512</v>
      </c>
      <c r="C212" t="s">
        <v>41</v>
      </c>
      <c r="D212" t="s">
        <v>2468</v>
      </c>
      <c r="E212" t="s">
        <v>43</v>
      </c>
      <c r="F212" t="s">
        <v>246</v>
      </c>
      <c r="G212" t="s">
        <v>3513</v>
      </c>
      <c r="H212" t="s">
        <v>3514</v>
      </c>
      <c r="I212" t="s">
        <v>3515</v>
      </c>
      <c r="J212" t="s">
        <v>3516</v>
      </c>
      <c r="K212" t="s">
        <v>3190</v>
      </c>
      <c r="L212" t="s">
        <v>78</v>
      </c>
      <c r="M212" t="s">
        <v>3517</v>
      </c>
      <c r="N212" t="s">
        <v>48</v>
      </c>
      <c r="O212" t="s">
        <v>3518</v>
      </c>
      <c r="P212" t="s">
        <v>3497</v>
      </c>
      <c r="Q212" t="s">
        <v>51</v>
      </c>
      <c r="R212" t="s">
        <v>51</v>
      </c>
      <c r="S212" t="s">
        <v>51</v>
      </c>
      <c r="T212" t="s">
        <v>2496</v>
      </c>
      <c r="U212" t="s">
        <v>3498</v>
      </c>
      <c r="V212" t="s">
        <v>3499</v>
      </c>
      <c r="X212" t="s">
        <v>3500</v>
      </c>
      <c r="Y212" t="s">
        <v>308</v>
      </c>
      <c r="Z212" t="s">
        <v>67</v>
      </c>
      <c r="AA212" t="s">
        <v>3502</v>
      </c>
      <c r="AB212" t="s">
        <v>841</v>
      </c>
      <c r="AC212" t="s">
        <v>3503</v>
      </c>
      <c r="AD212" t="s">
        <v>3504</v>
      </c>
      <c r="AE212" t="s">
        <v>3519</v>
      </c>
      <c r="AF212" t="s">
        <v>3520</v>
      </c>
      <c r="AG212" t="s">
        <v>3521</v>
      </c>
      <c r="AH212" t="s">
        <v>3522</v>
      </c>
      <c r="AI212" t="s">
        <v>3523</v>
      </c>
      <c r="AJ212" t="s">
        <v>3524</v>
      </c>
      <c r="AK212" t="s">
        <v>3525</v>
      </c>
      <c r="AL212" t="s">
        <v>3526</v>
      </c>
      <c r="AM212" t="s">
        <v>3527</v>
      </c>
    </row>
    <row r="213" spans="1:39">
      <c r="A213" t="s">
        <v>3528</v>
      </c>
      <c r="B213" t="s">
        <v>3529</v>
      </c>
      <c r="C213" t="s">
        <v>41</v>
      </c>
      <c r="D213" t="s">
        <v>2468</v>
      </c>
      <c r="E213" t="s">
        <v>72</v>
      </c>
      <c r="F213" t="s">
        <v>44</v>
      </c>
      <c r="G213" t="s">
        <v>3530</v>
      </c>
      <c r="H213" t="s">
        <v>3531</v>
      </c>
      <c r="I213" t="s">
        <v>3279</v>
      </c>
      <c r="J213" t="s">
        <v>966</v>
      </c>
      <c r="K213" t="s">
        <v>276</v>
      </c>
      <c r="L213" t="s">
        <v>78</v>
      </c>
      <c r="M213" t="s">
        <v>3532</v>
      </c>
      <c r="N213" t="s">
        <v>48</v>
      </c>
      <c r="O213" t="s">
        <v>3533</v>
      </c>
      <c r="P213" t="s">
        <v>3534</v>
      </c>
      <c r="Q213" t="s">
        <v>51</v>
      </c>
      <c r="R213" t="s">
        <v>51</v>
      </c>
      <c r="S213" t="s">
        <v>51</v>
      </c>
      <c r="T213" t="s">
        <v>1076</v>
      </c>
      <c r="V213" t="s">
        <v>3535</v>
      </c>
      <c r="X213" t="s">
        <v>3536</v>
      </c>
      <c r="Y213" t="s">
        <v>2120</v>
      </c>
      <c r="Z213" t="s">
        <v>3537</v>
      </c>
      <c r="AA213" t="s">
        <v>3538</v>
      </c>
      <c r="AB213" t="s">
        <v>1290</v>
      </c>
      <c r="AC213" t="s">
        <v>3539</v>
      </c>
      <c r="AD213" t="s">
        <v>3540</v>
      </c>
      <c r="AE213" t="s">
        <v>3541</v>
      </c>
      <c r="AF213" t="s">
        <v>240</v>
      </c>
      <c r="AG213" t="s">
        <v>3539</v>
      </c>
      <c r="AH213" t="s">
        <v>3542</v>
      </c>
      <c r="AM213" t="s">
        <v>3543</v>
      </c>
    </row>
    <row r="214" spans="1:39">
      <c r="A214" t="s">
        <v>3544</v>
      </c>
      <c r="B214" t="s">
        <v>3545</v>
      </c>
      <c r="C214" t="s">
        <v>41</v>
      </c>
      <c r="D214" t="s">
        <v>2468</v>
      </c>
      <c r="E214" t="s">
        <v>43</v>
      </c>
      <c r="F214" t="s">
        <v>44</v>
      </c>
      <c r="G214" t="s">
        <v>3546</v>
      </c>
      <c r="H214" t="s">
        <v>3547</v>
      </c>
      <c r="I214" t="s">
        <v>3548</v>
      </c>
      <c r="J214" t="s">
        <v>1301</v>
      </c>
      <c r="K214" t="s">
        <v>1390</v>
      </c>
      <c r="L214" t="s">
        <v>64</v>
      </c>
      <c r="M214" t="s">
        <v>3549</v>
      </c>
      <c r="N214" t="s">
        <v>48</v>
      </c>
      <c r="O214" t="s">
        <v>3550</v>
      </c>
      <c r="P214" t="s">
        <v>3551</v>
      </c>
      <c r="Q214" t="s">
        <v>51</v>
      </c>
      <c r="R214" t="s">
        <v>51</v>
      </c>
      <c r="S214" t="s">
        <v>51</v>
      </c>
      <c r="T214" t="s">
        <v>3073</v>
      </c>
      <c r="U214" t="s">
        <v>3552</v>
      </c>
      <c r="V214" t="s">
        <v>3553</v>
      </c>
      <c r="X214" t="s">
        <v>3554</v>
      </c>
      <c r="Y214" t="s">
        <v>1226</v>
      </c>
      <c r="Z214" t="s">
        <v>3555</v>
      </c>
      <c r="AA214" t="s">
        <v>3556</v>
      </c>
      <c r="AB214" t="s">
        <v>3557</v>
      </c>
      <c r="AC214" t="s">
        <v>3558</v>
      </c>
      <c r="AD214" t="s">
        <v>3559</v>
      </c>
      <c r="AE214" t="s">
        <v>3560</v>
      </c>
      <c r="AF214" t="s">
        <v>3561</v>
      </c>
      <c r="AG214" t="s">
        <v>3558</v>
      </c>
      <c r="AH214" t="s">
        <v>3562</v>
      </c>
      <c r="AM214" t="s">
        <v>3563</v>
      </c>
    </row>
    <row r="215" spans="1:39">
      <c r="A215" t="s">
        <v>3564</v>
      </c>
      <c r="B215" t="s">
        <v>3565</v>
      </c>
      <c r="C215" t="s">
        <v>41</v>
      </c>
      <c r="D215" t="s">
        <v>2468</v>
      </c>
      <c r="E215" t="s">
        <v>72</v>
      </c>
      <c r="F215" t="s">
        <v>44</v>
      </c>
      <c r="G215" t="s">
        <v>3566</v>
      </c>
      <c r="H215" t="s">
        <v>3567</v>
      </c>
      <c r="I215" t="s">
        <v>3371</v>
      </c>
      <c r="J215" t="s">
        <v>3568</v>
      </c>
      <c r="K215" t="s">
        <v>276</v>
      </c>
      <c r="L215" t="s">
        <v>78</v>
      </c>
      <c r="M215" t="s">
        <v>3569</v>
      </c>
      <c r="N215" t="s">
        <v>48</v>
      </c>
      <c r="O215" t="s">
        <v>3570</v>
      </c>
      <c r="P215" t="s">
        <v>3571</v>
      </c>
      <c r="Q215" t="s">
        <v>51</v>
      </c>
      <c r="R215" t="s">
        <v>51</v>
      </c>
      <c r="S215" t="s">
        <v>136</v>
      </c>
      <c r="T215" t="s">
        <v>3572</v>
      </c>
      <c r="U215" t="s">
        <v>3573</v>
      </c>
      <c r="V215" t="s">
        <v>3574</v>
      </c>
      <c r="X215" t="s">
        <v>3575</v>
      </c>
      <c r="Y215" t="s">
        <v>87</v>
      </c>
      <c r="Z215" t="s">
        <v>3576</v>
      </c>
      <c r="AA215" t="s">
        <v>3577</v>
      </c>
      <c r="AB215" t="s">
        <v>655</v>
      </c>
      <c r="AC215" t="s">
        <v>3578</v>
      </c>
      <c r="AD215" t="s">
        <v>3579</v>
      </c>
      <c r="AE215" t="s">
        <v>3580</v>
      </c>
      <c r="AF215" t="s">
        <v>3581</v>
      </c>
      <c r="AG215" t="s">
        <v>3578</v>
      </c>
      <c r="AH215" t="s">
        <v>3582</v>
      </c>
      <c r="AM215" t="s">
        <v>3583</v>
      </c>
    </row>
    <row r="216" spans="1:39">
      <c r="A216" t="s">
        <v>3584</v>
      </c>
      <c r="B216" t="s">
        <v>3585</v>
      </c>
      <c r="C216" t="s">
        <v>41</v>
      </c>
      <c r="D216" t="s">
        <v>2468</v>
      </c>
      <c r="E216" t="s">
        <v>43</v>
      </c>
      <c r="F216" t="s">
        <v>44</v>
      </c>
      <c r="G216" t="s">
        <v>3586</v>
      </c>
      <c r="H216" t="s">
        <v>3587</v>
      </c>
      <c r="I216" t="s">
        <v>2998</v>
      </c>
      <c r="J216" t="s">
        <v>3588</v>
      </c>
      <c r="K216" t="s">
        <v>63</v>
      </c>
      <c r="L216" t="s">
        <v>64</v>
      </c>
      <c r="M216" t="s">
        <v>3589</v>
      </c>
      <c r="N216" t="s">
        <v>48</v>
      </c>
      <c r="O216" t="s">
        <v>3590</v>
      </c>
      <c r="P216" t="s">
        <v>3591</v>
      </c>
      <c r="Q216" t="s">
        <v>136</v>
      </c>
      <c r="R216" t="s">
        <v>51</v>
      </c>
      <c r="S216" t="s">
        <v>136</v>
      </c>
      <c r="T216" t="s">
        <v>498</v>
      </c>
      <c r="U216" t="s">
        <v>3592</v>
      </c>
      <c r="V216" t="s">
        <v>3593</v>
      </c>
      <c r="X216" t="s">
        <v>3594</v>
      </c>
      <c r="Y216" t="s">
        <v>397</v>
      </c>
      <c r="Z216" t="s">
        <v>67</v>
      </c>
      <c r="AA216" t="s">
        <v>3595</v>
      </c>
      <c r="AB216" t="s">
        <v>215</v>
      </c>
      <c r="AC216" t="s">
        <v>3596</v>
      </c>
      <c r="AD216" t="s">
        <v>3597</v>
      </c>
      <c r="AE216" t="s">
        <v>3595</v>
      </c>
      <c r="AF216" t="s">
        <v>215</v>
      </c>
      <c r="AG216" t="s">
        <v>3596</v>
      </c>
      <c r="AH216" t="s">
        <v>3597</v>
      </c>
      <c r="AL216" t="s">
        <v>3598</v>
      </c>
      <c r="AM216" t="s">
        <v>3599</v>
      </c>
    </row>
    <row r="217" spans="1:39">
      <c r="A217" t="s">
        <v>868</v>
      </c>
      <c r="B217" t="s">
        <v>3600</v>
      </c>
      <c r="C217" t="s">
        <v>41</v>
      </c>
      <c r="D217" t="s">
        <v>2468</v>
      </c>
      <c r="E217" t="s">
        <v>43</v>
      </c>
      <c r="F217" t="s">
        <v>246</v>
      </c>
      <c r="G217" t="s">
        <v>3601</v>
      </c>
      <c r="H217" t="s">
        <v>3602</v>
      </c>
      <c r="I217" t="s">
        <v>2939</v>
      </c>
      <c r="J217" t="s">
        <v>2333</v>
      </c>
      <c r="K217" t="s">
        <v>3190</v>
      </c>
      <c r="L217" t="s">
        <v>78</v>
      </c>
      <c r="M217" t="s">
        <v>3603</v>
      </c>
      <c r="N217" t="s">
        <v>48</v>
      </c>
      <c r="O217" t="s">
        <v>3604</v>
      </c>
      <c r="P217" t="s">
        <v>877</v>
      </c>
      <c r="Q217" t="s">
        <v>51</v>
      </c>
      <c r="R217" t="s">
        <v>51</v>
      </c>
      <c r="S217" t="s">
        <v>51</v>
      </c>
      <c r="T217" t="s">
        <v>1890</v>
      </c>
      <c r="U217" t="s">
        <v>879</v>
      </c>
      <c r="V217" t="s">
        <v>880</v>
      </c>
      <c r="X217" t="s">
        <v>881</v>
      </c>
      <c r="Y217" t="s">
        <v>308</v>
      </c>
      <c r="Z217" t="s">
        <v>3605</v>
      </c>
      <c r="AA217" t="s">
        <v>1891</v>
      </c>
      <c r="AB217" t="s">
        <v>1892</v>
      </c>
      <c r="AC217" t="s">
        <v>884</v>
      </c>
      <c r="AD217" t="s">
        <v>1893</v>
      </c>
      <c r="AE217" t="s">
        <v>3606</v>
      </c>
      <c r="AF217" t="s">
        <v>3607</v>
      </c>
      <c r="AG217" t="s">
        <v>3608</v>
      </c>
      <c r="AH217" t="s">
        <v>3609</v>
      </c>
      <c r="AI217" t="s">
        <v>3610</v>
      </c>
      <c r="AJ217" t="s">
        <v>3611</v>
      </c>
      <c r="AK217" t="s">
        <v>3612</v>
      </c>
      <c r="AL217" t="s">
        <v>3613</v>
      </c>
      <c r="AM217" t="s">
        <v>3614</v>
      </c>
    </row>
    <row r="218" spans="1:39">
      <c r="A218" t="s">
        <v>868</v>
      </c>
      <c r="B218" t="s">
        <v>3615</v>
      </c>
      <c r="C218" t="s">
        <v>41</v>
      </c>
      <c r="D218" t="s">
        <v>2468</v>
      </c>
      <c r="E218" t="s">
        <v>43</v>
      </c>
      <c r="F218" t="s">
        <v>44</v>
      </c>
      <c r="G218" t="s">
        <v>3616</v>
      </c>
      <c r="H218" t="s">
        <v>3617</v>
      </c>
      <c r="I218" t="s">
        <v>3618</v>
      </c>
      <c r="J218" t="s">
        <v>1375</v>
      </c>
      <c r="K218" t="s">
        <v>63</v>
      </c>
      <c r="L218" t="s">
        <v>64</v>
      </c>
      <c r="M218" t="s">
        <v>3619</v>
      </c>
      <c r="N218" t="s">
        <v>48</v>
      </c>
      <c r="O218" t="s">
        <v>3620</v>
      </c>
      <c r="P218" t="s">
        <v>877</v>
      </c>
      <c r="Q218" t="s">
        <v>51</v>
      </c>
      <c r="R218" t="s">
        <v>51</v>
      </c>
      <c r="S218" t="s">
        <v>51</v>
      </c>
      <c r="T218" t="s">
        <v>2839</v>
      </c>
      <c r="U218" t="s">
        <v>879</v>
      </c>
      <c r="V218" t="s">
        <v>880</v>
      </c>
      <c r="X218" t="s">
        <v>881</v>
      </c>
      <c r="Y218" t="s">
        <v>308</v>
      </c>
      <c r="Z218" t="s">
        <v>1378</v>
      </c>
      <c r="AA218" t="s">
        <v>882</v>
      </c>
      <c r="AB218" t="s">
        <v>883</v>
      </c>
      <c r="AC218" t="s">
        <v>884</v>
      </c>
      <c r="AD218" t="s">
        <v>885</v>
      </c>
      <c r="AE218" t="s">
        <v>3621</v>
      </c>
      <c r="AF218" t="s">
        <v>1110</v>
      </c>
      <c r="AG218" t="s">
        <v>884</v>
      </c>
      <c r="AH218" t="s">
        <v>3622</v>
      </c>
      <c r="AM218" t="s">
        <v>3623</v>
      </c>
    </row>
    <row r="219" spans="1:39">
      <c r="A219" t="s">
        <v>868</v>
      </c>
      <c r="B219" t="s">
        <v>3624</v>
      </c>
      <c r="C219" t="s">
        <v>41</v>
      </c>
      <c r="D219" t="s">
        <v>2468</v>
      </c>
      <c r="E219" t="s">
        <v>43</v>
      </c>
      <c r="F219" t="s">
        <v>44</v>
      </c>
      <c r="G219" t="s">
        <v>3625</v>
      </c>
      <c r="H219" t="s">
        <v>3626</v>
      </c>
      <c r="I219" t="s">
        <v>2939</v>
      </c>
      <c r="J219" t="s">
        <v>3627</v>
      </c>
      <c r="K219" t="s">
        <v>116</v>
      </c>
      <c r="L219" t="s">
        <v>78</v>
      </c>
      <c r="M219" t="s">
        <v>3628</v>
      </c>
      <c r="N219" t="s">
        <v>48</v>
      </c>
      <c r="O219" t="s">
        <v>3629</v>
      </c>
      <c r="P219" t="s">
        <v>877</v>
      </c>
      <c r="Q219" t="s">
        <v>51</v>
      </c>
      <c r="R219" t="s">
        <v>51</v>
      </c>
      <c r="S219" t="s">
        <v>51</v>
      </c>
      <c r="T219" t="s">
        <v>1890</v>
      </c>
      <c r="U219" t="s">
        <v>879</v>
      </c>
      <c r="V219" t="s">
        <v>880</v>
      </c>
      <c r="X219" t="s">
        <v>881</v>
      </c>
      <c r="Y219" t="s">
        <v>308</v>
      </c>
      <c r="Z219" t="s">
        <v>1378</v>
      </c>
      <c r="AA219" t="s">
        <v>1891</v>
      </c>
      <c r="AB219" t="s">
        <v>1892</v>
      </c>
      <c r="AC219" t="s">
        <v>884</v>
      </c>
      <c r="AD219" t="s">
        <v>1893</v>
      </c>
      <c r="AE219" t="s">
        <v>3630</v>
      </c>
      <c r="AF219" t="s">
        <v>265</v>
      </c>
      <c r="AG219" t="s">
        <v>884</v>
      </c>
      <c r="AH219" t="s">
        <v>3631</v>
      </c>
      <c r="AM219" t="s">
        <v>3632</v>
      </c>
    </row>
    <row r="220" spans="1:39">
      <c r="A220" t="s">
        <v>868</v>
      </c>
      <c r="B220" t="s">
        <v>3633</v>
      </c>
      <c r="C220" t="s">
        <v>41</v>
      </c>
      <c r="D220" t="s">
        <v>2468</v>
      </c>
      <c r="E220" t="s">
        <v>72</v>
      </c>
      <c r="F220" t="s">
        <v>44</v>
      </c>
      <c r="G220" t="s">
        <v>3634</v>
      </c>
      <c r="H220" t="s">
        <v>3635</v>
      </c>
      <c r="I220" t="s">
        <v>2393</v>
      </c>
      <c r="J220" t="s">
        <v>530</v>
      </c>
      <c r="K220" t="s">
        <v>102</v>
      </c>
      <c r="L220" t="s">
        <v>48</v>
      </c>
      <c r="M220" t="s">
        <v>3636</v>
      </c>
      <c r="N220" t="s">
        <v>48</v>
      </c>
      <c r="O220" t="s">
        <v>2613</v>
      </c>
      <c r="P220" t="s">
        <v>877</v>
      </c>
      <c r="Q220" t="s">
        <v>51</v>
      </c>
      <c r="R220" t="s">
        <v>51</v>
      </c>
      <c r="S220" t="s">
        <v>51</v>
      </c>
      <c r="T220" t="s">
        <v>1890</v>
      </c>
      <c r="U220" t="s">
        <v>879</v>
      </c>
      <c r="V220" t="s">
        <v>880</v>
      </c>
      <c r="X220" t="s">
        <v>881</v>
      </c>
      <c r="Y220" t="s">
        <v>308</v>
      </c>
      <c r="Z220" t="s">
        <v>1378</v>
      </c>
      <c r="AA220" t="s">
        <v>1891</v>
      </c>
      <c r="AB220" t="s">
        <v>1128</v>
      </c>
      <c r="AC220" t="s">
        <v>884</v>
      </c>
      <c r="AD220" t="s">
        <v>1893</v>
      </c>
      <c r="AE220" t="s">
        <v>3637</v>
      </c>
      <c r="AF220" t="s">
        <v>240</v>
      </c>
      <c r="AG220" t="s">
        <v>884</v>
      </c>
      <c r="AH220" t="s">
        <v>3638</v>
      </c>
      <c r="AM220" t="s">
        <v>3639</v>
      </c>
    </row>
    <row r="221" spans="1:39">
      <c r="A221" t="s">
        <v>868</v>
      </c>
      <c r="B221" t="s">
        <v>2691</v>
      </c>
      <c r="C221" t="s">
        <v>41</v>
      </c>
      <c r="D221" t="s">
        <v>2468</v>
      </c>
      <c r="E221" t="s">
        <v>72</v>
      </c>
      <c r="F221" t="s">
        <v>44</v>
      </c>
      <c r="G221" t="s">
        <v>3640</v>
      </c>
      <c r="H221" t="s">
        <v>3641</v>
      </c>
      <c r="I221" t="s">
        <v>2522</v>
      </c>
      <c r="J221" t="s">
        <v>178</v>
      </c>
      <c r="K221" t="s">
        <v>77</v>
      </c>
      <c r="L221" t="s">
        <v>78</v>
      </c>
      <c r="M221" t="s">
        <v>2694</v>
      </c>
      <c r="N221" t="s">
        <v>48</v>
      </c>
      <c r="O221" t="s">
        <v>3642</v>
      </c>
      <c r="P221" t="s">
        <v>877</v>
      </c>
      <c r="Q221" t="s">
        <v>51</v>
      </c>
      <c r="R221" t="s">
        <v>51</v>
      </c>
      <c r="S221" t="s">
        <v>51</v>
      </c>
      <c r="T221" t="s">
        <v>2839</v>
      </c>
      <c r="U221" t="s">
        <v>879</v>
      </c>
      <c r="V221" t="s">
        <v>880</v>
      </c>
      <c r="X221" t="s">
        <v>881</v>
      </c>
      <c r="Y221" t="s">
        <v>308</v>
      </c>
      <c r="Z221" t="s">
        <v>1378</v>
      </c>
      <c r="AA221" t="s">
        <v>882</v>
      </c>
      <c r="AB221" t="s">
        <v>883</v>
      </c>
      <c r="AC221" t="s">
        <v>884</v>
      </c>
      <c r="AD221" t="s">
        <v>885</v>
      </c>
      <c r="AE221" t="s">
        <v>3643</v>
      </c>
      <c r="AF221" t="s">
        <v>1174</v>
      </c>
      <c r="AG221" t="s">
        <v>884</v>
      </c>
      <c r="AH221" t="s">
        <v>3644</v>
      </c>
      <c r="AM221" t="s">
        <v>3645</v>
      </c>
    </row>
    <row r="222" spans="1:39">
      <c r="A222" t="s">
        <v>868</v>
      </c>
      <c r="B222" t="s">
        <v>3646</v>
      </c>
      <c r="C222" t="s">
        <v>41</v>
      </c>
      <c r="D222" t="s">
        <v>2468</v>
      </c>
      <c r="E222" t="s">
        <v>72</v>
      </c>
      <c r="F222" t="s">
        <v>44</v>
      </c>
      <c r="G222" t="s">
        <v>3647</v>
      </c>
      <c r="H222" t="s">
        <v>3648</v>
      </c>
      <c r="I222" t="s">
        <v>2096</v>
      </c>
      <c r="J222" t="s">
        <v>2581</v>
      </c>
      <c r="K222" t="s">
        <v>102</v>
      </c>
      <c r="L222" t="s">
        <v>48</v>
      </c>
      <c r="M222" t="s">
        <v>3649</v>
      </c>
      <c r="N222" t="s">
        <v>48</v>
      </c>
      <c r="O222" t="s">
        <v>3650</v>
      </c>
      <c r="P222" t="s">
        <v>877</v>
      </c>
      <c r="Q222" t="s">
        <v>51</v>
      </c>
      <c r="R222" t="s">
        <v>51</v>
      </c>
      <c r="S222" t="s">
        <v>51</v>
      </c>
      <c r="T222" t="s">
        <v>1890</v>
      </c>
      <c r="U222" t="s">
        <v>879</v>
      </c>
      <c r="V222" t="s">
        <v>880</v>
      </c>
      <c r="X222" t="s">
        <v>881</v>
      </c>
      <c r="Y222" t="s">
        <v>308</v>
      </c>
      <c r="Z222" t="s">
        <v>1378</v>
      </c>
      <c r="AA222" t="s">
        <v>1891</v>
      </c>
      <c r="AB222" t="s">
        <v>1128</v>
      </c>
      <c r="AC222" t="s">
        <v>884</v>
      </c>
      <c r="AD222" t="s">
        <v>1893</v>
      </c>
      <c r="AE222" t="s">
        <v>1379</v>
      </c>
      <c r="AF222" t="s">
        <v>240</v>
      </c>
      <c r="AG222" t="s">
        <v>884</v>
      </c>
      <c r="AH222" t="s">
        <v>1382</v>
      </c>
      <c r="AM222" t="s">
        <v>3651</v>
      </c>
    </row>
    <row r="223" spans="1:39">
      <c r="A223" t="s">
        <v>868</v>
      </c>
      <c r="B223" t="s">
        <v>3652</v>
      </c>
      <c r="C223" t="s">
        <v>41</v>
      </c>
      <c r="D223" t="s">
        <v>2468</v>
      </c>
      <c r="E223" t="s">
        <v>72</v>
      </c>
      <c r="F223" t="s">
        <v>44</v>
      </c>
      <c r="G223" t="s">
        <v>3653</v>
      </c>
      <c r="H223" t="s">
        <v>3654</v>
      </c>
      <c r="I223" t="s">
        <v>3655</v>
      </c>
      <c r="J223" t="s">
        <v>3656</v>
      </c>
      <c r="K223" t="s">
        <v>116</v>
      </c>
      <c r="L223" t="s">
        <v>78</v>
      </c>
      <c r="M223" t="s">
        <v>3657</v>
      </c>
      <c r="N223" t="s">
        <v>48</v>
      </c>
      <c r="O223" t="s">
        <v>3658</v>
      </c>
      <c r="P223" t="s">
        <v>877</v>
      </c>
      <c r="Q223" t="s">
        <v>51</v>
      </c>
      <c r="R223" t="s">
        <v>51</v>
      </c>
      <c r="S223" t="s">
        <v>51</v>
      </c>
      <c r="T223" t="s">
        <v>1446</v>
      </c>
      <c r="U223" t="s">
        <v>879</v>
      </c>
      <c r="V223" t="s">
        <v>880</v>
      </c>
      <c r="X223" t="s">
        <v>881</v>
      </c>
      <c r="Y223" t="s">
        <v>308</v>
      </c>
      <c r="Z223" t="s">
        <v>1378</v>
      </c>
      <c r="AA223" t="s">
        <v>3659</v>
      </c>
      <c r="AB223" t="s">
        <v>3660</v>
      </c>
      <c r="AC223" t="s">
        <v>3608</v>
      </c>
      <c r="AD223" t="s">
        <v>3661</v>
      </c>
      <c r="AE223" t="s">
        <v>3662</v>
      </c>
      <c r="AF223" t="s">
        <v>759</v>
      </c>
      <c r="AG223" t="s">
        <v>884</v>
      </c>
      <c r="AH223" t="s">
        <v>3663</v>
      </c>
      <c r="AM223" t="s">
        <v>3664</v>
      </c>
    </row>
    <row r="224" spans="1:39">
      <c r="A224" t="s">
        <v>868</v>
      </c>
      <c r="B224" t="s">
        <v>3665</v>
      </c>
      <c r="C224" t="s">
        <v>41</v>
      </c>
      <c r="D224" t="s">
        <v>2468</v>
      </c>
      <c r="E224" t="s">
        <v>72</v>
      </c>
      <c r="F224" t="s">
        <v>44</v>
      </c>
      <c r="G224" t="s">
        <v>3666</v>
      </c>
      <c r="H224" t="s">
        <v>3667</v>
      </c>
      <c r="I224" t="s">
        <v>2096</v>
      </c>
      <c r="J224" t="s">
        <v>2581</v>
      </c>
      <c r="K224" t="s">
        <v>102</v>
      </c>
      <c r="L224" t="s">
        <v>48</v>
      </c>
      <c r="M224" t="s">
        <v>3668</v>
      </c>
      <c r="N224" t="s">
        <v>48</v>
      </c>
      <c r="O224" t="s">
        <v>3669</v>
      </c>
      <c r="P224" t="s">
        <v>877</v>
      </c>
      <c r="Q224" t="s">
        <v>51</v>
      </c>
      <c r="R224" t="s">
        <v>51</v>
      </c>
      <c r="S224" t="s">
        <v>51</v>
      </c>
      <c r="T224" t="s">
        <v>1890</v>
      </c>
      <c r="U224" t="s">
        <v>879</v>
      </c>
      <c r="V224" t="s">
        <v>880</v>
      </c>
      <c r="X224" t="s">
        <v>881</v>
      </c>
      <c r="Y224" t="s">
        <v>308</v>
      </c>
      <c r="Z224" t="s">
        <v>1378</v>
      </c>
      <c r="AA224" t="s">
        <v>1891</v>
      </c>
      <c r="AB224" t="s">
        <v>1128</v>
      </c>
      <c r="AC224" t="s">
        <v>884</v>
      </c>
      <c r="AD224" t="s">
        <v>1893</v>
      </c>
      <c r="AE224" t="s">
        <v>3670</v>
      </c>
      <c r="AF224" t="s">
        <v>3671</v>
      </c>
      <c r="AG224" t="s">
        <v>884</v>
      </c>
      <c r="AH224" t="s">
        <v>3672</v>
      </c>
      <c r="AM224" t="s">
        <v>3673</v>
      </c>
    </row>
    <row r="225" spans="1:39">
      <c r="A225" t="s">
        <v>868</v>
      </c>
      <c r="B225" t="s">
        <v>3674</v>
      </c>
      <c r="C225" t="s">
        <v>41</v>
      </c>
      <c r="D225" t="s">
        <v>2468</v>
      </c>
      <c r="E225" t="s">
        <v>72</v>
      </c>
      <c r="F225" t="s">
        <v>44</v>
      </c>
      <c r="G225" t="s">
        <v>3675</v>
      </c>
      <c r="H225" t="s">
        <v>3676</v>
      </c>
      <c r="I225" t="s">
        <v>1815</v>
      </c>
      <c r="J225" t="s">
        <v>3365</v>
      </c>
      <c r="K225" t="s">
        <v>102</v>
      </c>
      <c r="L225" t="s">
        <v>48</v>
      </c>
      <c r="M225" t="s">
        <v>3366</v>
      </c>
      <c r="N225" t="s">
        <v>48</v>
      </c>
      <c r="O225" t="s">
        <v>3677</v>
      </c>
      <c r="P225" t="s">
        <v>877</v>
      </c>
      <c r="Q225" t="s">
        <v>51</v>
      </c>
      <c r="R225" t="s">
        <v>51</v>
      </c>
      <c r="S225" t="s">
        <v>51</v>
      </c>
      <c r="T225" t="s">
        <v>1890</v>
      </c>
      <c r="U225" t="s">
        <v>879</v>
      </c>
      <c r="V225" t="s">
        <v>880</v>
      </c>
      <c r="X225" t="s">
        <v>881</v>
      </c>
      <c r="Y225" t="s">
        <v>308</v>
      </c>
      <c r="Z225" t="s">
        <v>1378</v>
      </c>
      <c r="AA225" t="s">
        <v>1891</v>
      </c>
      <c r="AB225" t="s">
        <v>1128</v>
      </c>
      <c r="AC225" t="s">
        <v>884</v>
      </c>
      <c r="AD225" t="s">
        <v>1893</v>
      </c>
      <c r="AE225" t="s">
        <v>3659</v>
      </c>
      <c r="AF225" t="s">
        <v>3660</v>
      </c>
      <c r="AG225" t="s">
        <v>3608</v>
      </c>
      <c r="AH225" t="s">
        <v>3661</v>
      </c>
      <c r="AM225" t="s">
        <v>3678</v>
      </c>
    </row>
    <row r="226" spans="1:39">
      <c r="A226" t="s">
        <v>868</v>
      </c>
      <c r="B226" t="s">
        <v>3679</v>
      </c>
      <c r="C226" t="s">
        <v>41</v>
      </c>
      <c r="D226" t="s">
        <v>2468</v>
      </c>
      <c r="E226" t="s">
        <v>43</v>
      </c>
      <c r="F226" t="s">
        <v>44</v>
      </c>
      <c r="G226" t="s">
        <v>3680</v>
      </c>
      <c r="H226" t="s">
        <v>3681</v>
      </c>
      <c r="I226" t="s">
        <v>3682</v>
      </c>
      <c r="J226" t="s">
        <v>3683</v>
      </c>
      <c r="K226" t="s">
        <v>3173</v>
      </c>
      <c r="L226" t="s">
        <v>2883</v>
      </c>
      <c r="M226" t="s">
        <v>3684</v>
      </c>
      <c r="N226" t="s">
        <v>48</v>
      </c>
      <c r="O226" t="s">
        <v>3685</v>
      </c>
      <c r="P226" t="s">
        <v>877</v>
      </c>
      <c r="Q226" t="s">
        <v>51</v>
      </c>
      <c r="R226" t="s">
        <v>51</v>
      </c>
      <c r="S226" t="s">
        <v>51</v>
      </c>
      <c r="T226" t="s">
        <v>328</v>
      </c>
      <c r="U226" t="s">
        <v>879</v>
      </c>
      <c r="V226" t="s">
        <v>880</v>
      </c>
      <c r="X226" t="s">
        <v>881</v>
      </c>
      <c r="Y226" t="s">
        <v>308</v>
      </c>
      <c r="Z226" t="s">
        <v>67</v>
      </c>
      <c r="AA226" t="s">
        <v>3686</v>
      </c>
      <c r="AB226" t="s">
        <v>1892</v>
      </c>
      <c r="AC226" t="s">
        <v>884</v>
      </c>
      <c r="AD226" t="s">
        <v>3687</v>
      </c>
      <c r="AE226" t="s">
        <v>3688</v>
      </c>
      <c r="AF226" t="s">
        <v>1174</v>
      </c>
      <c r="AG226" t="s">
        <v>884</v>
      </c>
      <c r="AH226" t="s">
        <v>3689</v>
      </c>
      <c r="AL226" t="s">
        <v>3690</v>
      </c>
      <c r="AM226" t="s">
        <v>3691</v>
      </c>
    </row>
    <row r="227" spans="1:39">
      <c r="A227" t="s">
        <v>868</v>
      </c>
      <c r="B227" t="s">
        <v>3692</v>
      </c>
      <c r="C227" t="s">
        <v>41</v>
      </c>
      <c r="D227" t="s">
        <v>2468</v>
      </c>
      <c r="E227" t="s">
        <v>43</v>
      </c>
      <c r="F227" t="s">
        <v>44</v>
      </c>
      <c r="G227" t="s">
        <v>3693</v>
      </c>
      <c r="H227" t="s">
        <v>3694</v>
      </c>
      <c r="I227" t="s">
        <v>223</v>
      </c>
      <c r="J227" t="s">
        <v>2268</v>
      </c>
      <c r="K227" t="s">
        <v>63</v>
      </c>
      <c r="L227" t="s">
        <v>64</v>
      </c>
      <c r="M227" t="s">
        <v>3695</v>
      </c>
      <c r="N227" t="s">
        <v>48</v>
      </c>
      <c r="O227" t="s">
        <v>3696</v>
      </c>
      <c r="P227" t="s">
        <v>877</v>
      </c>
      <c r="Q227" t="s">
        <v>51</v>
      </c>
      <c r="R227" t="s">
        <v>51</v>
      </c>
      <c r="S227" t="s">
        <v>51</v>
      </c>
      <c r="T227" t="s">
        <v>878</v>
      </c>
      <c r="U227" t="s">
        <v>879</v>
      </c>
      <c r="V227" t="s">
        <v>880</v>
      </c>
      <c r="X227" t="s">
        <v>881</v>
      </c>
      <c r="Y227" t="s">
        <v>308</v>
      </c>
      <c r="Z227" t="s">
        <v>1378</v>
      </c>
      <c r="AA227" t="s">
        <v>882</v>
      </c>
      <c r="AB227" t="s">
        <v>883</v>
      </c>
      <c r="AC227" t="s">
        <v>884</v>
      </c>
      <c r="AD227" t="s">
        <v>885</v>
      </c>
      <c r="AE227" t="s">
        <v>3606</v>
      </c>
      <c r="AF227" t="s">
        <v>3607</v>
      </c>
      <c r="AG227" t="s">
        <v>3608</v>
      </c>
      <c r="AH227" t="s">
        <v>3609</v>
      </c>
      <c r="AM227" t="s">
        <v>3697</v>
      </c>
    </row>
    <row r="228" spans="1:39">
      <c r="A228" t="s">
        <v>3698</v>
      </c>
      <c r="B228" t="s">
        <v>3699</v>
      </c>
      <c r="C228" t="s">
        <v>41</v>
      </c>
      <c r="D228" t="s">
        <v>2468</v>
      </c>
      <c r="E228" t="s">
        <v>72</v>
      </c>
      <c r="F228" t="s">
        <v>44</v>
      </c>
      <c r="G228" t="s">
        <v>3700</v>
      </c>
      <c r="H228" t="s">
        <v>3701</v>
      </c>
      <c r="I228" t="s">
        <v>3702</v>
      </c>
      <c r="J228" t="s">
        <v>3703</v>
      </c>
      <c r="K228" t="s">
        <v>102</v>
      </c>
      <c r="L228" t="s">
        <v>48</v>
      </c>
      <c r="M228" t="s">
        <v>3704</v>
      </c>
      <c r="N228" t="s">
        <v>48</v>
      </c>
      <c r="O228" t="s">
        <v>3705</v>
      </c>
      <c r="P228" t="s">
        <v>3706</v>
      </c>
      <c r="Q228" t="s">
        <v>51</v>
      </c>
      <c r="R228" t="s">
        <v>51</v>
      </c>
      <c r="S228" t="s">
        <v>136</v>
      </c>
      <c r="T228" t="s">
        <v>416</v>
      </c>
      <c r="U228" t="s">
        <v>3707</v>
      </c>
      <c r="V228" t="s">
        <v>3708</v>
      </c>
      <c r="W228" t="s">
        <v>3709</v>
      </c>
      <c r="X228" t="s">
        <v>3710</v>
      </c>
      <c r="Y228" t="s">
        <v>87</v>
      </c>
      <c r="Z228" t="s">
        <v>3711</v>
      </c>
      <c r="AA228" t="s">
        <v>3712</v>
      </c>
      <c r="AB228" t="s">
        <v>58</v>
      </c>
      <c r="AC228" t="s">
        <v>3713</v>
      </c>
      <c r="AD228" t="s">
        <v>3714</v>
      </c>
      <c r="AE228" t="s">
        <v>3715</v>
      </c>
      <c r="AF228" t="s">
        <v>1132</v>
      </c>
      <c r="AG228" t="s">
        <v>3713</v>
      </c>
      <c r="AH228" t="s">
        <v>3716</v>
      </c>
      <c r="AM228" t="s">
        <v>3717</v>
      </c>
    </row>
    <row r="229" spans="1:39">
      <c r="A229" t="s">
        <v>3718</v>
      </c>
      <c r="B229" t="s">
        <v>3719</v>
      </c>
      <c r="C229" t="s">
        <v>41</v>
      </c>
      <c r="D229" t="s">
        <v>2468</v>
      </c>
      <c r="E229" t="s">
        <v>72</v>
      </c>
      <c r="F229" t="s">
        <v>44</v>
      </c>
      <c r="G229" t="s">
        <v>3720</v>
      </c>
      <c r="H229" t="s">
        <v>3721</v>
      </c>
      <c r="I229" t="s">
        <v>1958</v>
      </c>
      <c r="J229" t="s">
        <v>1649</v>
      </c>
      <c r="K229" t="s">
        <v>102</v>
      </c>
      <c r="L229" t="s">
        <v>48</v>
      </c>
      <c r="M229" t="s">
        <v>3722</v>
      </c>
      <c r="N229" t="s">
        <v>48</v>
      </c>
      <c r="O229" t="s">
        <v>2177</v>
      </c>
      <c r="P229" t="s">
        <v>3723</v>
      </c>
      <c r="Q229" t="s">
        <v>51</v>
      </c>
      <c r="R229" t="s">
        <v>51</v>
      </c>
      <c r="S229" t="s">
        <v>51</v>
      </c>
      <c r="T229" t="s">
        <v>498</v>
      </c>
      <c r="U229" t="s">
        <v>3724</v>
      </c>
      <c r="V229" t="s">
        <v>3725</v>
      </c>
      <c r="X229" t="s">
        <v>3726</v>
      </c>
      <c r="Y229" t="s">
        <v>209</v>
      </c>
      <c r="Z229" t="s">
        <v>3727</v>
      </c>
      <c r="AA229" t="s">
        <v>3728</v>
      </c>
      <c r="AB229" t="s">
        <v>58</v>
      </c>
      <c r="AC229" t="s">
        <v>3729</v>
      </c>
      <c r="AD229" t="s">
        <v>3730</v>
      </c>
      <c r="AE229" t="s">
        <v>3731</v>
      </c>
      <c r="AF229" t="s">
        <v>759</v>
      </c>
      <c r="AG229" t="s">
        <v>3732</v>
      </c>
      <c r="AH229" t="s">
        <v>3733</v>
      </c>
      <c r="AM229" t="s">
        <v>3734</v>
      </c>
    </row>
    <row r="230" spans="1:39">
      <c r="A230" t="s">
        <v>3735</v>
      </c>
      <c r="B230" t="s">
        <v>3736</v>
      </c>
      <c r="C230" t="s">
        <v>41</v>
      </c>
      <c r="D230" t="s">
        <v>2468</v>
      </c>
      <c r="E230" t="s">
        <v>72</v>
      </c>
      <c r="F230" t="s">
        <v>44</v>
      </c>
      <c r="G230" t="s">
        <v>3737</v>
      </c>
      <c r="H230" t="s">
        <v>3738</v>
      </c>
      <c r="I230" t="s">
        <v>2267</v>
      </c>
      <c r="J230" t="s">
        <v>3739</v>
      </c>
      <c r="K230" t="s">
        <v>132</v>
      </c>
      <c r="L230" t="s">
        <v>48</v>
      </c>
      <c r="M230" t="s">
        <v>3740</v>
      </c>
      <c r="N230" t="s">
        <v>48</v>
      </c>
      <c r="O230" t="s">
        <v>3741</v>
      </c>
      <c r="P230" t="s">
        <v>3742</v>
      </c>
      <c r="Q230" t="s">
        <v>51</v>
      </c>
      <c r="R230" t="s">
        <v>51</v>
      </c>
      <c r="S230" t="s">
        <v>51</v>
      </c>
      <c r="T230" t="s">
        <v>1728</v>
      </c>
      <c r="U230" t="s">
        <v>3743</v>
      </c>
      <c r="V230" t="s">
        <v>3744</v>
      </c>
      <c r="X230" t="s">
        <v>3745</v>
      </c>
      <c r="Y230" t="s">
        <v>308</v>
      </c>
      <c r="Z230" t="s">
        <v>3746</v>
      </c>
      <c r="AA230" t="s">
        <v>3747</v>
      </c>
      <c r="AB230" t="s">
        <v>215</v>
      </c>
      <c r="AC230" t="s">
        <v>3748</v>
      </c>
      <c r="AD230" t="s">
        <v>3749</v>
      </c>
      <c r="AE230" t="s">
        <v>3750</v>
      </c>
      <c r="AF230" t="s">
        <v>3751</v>
      </c>
      <c r="AG230" t="s">
        <v>3752</v>
      </c>
      <c r="AH230" t="s">
        <v>3753</v>
      </c>
      <c r="AM230" t="s">
        <v>3754</v>
      </c>
    </row>
    <row r="231" spans="1:39">
      <c r="A231" t="s">
        <v>3755</v>
      </c>
      <c r="B231" t="s">
        <v>3756</v>
      </c>
      <c r="C231" t="s">
        <v>41</v>
      </c>
      <c r="D231" t="s">
        <v>2468</v>
      </c>
      <c r="E231" t="s">
        <v>72</v>
      </c>
      <c r="F231" t="s">
        <v>246</v>
      </c>
      <c r="G231" t="s">
        <v>3757</v>
      </c>
      <c r="H231" t="s">
        <v>3758</v>
      </c>
      <c r="I231" t="s">
        <v>3088</v>
      </c>
      <c r="J231" t="s">
        <v>3089</v>
      </c>
      <c r="K231" t="s">
        <v>2493</v>
      </c>
      <c r="L231" t="s">
        <v>48</v>
      </c>
      <c r="M231" t="s">
        <v>3133</v>
      </c>
      <c r="N231" t="s">
        <v>48</v>
      </c>
      <c r="O231" t="s">
        <v>3759</v>
      </c>
      <c r="P231" t="s">
        <v>3760</v>
      </c>
      <c r="Q231" t="s">
        <v>51</v>
      </c>
      <c r="R231" t="s">
        <v>51</v>
      </c>
      <c r="S231" t="s">
        <v>136</v>
      </c>
      <c r="T231" t="s">
        <v>1872</v>
      </c>
      <c r="U231" t="s">
        <v>3761</v>
      </c>
      <c r="V231" t="s">
        <v>3762</v>
      </c>
      <c r="W231" t="s">
        <v>3763</v>
      </c>
      <c r="X231" t="s">
        <v>3764</v>
      </c>
      <c r="Y231" t="s">
        <v>87</v>
      </c>
      <c r="Z231" t="s">
        <v>3765</v>
      </c>
      <c r="AA231" t="s">
        <v>3766</v>
      </c>
      <c r="AB231" t="s">
        <v>1010</v>
      </c>
      <c r="AC231" t="s">
        <v>3767</v>
      </c>
      <c r="AD231" t="s">
        <v>3768</v>
      </c>
      <c r="AE231" t="s">
        <v>3769</v>
      </c>
      <c r="AF231" t="s">
        <v>3770</v>
      </c>
      <c r="AG231" t="s">
        <v>3767</v>
      </c>
      <c r="AH231" t="s">
        <v>3771</v>
      </c>
      <c r="AI231" t="s">
        <v>3772</v>
      </c>
      <c r="AJ231" t="s">
        <v>3773</v>
      </c>
      <c r="AK231" t="s">
        <v>3774</v>
      </c>
      <c r="AM231" t="s">
        <v>3775</v>
      </c>
    </row>
    <row r="232" spans="1:39">
      <c r="A232" t="s">
        <v>3776</v>
      </c>
      <c r="B232" t="s">
        <v>3777</v>
      </c>
      <c r="C232" t="s">
        <v>41</v>
      </c>
      <c r="D232" t="s">
        <v>2468</v>
      </c>
      <c r="E232" t="s">
        <v>43</v>
      </c>
      <c r="F232" t="s">
        <v>246</v>
      </c>
      <c r="G232" t="s">
        <v>3778</v>
      </c>
      <c r="H232" t="s">
        <v>3779</v>
      </c>
      <c r="I232" t="s">
        <v>3780</v>
      </c>
      <c r="J232" t="s">
        <v>3781</v>
      </c>
      <c r="K232" t="s">
        <v>3190</v>
      </c>
      <c r="L232" t="s">
        <v>78</v>
      </c>
      <c r="M232" t="s">
        <v>3782</v>
      </c>
      <c r="N232" t="s">
        <v>48</v>
      </c>
      <c r="O232" t="s">
        <v>3783</v>
      </c>
      <c r="P232" t="s">
        <v>3784</v>
      </c>
      <c r="Q232" t="s">
        <v>51</v>
      </c>
      <c r="R232" t="s">
        <v>51</v>
      </c>
      <c r="S232" t="s">
        <v>136</v>
      </c>
      <c r="T232" t="s">
        <v>1872</v>
      </c>
      <c r="U232" t="s">
        <v>3785</v>
      </c>
      <c r="V232" t="s">
        <v>3786</v>
      </c>
      <c r="W232" t="s">
        <v>3787</v>
      </c>
      <c r="X232" t="s">
        <v>3788</v>
      </c>
      <c r="Y232" t="s">
        <v>2645</v>
      </c>
      <c r="Z232" t="s">
        <v>3789</v>
      </c>
      <c r="AA232" t="s">
        <v>3790</v>
      </c>
      <c r="AB232" t="s">
        <v>215</v>
      </c>
      <c r="AC232" t="s">
        <v>3791</v>
      </c>
      <c r="AD232" t="s">
        <v>3792</v>
      </c>
      <c r="AE232" t="s">
        <v>3793</v>
      </c>
      <c r="AF232" t="s">
        <v>240</v>
      </c>
      <c r="AG232" t="s">
        <v>3794</v>
      </c>
      <c r="AH232" t="s">
        <v>3795</v>
      </c>
      <c r="AI232" t="s">
        <v>3796</v>
      </c>
      <c r="AJ232" t="s">
        <v>3797</v>
      </c>
      <c r="AK232" t="s">
        <v>3798</v>
      </c>
      <c r="AL232" t="s">
        <v>3799</v>
      </c>
      <c r="AM232" t="s">
        <v>3800</v>
      </c>
    </row>
    <row r="233" spans="1:39">
      <c r="A233" t="s">
        <v>3776</v>
      </c>
      <c r="B233" t="s">
        <v>3801</v>
      </c>
      <c r="C233" t="s">
        <v>41</v>
      </c>
      <c r="D233" t="s">
        <v>2468</v>
      </c>
      <c r="E233" t="s">
        <v>72</v>
      </c>
      <c r="F233" t="s">
        <v>44</v>
      </c>
      <c r="G233" t="s">
        <v>3802</v>
      </c>
      <c r="H233" t="s">
        <v>3803</v>
      </c>
      <c r="I233" t="s">
        <v>3804</v>
      </c>
      <c r="J233" t="s">
        <v>3805</v>
      </c>
      <c r="K233" t="s">
        <v>132</v>
      </c>
      <c r="L233" t="s">
        <v>48</v>
      </c>
      <c r="M233" t="s">
        <v>3740</v>
      </c>
      <c r="N233" t="s">
        <v>48</v>
      </c>
      <c r="O233" t="s">
        <v>3806</v>
      </c>
      <c r="P233" t="s">
        <v>3784</v>
      </c>
      <c r="Q233" t="s">
        <v>51</v>
      </c>
      <c r="R233" t="s">
        <v>51</v>
      </c>
      <c r="S233" t="s">
        <v>136</v>
      </c>
      <c r="T233" t="s">
        <v>205</v>
      </c>
      <c r="U233" t="s">
        <v>3785</v>
      </c>
      <c r="V233" t="s">
        <v>3786</v>
      </c>
      <c r="X233" t="s">
        <v>3788</v>
      </c>
      <c r="Y233" t="s">
        <v>2645</v>
      </c>
      <c r="Z233" t="s">
        <v>3807</v>
      </c>
      <c r="AA233" t="s">
        <v>3790</v>
      </c>
      <c r="AB233" t="s">
        <v>215</v>
      </c>
      <c r="AC233" t="s">
        <v>3808</v>
      </c>
      <c r="AD233" t="s">
        <v>3792</v>
      </c>
      <c r="AE233" t="s">
        <v>3793</v>
      </c>
      <c r="AF233" t="s">
        <v>240</v>
      </c>
      <c r="AG233" t="s">
        <v>3794</v>
      </c>
      <c r="AH233" t="s">
        <v>3795</v>
      </c>
      <c r="AM233" t="s">
        <v>3809</v>
      </c>
    </row>
    <row r="234" spans="1:39">
      <c r="A234" t="s">
        <v>3776</v>
      </c>
      <c r="B234" t="s">
        <v>3810</v>
      </c>
      <c r="C234" t="s">
        <v>41</v>
      </c>
      <c r="D234" t="s">
        <v>2468</v>
      </c>
      <c r="E234" t="s">
        <v>72</v>
      </c>
      <c r="F234" t="s">
        <v>44</v>
      </c>
      <c r="G234" t="s">
        <v>3811</v>
      </c>
      <c r="H234" t="s">
        <v>3812</v>
      </c>
      <c r="I234" t="s">
        <v>2393</v>
      </c>
      <c r="J234" t="s">
        <v>530</v>
      </c>
      <c r="K234" t="s">
        <v>102</v>
      </c>
      <c r="L234" t="s">
        <v>48</v>
      </c>
      <c r="M234" t="s">
        <v>3636</v>
      </c>
      <c r="N234" t="s">
        <v>48</v>
      </c>
      <c r="O234" t="s">
        <v>3813</v>
      </c>
      <c r="P234" t="s">
        <v>3784</v>
      </c>
      <c r="Q234" t="s">
        <v>51</v>
      </c>
      <c r="R234" t="s">
        <v>51</v>
      </c>
      <c r="S234" t="s">
        <v>136</v>
      </c>
      <c r="T234" t="s">
        <v>205</v>
      </c>
      <c r="U234" t="s">
        <v>3785</v>
      </c>
      <c r="V234" t="s">
        <v>3786</v>
      </c>
      <c r="X234" t="s">
        <v>3788</v>
      </c>
      <c r="Y234" t="s">
        <v>2645</v>
      </c>
      <c r="Z234" t="s">
        <v>3807</v>
      </c>
      <c r="AA234" t="s">
        <v>3790</v>
      </c>
      <c r="AB234" t="s">
        <v>215</v>
      </c>
      <c r="AC234" t="s">
        <v>3808</v>
      </c>
      <c r="AD234" t="s">
        <v>3792</v>
      </c>
      <c r="AE234" t="s">
        <v>3793</v>
      </c>
      <c r="AF234" t="s">
        <v>240</v>
      </c>
      <c r="AG234" t="s">
        <v>3794</v>
      </c>
      <c r="AH234" t="s">
        <v>3795</v>
      </c>
      <c r="AM234" t="s">
        <v>3814</v>
      </c>
    </row>
    <row r="235" spans="1:39">
      <c r="A235" t="s">
        <v>3815</v>
      </c>
      <c r="B235" t="s">
        <v>3816</v>
      </c>
      <c r="C235" t="s">
        <v>41</v>
      </c>
      <c r="D235" t="s">
        <v>2468</v>
      </c>
      <c r="E235" t="s">
        <v>43</v>
      </c>
      <c r="F235" t="s">
        <v>44</v>
      </c>
      <c r="G235" t="s">
        <v>3817</v>
      </c>
      <c r="H235" t="s">
        <v>3818</v>
      </c>
      <c r="I235" t="s">
        <v>3819</v>
      </c>
      <c r="J235" t="s">
        <v>3820</v>
      </c>
      <c r="K235" t="s">
        <v>116</v>
      </c>
      <c r="L235" t="s">
        <v>78</v>
      </c>
      <c r="M235" t="s">
        <v>3821</v>
      </c>
      <c r="N235" t="s">
        <v>48</v>
      </c>
      <c r="O235" t="s">
        <v>3822</v>
      </c>
      <c r="P235" t="s">
        <v>3823</v>
      </c>
      <c r="Q235" t="s">
        <v>51</v>
      </c>
      <c r="R235" t="s">
        <v>51</v>
      </c>
      <c r="S235" t="s">
        <v>51</v>
      </c>
      <c r="T235" t="s">
        <v>2912</v>
      </c>
      <c r="U235" t="s">
        <v>3824</v>
      </c>
      <c r="V235" t="s">
        <v>3825</v>
      </c>
      <c r="X235" t="s">
        <v>443</v>
      </c>
      <c r="Y235" t="s">
        <v>87</v>
      </c>
      <c r="Z235" t="s">
        <v>444</v>
      </c>
      <c r="AA235" t="s">
        <v>3826</v>
      </c>
      <c r="AB235" t="s">
        <v>1290</v>
      </c>
      <c r="AC235" t="s">
        <v>3827</v>
      </c>
      <c r="AD235" t="s">
        <v>3828</v>
      </c>
      <c r="AE235" t="s">
        <v>3829</v>
      </c>
      <c r="AF235" t="s">
        <v>215</v>
      </c>
      <c r="AG235" t="s">
        <v>3830</v>
      </c>
      <c r="AH235" t="s">
        <v>3831</v>
      </c>
      <c r="AM235" t="s">
        <v>3832</v>
      </c>
    </row>
    <row r="236" spans="1:39">
      <c r="A236" t="s">
        <v>3815</v>
      </c>
      <c r="B236" t="s">
        <v>3833</v>
      </c>
      <c r="C236" t="s">
        <v>41</v>
      </c>
      <c r="D236" t="s">
        <v>2468</v>
      </c>
      <c r="E236" t="s">
        <v>72</v>
      </c>
      <c r="F236" t="s">
        <v>44</v>
      </c>
      <c r="G236" t="s">
        <v>3834</v>
      </c>
      <c r="H236" t="s">
        <v>3835</v>
      </c>
      <c r="I236" t="s">
        <v>3836</v>
      </c>
      <c r="J236" t="s">
        <v>2078</v>
      </c>
      <c r="K236" t="s">
        <v>77</v>
      </c>
      <c r="L236" t="s">
        <v>78</v>
      </c>
      <c r="M236" t="s">
        <v>3837</v>
      </c>
      <c r="N236" t="s">
        <v>48</v>
      </c>
      <c r="O236" t="s">
        <v>3838</v>
      </c>
      <c r="P236" t="s">
        <v>3823</v>
      </c>
      <c r="Q236" t="s">
        <v>51</v>
      </c>
      <c r="R236" t="s">
        <v>51</v>
      </c>
      <c r="S236" t="s">
        <v>51</v>
      </c>
      <c r="T236" t="s">
        <v>1076</v>
      </c>
      <c r="U236" t="s">
        <v>3824</v>
      </c>
      <c r="V236" t="s">
        <v>3825</v>
      </c>
      <c r="X236" t="s">
        <v>443</v>
      </c>
      <c r="Y236" t="s">
        <v>87</v>
      </c>
      <c r="Z236" t="s">
        <v>444</v>
      </c>
      <c r="AA236" t="s">
        <v>3826</v>
      </c>
      <c r="AB236" t="s">
        <v>1290</v>
      </c>
      <c r="AC236" t="s">
        <v>3827</v>
      </c>
      <c r="AD236" t="s">
        <v>3828</v>
      </c>
      <c r="AE236" t="s">
        <v>3829</v>
      </c>
      <c r="AF236" t="s">
        <v>215</v>
      </c>
      <c r="AG236" t="s">
        <v>3830</v>
      </c>
      <c r="AH236" t="s">
        <v>3831</v>
      </c>
      <c r="AM236" t="s">
        <v>3839</v>
      </c>
    </row>
    <row r="237" spans="1:39">
      <c r="A237" t="s">
        <v>3815</v>
      </c>
      <c r="B237" t="s">
        <v>3840</v>
      </c>
      <c r="C237" t="s">
        <v>41</v>
      </c>
      <c r="D237" t="s">
        <v>2468</v>
      </c>
      <c r="E237" t="s">
        <v>72</v>
      </c>
      <c r="F237" t="s">
        <v>44</v>
      </c>
      <c r="G237" t="s">
        <v>3841</v>
      </c>
      <c r="H237" t="s">
        <v>3842</v>
      </c>
      <c r="I237" t="s">
        <v>3843</v>
      </c>
      <c r="J237" t="s">
        <v>3844</v>
      </c>
      <c r="K237" t="s">
        <v>102</v>
      </c>
      <c r="L237" t="s">
        <v>48</v>
      </c>
      <c r="M237" t="s">
        <v>2805</v>
      </c>
      <c r="N237" t="s">
        <v>48</v>
      </c>
      <c r="O237" t="s">
        <v>3845</v>
      </c>
      <c r="P237" t="s">
        <v>3823</v>
      </c>
      <c r="Q237" t="s">
        <v>51</v>
      </c>
      <c r="R237" t="s">
        <v>51</v>
      </c>
      <c r="S237" t="s">
        <v>51</v>
      </c>
      <c r="T237" t="s">
        <v>2912</v>
      </c>
      <c r="U237" t="s">
        <v>3824</v>
      </c>
      <c r="V237" t="s">
        <v>3825</v>
      </c>
      <c r="X237" t="s">
        <v>443</v>
      </c>
      <c r="Y237" t="s">
        <v>87</v>
      </c>
      <c r="Z237" t="s">
        <v>444</v>
      </c>
      <c r="AA237" t="s">
        <v>3829</v>
      </c>
      <c r="AB237" t="s">
        <v>215</v>
      </c>
      <c r="AC237" t="s">
        <v>3830</v>
      </c>
      <c r="AD237" t="s">
        <v>3831</v>
      </c>
      <c r="AE237" t="s">
        <v>3826</v>
      </c>
      <c r="AF237" t="s">
        <v>1290</v>
      </c>
      <c r="AG237" t="s">
        <v>3827</v>
      </c>
      <c r="AH237" t="s">
        <v>3828</v>
      </c>
      <c r="AM237" t="s">
        <v>3846</v>
      </c>
    </row>
    <row r="238" spans="1:39">
      <c r="A238" t="s">
        <v>3847</v>
      </c>
      <c r="B238" t="s">
        <v>3848</v>
      </c>
      <c r="C238" t="s">
        <v>41</v>
      </c>
      <c r="D238" t="s">
        <v>2468</v>
      </c>
      <c r="E238" t="s">
        <v>72</v>
      </c>
      <c r="F238" t="s">
        <v>44</v>
      </c>
      <c r="G238" t="s">
        <v>3849</v>
      </c>
      <c r="H238" t="s">
        <v>3850</v>
      </c>
      <c r="I238" t="s">
        <v>3851</v>
      </c>
      <c r="J238" t="s">
        <v>3852</v>
      </c>
      <c r="K238" t="s">
        <v>77</v>
      </c>
      <c r="L238" t="s">
        <v>78</v>
      </c>
      <c r="M238" t="s">
        <v>3853</v>
      </c>
      <c r="N238" t="s">
        <v>48</v>
      </c>
      <c r="O238" t="s">
        <v>3854</v>
      </c>
      <c r="P238" t="s">
        <v>3855</v>
      </c>
      <c r="Q238" t="s">
        <v>51</v>
      </c>
      <c r="R238" t="s">
        <v>51</v>
      </c>
      <c r="S238" t="s">
        <v>51</v>
      </c>
      <c r="T238" t="s">
        <v>1872</v>
      </c>
      <c r="U238" t="s">
        <v>3856</v>
      </c>
      <c r="V238" t="s">
        <v>3857</v>
      </c>
      <c r="X238" t="s">
        <v>3858</v>
      </c>
      <c r="Y238" t="s">
        <v>652</v>
      </c>
      <c r="Z238" t="s">
        <v>3859</v>
      </c>
      <c r="AA238" t="s">
        <v>3860</v>
      </c>
      <c r="AB238" t="s">
        <v>1520</v>
      </c>
      <c r="AC238" t="s">
        <v>3861</v>
      </c>
      <c r="AD238" t="s">
        <v>3862</v>
      </c>
      <c r="AE238" t="s">
        <v>3863</v>
      </c>
      <c r="AF238" t="s">
        <v>3864</v>
      </c>
      <c r="AG238" t="s">
        <v>3861</v>
      </c>
      <c r="AH238" t="s">
        <v>3865</v>
      </c>
      <c r="AM238" t="s">
        <v>3866</v>
      </c>
    </row>
    <row r="239" spans="1:39">
      <c r="A239" t="s">
        <v>3867</v>
      </c>
      <c r="B239" t="s">
        <v>3868</v>
      </c>
      <c r="C239" t="s">
        <v>41</v>
      </c>
      <c r="D239" t="s">
        <v>2468</v>
      </c>
      <c r="E239" t="s">
        <v>72</v>
      </c>
      <c r="F239" t="s">
        <v>44</v>
      </c>
      <c r="G239" t="s">
        <v>3869</v>
      </c>
      <c r="H239" t="s">
        <v>3870</v>
      </c>
      <c r="I239" t="s">
        <v>2393</v>
      </c>
      <c r="J239" t="s">
        <v>530</v>
      </c>
      <c r="K239" t="s">
        <v>102</v>
      </c>
      <c r="L239" t="s">
        <v>48</v>
      </c>
      <c r="M239" t="s">
        <v>3871</v>
      </c>
      <c r="N239" t="s">
        <v>48</v>
      </c>
      <c r="O239" t="s">
        <v>3872</v>
      </c>
      <c r="P239" t="s">
        <v>3873</v>
      </c>
      <c r="Q239" t="s">
        <v>51</v>
      </c>
      <c r="R239" t="s">
        <v>51</v>
      </c>
      <c r="S239" t="s">
        <v>51</v>
      </c>
      <c r="T239" t="s">
        <v>3874</v>
      </c>
      <c r="U239" t="s">
        <v>3875</v>
      </c>
      <c r="V239" t="s">
        <v>3876</v>
      </c>
      <c r="W239" t="s">
        <v>3877</v>
      </c>
      <c r="X239" t="s">
        <v>3878</v>
      </c>
      <c r="Y239" t="s">
        <v>2663</v>
      </c>
      <c r="Z239" t="s">
        <v>3879</v>
      </c>
      <c r="AA239" t="s">
        <v>3880</v>
      </c>
      <c r="AB239" t="s">
        <v>3881</v>
      </c>
      <c r="AC239" t="s">
        <v>3882</v>
      </c>
      <c r="AD239" t="s">
        <v>3883</v>
      </c>
      <c r="AE239" t="s">
        <v>3884</v>
      </c>
      <c r="AF239" t="s">
        <v>1737</v>
      </c>
      <c r="AG239" t="s">
        <v>3882</v>
      </c>
      <c r="AH239" t="s">
        <v>3885</v>
      </c>
      <c r="AM239" t="s">
        <v>3886</v>
      </c>
    </row>
    <row r="240" spans="1:39">
      <c r="A240" t="s">
        <v>3887</v>
      </c>
      <c r="B240" t="s">
        <v>3888</v>
      </c>
      <c r="C240" t="s">
        <v>41</v>
      </c>
      <c r="D240" t="s">
        <v>2468</v>
      </c>
      <c r="E240" t="s">
        <v>43</v>
      </c>
      <c r="F240" t="s">
        <v>44</v>
      </c>
      <c r="G240" t="s">
        <v>3889</v>
      </c>
      <c r="H240" t="s">
        <v>3890</v>
      </c>
      <c r="I240" t="s">
        <v>3891</v>
      </c>
      <c r="J240" t="s">
        <v>2531</v>
      </c>
      <c r="K240" t="s">
        <v>1390</v>
      </c>
      <c r="L240" t="s">
        <v>64</v>
      </c>
      <c r="M240" t="s">
        <v>3892</v>
      </c>
      <c r="N240" t="s">
        <v>48</v>
      </c>
      <c r="O240" t="s">
        <v>3893</v>
      </c>
      <c r="P240" t="s">
        <v>3894</v>
      </c>
      <c r="Q240" t="s">
        <v>51</v>
      </c>
      <c r="R240" t="s">
        <v>51</v>
      </c>
      <c r="S240" t="s">
        <v>51</v>
      </c>
      <c r="T240" t="s">
        <v>289</v>
      </c>
      <c r="U240" t="s">
        <v>3895</v>
      </c>
      <c r="V240" t="s">
        <v>3896</v>
      </c>
      <c r="X240" t="s">
        <v>3897</v>
      </c>
      <c r="Y240" t="s">
        <v>142</v>
      </c>
      <c r="Z240" t="s">
        <v>3898</v>
      </c>
      <c r="AA240" t="s">
        <v>3899</v>
      </c>
      <c r="AB240" t="s">
        <v>3900</v>
      </c>
      <c r="AC240" t="s">
        <v>3901</v>
      </c>
      <c r="AD240" t="s">
        <v>3902</v>
      </c>
      <c r="AE240" t="s">
        <v>3903</v>
      </c>
      <c r="AF240" t="s">
        <v>215</v>
      </c>
      <c r="AG240" t="s">
        <v>3901</v>
      </c>
      <c r="AH240" t="s">
        <v>3904</v>
      </c>
      <c r="AM240" t="s">
        <v>3905</v>
      </c>
    </row>
    <row r="241" spans="1:39">
      <c r="A241" t="s">
        <v>3887</v>
      </c>
      <c r="B241" t="s">
        <v>3906</v>
      </c>
      <c r="C241" t="s">
        <v>41</v>
      </c>
      <c r="D241" t="s">
        <v>2468</v>
      </c>
      <c r="E241" t="s">
        <v>72</v>
      </c>
      <c r="F241" t="s">
        <v>44</v>
      </c>
      <c r="G241" t="s">
        <v>3907</v>
      </c>
      <c r="H241" t="s">
        <v>3908</v>
      </c>
      <c r="I241" t="s">
        <v>223</v>
      </c>
      <c r="J241" t="s">
        <v>3909</v>
      </c>
      <c r="K241" t="s">
        <v>276</v>
      </c>
      <c r="L241" t="s">
        <v>78</v>
      </c>
      <c r="M241" t="s">
        <v>3910</v>
      </c>
      <c r="N241" t="s">
        <v>48</v>
      </c>
      <c r="O241" t="s">
        <v>1996</v>
      </c>
      <c r="P241" t="s">
        <v>3894</v>
      </c>
      <c r="Q241" t="s">
        <v>51</v>
      </c>
      <c r="R241" t="s">
        <v>51</v>
      </c>
      <c r="S241" t="s">
        <v>51</v>
      </c>
      <c r="T241" t="s">
        <v>205</v>
      </c>
      <c r="U241" t="s">
        <v>3895</v>
      </c>
      <c r="V241" t="s">
        <v>3896</v>
      </c>
      <c r="X241" t="s">
        <v>3897</v>
      </c>
      <c r="Y241" t="s">
        <v>142</v>
      </c>
      <c r="Z241" t="s">
        <v>3898</v>
      </c>
      <c r="AA241" t="s">
        <v>3899</v>
      </c>
      <c r="AB241" t="s">
        <v>3900</v>
      </c>
      <c r="AC241" t="s">
        <v>3901</v>
      </c>
      <c r="AD241" t="s">
        <v>3902</v>
      </c>
      <c r="AE241" t="s">
        <v>3903</v>
      </c>
      <c r="AF241" t="s">
        <v>215</v>
      </c>
      <c r="AG241" t="s">
        <v>3901</v>
      </c>
      <c r="AH241" t="s">
        <v>3904</v>
      </c>
      <c r="AM241" t="s">
        <v>3911</v>
      </c>
    </row>
    <row r="242" spans="1:39">
      <c r="A242" t="s">
        <v>3887</v>
      </c>
      <c r="B242" t="s">
        <v>2981</v>
      </c>
      <c r="C242" t="s">
        <v>41</v>
      </c>
      <c r="D242" t="s">
        <v>2468</v>
      </c>
      <c r="E242" t="s">
        <v>72</v>
      </c>
      <c r="F242" t="s">
        <v>44</v>
      </c>
      <c r="G242" t="s">
        <v>3912</v>
      </c>
      <c r="H242" t="s">
        <v>3913</v>
      </c>
      <c r="I242" t="s">
        <v>2522</v>
      </c>
      <c r="J242" t="s">
        <v>1071</v>
      </c>
      <c r="K242" t="s">
        <v>77</v>
      </c>
      <c r="L242" t="s">
        <v>78</v>
      </c>
      <c r="M242" t="s">
        <v>2984</v>
      </c>
      <c r="N242" t="s">
        <v>48</v>
      </c>
      <c r="O242" t="s">
        <v>1204</v>
      </c>
      <c r="P242" t="s">
        <v>3894</v>
      </c>
      <c r="Q242" t="s">
        <v>51</v>
      </c>
      <c r="R242" t="s">
        <v>51</v>
      </c>
      <c r="S242" t="s">
        <v>51</v>
      </c>
      <c r="T242" t="s">
        <v>205</v>
      </c>
      <c r="U242" t="s">
        <v>3895</v>
      </c>
      <c r="V242" t="s">
        <v>3896</v>
      </c>
      <c r="X242" t="s">
        <v>3897</v>
      </c>
      <c r="Y242" t="s">
        <v>142</v>
      </c>
      <c r="Z242" t="s">
        <v>3898</v>
      </c>
      <c r="AA242" t="s">
        <v>3899</v>
      </c>
      <c r="AB242" t="s">
        <v>1520</v>
      </c>
      <c r="AC242" t="s">
        <v>3901</v>
      </c>
      <c r="AD242" t="s">
        <v>3902</v>
      </c>
      <c r="AE242" t="s">
        <v>3903</v>
      </c>
      <c r="AF242" t="s">
        <v>598</v>
      </c>
      <c r="AG242" t="s">
        <v>3901</v>
      </c>
      <c r="AH242" t="s">
        <v>3904</v>
      </c>
      <c r="AM242" t="s">
        <v>3914</v>
      </c>
    </row>
    <row r="243" spans="1:39">
      <c r="A243" t="s">
        <v>3915</v>
      </c>
      <c r="B243" t="s">
        <v>3916</v>
      </c>
      <c r="C243" t="s">
        <v>41</v>
      </c>
      <c r="D243" t="s">
        <v>2468</v>
      </c>
      <c r="E243" t="s">
        <v>43</v>
      </c>
      <c r="F243" t="s">
        <v>246</v>
      </c>
      <c r="G243" t="s">
        <v>3917</v>
      </c>
      <c r="H243" t="s">
        <v>3918</v>
      </c>
      <c r="I243" t="s">
        <v>1958</v>
      </c>
      <c r="J243" t="s">
        <v>3919</v>
      </c>
      <c r="K243" t="s">
        <v>874</v>
      </c>
      <c r="L243" t="s">
        <v>64</v>
      </c>
      <c r="M243" t="s">
        <v>3920</v>
      </c>
      <c r="N243" t="s">
        <v>48</v>
      </c>
      <c r="O243" t="s">
        <v>3921</v>
      </c>
      <c r="P243" t="s">
        <v>3922</v>
      </c>
      <c r="Q243" t="s">
        <v>51</v>
      </c>
      <c r="R243" t="s">
        <v>51</v>
      </c>
      <c r="S243" t="s">
        <v>51</v>
      </c>
      <c r="T243" t="s">
        <v>1872</v>
      </c>
      <c r="U243" t="s">
        <v>3923</v>
      </c>
      <c r="V243" t="s">
        <v>3924</v>
      </c>
      <c r="W243" t="s">
        <v>3925</v>
      </c>
      <c r="X243" t="s">
        <v>3926</v>
      </c>
      <c r="Y243" t="s">
        <v>573</v>
      </c>
      <c r="Z243" t="s">
        <v>3927</v>
      </c>
      <c r="AA243" t="s">
        <v>3928</v>
      </c>
      <c r="AB243" t="s">
        <v>1174</v>
      </c>
      <c r="AC243" t="s">
        <v>3929</v>
      </c>
      <c r="AD243" t="s">
        <v>3930</v>
      </c>
      <c r="AE243" t="s">
        <v>3931</v>
      </c>
      <c r="AF243" t="s">
        <v>1174</v>
      </c>
      <c r="AG243" t="s">
        <v>3929</v>
      </c>
      <c r="AH243" t="s">
        <v>3932</v>
      </c>
      <c r="AI243" t="s">
        <v>3933</v>
      </c>
      <c r="AJ243" t="s">
        <v>3934</v>
      </c>
      <c r="AK243" t="s">
        <v>3935</v>
      </c>
      <c r="AL243" t="s">
        <v>3936</v>
      </c>
      <c r="AM243" t="s">
        <v>3937</v>
      </c>
    </row>
    <row r="244" spans="1:39">
      <c r="A244" t="s">
        <v>3938</v>
      </c>
      <c r="B244" t="s">
        <v>3939</v>
      </c>
      <c r="C244" t="s">
        <v>41</v>
      </c>
      <c r="D244" t="s">
        <v>2468</v>
      </c>
      <c r="E244" t="s">
        <v>43</v>
      </c>
      <c r="F244" t="s">
        <v>44</v>
      </c>
      <c r="G244" t="s">
        <v>3940</v>
      </c>
      <c r="H244" t="s">
        <v>3941</v>
      </c>
      <c r="I244" t="s">
        <v>3311</v>
      </c>
      <c r="J244" t="s">
        <v>3942</v>
      </c>
      <c r="K244" t="s">
        <v>116</v>
      </c>
      <c r="L244" t="s">
        <v>78</v>
      </c>
      <c r="M244" t="s">
        <v>3943</v>
      </c>
      <c r="N244" t="s">
        <v>48</v>
      </c>
      <c r="O244" t="s">
        <v>3944</v>
      </c>
      <c r="P244" t="s">
        <v>3945</v>
      </c>
      <c r="Q244" t="s">
        <v>51</v>
      </c>
      <c r="R244" t="s">
        <v>51</v>
      </c>
      <c r="S244" t="s">
        <v>51</v>
      </c>
      <c r="T244" t="s">
        <v>2292</v>
      </c>
      <c r="U244" t="s">
        <v>3946</v>
      </c>
      <c r="V244" t="s">
        <v>3947</v>
      </c>
      <c r="W244" t="s">
        <v>3948</v>
      </c>
      <c r="X244" t="s">
        <v>948</v>
      </c>
      <c r="Y244" t="s">
        <v>87</v>
      </c>
      <c r="Z244" t="s">
        <v>67</v>
      </c>
      <c r="AA244" t="s">
        <v>3949</v>
      </c>
      <c r="AB244" t="s">
        <v>3950</v>
      </c>
      <c r="AC244" t="s">
        <v>3951</v>
      </c>
      <c r="AD244" t="s">
        <v>3952</v>
      </c>
      <c r="AE244" t="s">
        <v>3953</v>
      </c>
      <c r="AF244" t="s">
        <v>265</v>
      </c>
      <c r="AG244" t="s">
        <v>3954</v>
      </c>
      <c r="AH244" t="s">
        <v>3955</v>
      </c>
      <c r="AL244" t="s">
        <v>3956</v>
      </c>
      <c r="AM244" t="s">
        <v>3957</v>
      </c>
    </row>
    <row r="245" spans="1:39">
      <c r="A245" t="s">
        <v>3958</v>
      </c>
      <c r="B245" t="s">
        <v>3959</v>
      </c>
      <c r="C245" t="s">
        <v>41</v>
      </c>
      <c r="D245" t="s">
        <v>2468</v>
      </c>
      <c r="E245" t="s">
        <v>72</v>
      </c>
      <c r="F245" t="s">
        <v>44</v>
      </c>
      <c r="G245" t="s">
        <v>3960</v>
      </c>
      <c r="H245" t="s">
        <v>3961</v>
      </c>
      <c r="I245" t="s">
        <v>3962</v>
      </c>
      <c r="J245" t="s">
        <v>2637</v>
      </c>
      <c r="K245" t="s">
        <v>77</v>
      </c>
      <c r="L245" t="s">
        <v>78</v>
      </c>
      <c r="M245" t="s">
        <v>3963</v>
      </c>
      <c r="N245" t="s">
        <v>48</v>
      </c>
      <c r="O245" t="s">
        <v>1119</v>
      </c>
      <c r="P245" t="s">
        <v>3964</v>
      </c>
      <c r="Q245" t="s">
        <v>51</v>
      </c>
      <c r="R245" t="s">
        <v>51</v>
      </c>
      <c r="S245" t="s">
        <v>51</v>
      </c>
      <c r="T245" t="s">
        <v>1669</v>
      </c>
      <c r="U245" t="s">
        <v>3965</v>
      </c>
      <c r="V245" t="s">
        <v>3966</v>
      </c>
      <c r="X245" t="s">
        <v>443</v>
      </c>
      <c r="Y245" t="s">
        <v>87</v>
      </c>
      <c r="Z245" t="s">
        <v>3967</v>
      </c>
      <c r="AA245" t="s">
        <v>3968</v>
      </c>
      <c r="AB245" t="s">
        <v>215</v>
      </c>
      <c r="AC245" t="s">
        <v>3969</v>
      </c>
      <c r="AD245" t="s">
        <v>3970</v>
      </c>
      <c r="AE245" t="s">
        <v>3971</v>
      </c>
      <c r="AF245" t="s">
        <v>1455</v>
      </c>
      <c r="AG245" t="s">
        <v>3969</v>
      </c>
      <c r="AH245" t="s">
        <v>3972</v>
      </c>
      <c r="AM245" t="s">
        <v>3973</v>
      </c>
    </row>
    <row r="246" spans="1:39">
      <c r="A246" t="s">
        <v>3974</v>
      </c>
      <c r="B246" t="s">
        <v>3975</v>
      </c>
      <c r="C246" t="s">
        <v>41</v>
      </c>
      <c r="D246" t="s">
        <v>2468</v>
      </c>
      <c r="E246" t="s">
        <v>72</v>
      </c>
      <c r="F246" t="s">
        <v>44</v>
      </c>
      <c r="G246" t="s">
        <v>3976</v>
      </c>
      <c r="H246" t="s">
        <v>3977</v>
      </c>
      <c r="I246" t="s">
        <v>1937</v>
      </c>
      <c r="J246" t="s">
        <v>1649</v>
      </c>
      <c r="K246" t="s">
        <v>102</v>
      </c>
      <c r="L246" t="s">
        <v>48</v>
      </c>
      <c r="M246" t="s">
        <v>3978</v>
      </c>
      <c r="N246" t="s">
        <v>48</v>
      </c>
      <c r="O246" t="s">
        <v>3979</v>
      </c>
      <c r="P246" t="s">
        <v>3980</v>
      </c>
      <c r="Q246" t="s">
        <v>51</v>
      </c>
      <c r="R246" t="s">
        <v>51</v>
      </c>
      <c r="S246" t="s">
        <v>136</v>
      </c>
      <c r="T246" t="s">
        <v>1872</v>
      </c>
      <c r="U246" t="s">
        <v>3981</v>
      </c>
      <c r="V246" t="s">
        <v>3982</v>
      </c>
      <c r="X246" t="s">
        <v>3983</v>
      </c>
      <c r="Y246" t="s">
        <v>55</v>
      </c>
      <c r="Z246" t="s">
        <v>3984</v>
      </c>
      <c r="AA246" t="s">
        <v>3985</v>
      </c>
      <c r="AB246" t="s">
        <v>841</v>
      </c>
      <c r="AC246" t="s">
        <v>3986</v>
      </c>
      <c r="AD246" t="s">
        <v>3987</v>
      </c>
      <c r="AE246" t="s">
        <v>3988</v>
      </c>
      <c r="AF246" t="s">
        <v>3989</v>
      </c>
      <c r="AG246" t="s">
        <v>3986</v>
      </c>
      <c r="AH246" t="s">
        <v>3990</v>
      </c>
      <c r="AM246" t="s">
        <v>3991</v>
      </c>
    </row>
    <row r="247" spans="1:39">
      <c r="A247" t="s">
        <v>3992</v>
      </c>
      <c r="B247" t="s">
        <v>3993</v>
      </c>
      <c r="C247" t="s">
        <v>41</v>
      </c>
      <c r="D247" t="s">
        <v>2468</v>
      </c>
      <c r="E247" t="s">
        <v>43</v>
      </c>
      <c r="F247" t="s">
        <v>44</v>
      </c>
      <c r="G247" t="s">
        <v>3994</v>
      </c>
      <c r="H247" t="s">
        <v>3995</v>
      </c>
      <c r="I247" t="s">
        <v>1648</v>
      </c>
      <c r="J247" t="s">
        <v>3996</v>
      </c>
      <c r="K247" t="s">
        <v>116</v>
      </c>
      <c r="L247" t="s">
        <v>78</v>
      </c>
      <c r="M247" t="s">
        <v>3997</v>
      </c>
      <c r="N247" t="s">
        <v>48</v>
      </c>
      <c r="O247" t="s">
        <v>3998</v>
      </c>
      <c r="P247" t="s">
        <v>3999</v>
      </c>
      <c r="Q247" t="s">
        <v>51</v>
      </c>
      <c r="R247" t="s">
        <v>136</v>
      </c>
      <c r="S247" t="s">
        <v>51</v>
      </c>
      <c r="T247" t="s">
        <v>289</v>
      </c>
      <c r="U247" t="s">
        <v>4000</v>
      </c>
      <c r="V247" t="s">
        <v>4001</v>
      </c>
      <c r="X247" t="s">
        <v>4002</v>
      </c>
      <c r="Y247" t="s">
        <v>652</v>
      </c>
      <c r="Z247" t="s">
        <v>67</v>
      </c>
      <c r="AA247" t="s">
        <v>4003</v>
      </c>
      <c r="AB247" t="s">
        <v>215</v>
      </c>
      <c r="AC247" t="s">
        <v>4004</v>
      </c>
      <c r="AD247" t="s">
        <v>4005</v>
      </c>
      <c r="AE247" t="s">
        <v>4006</v>
      </c>
      <c r="AF247" t="s">
        <v>215</v>
      </c>
      <c r="AG247" t="s">
        <v>4004</v>
      </c>
      <c r="AH247" t="s">
        <v>4005</v>
      </c>
      <c r="AL247" t="s">
        <v>4007</v>
      </c>
      <c r="AM247" t="s">
        <v>4008</v>
      </c>
    </row>
    <row r="248" spans="1:39">
      <c r="A248" t="s">
        <v>3992</v>
      </c>
      <c r="B248" t="s">
        <v>4009</v>
      </c>
      <c r="C248" t="s">
        <v>41</v>
      </c>
      <c r="D248" t="s">
        <v>2468</v>
      </c>
      <c r="E248" t="s">
        <v>43</v>
      </c>
      <c r="F248" t="s">
        <v>44</v>
      </c>
      <c r="G248" t="s">
        <v>4010</v>
      </c>
      <c r="H248" t="s">
        <v>4011</v>
      </c>
      <c r="I248" t="s">
        <v>4012</v>
      </c>
      <c r="J248" t="s">
        <v>4013</v>
      </c>
      <c r="K248" t="s">
        <v>1041</v>
      </c>
      <c r="L248" t="s">
        <v>226</v>
      </c>
      <c r="M248" t="s">
        <v>4014</v>
      </c>
      <c r="N248" t="s">
        <v>48</v>
      </c>
      <c r="O248" t="s">
        <v>4015</v>
      </c>
      <c r="P248" t="s">
        <v>3999</v>
      </c>
      <c r="Q248" t="s">
        <v>51</v>
      </c>
      <c r="R248" t="s">
        <v>136</v>
      </c>
      <c r="S248" t="s">
        <v>51</v>
      </c>
      <c r="T248" t="s">
        <v>289</v>
      </c>
      <c r="U248" t="s">
        <v>4000</v>
      </c>
      <c r="V248" t="s">
        <v>4001</v>
      </c>
      <c r="X248" t="s">
        <v>4002</v>
      </c>
      <c r="Y248" t="s">
        <v>652</v>
      </c>
      <c r="Z248" t="s">
        <v>4016</v>
      </c>
      <c r="AA248" t="s">
        <v>4017</v>
      </c>
      <c r="AB248" t="s">
        <v>215</v>
      </c>
      <c r="AC248" t="s">
        <v>4004</v>
      </c>
      <c r="AD248" t="s">
        <v>4005</v>
      </c>
      <c r="AE248" t="s">
        <v>4017</v>
      </c>
      <c r="AF248" t="s">
        <v>215</v>
      </c>
      <c r="AG248" t="s">
        <v>4004</v>
      </c>
      <c r="AH248" t="s">
        <v>4005</v>
      </c>
      <c r="AM248" t="s">
        <v>4018</v>
      </c>
    </row>
    <row r="249" spans="1:39">
      <c r="A249" t="s">
        <v>3992</v>
      </c>
      <c r="B249" t="s">
        <v>4019</v>
      </c>
      <c r="C249" t="s">
        <v>41</v>
      </c>
      <c r="D249" t="s">
        <v>2468</v>
      </c>
      <c r="E249" t="s">
        <v>72</v>
      </c>
      <c r="F249" t="s">
        <v>44</v>
      </c>
      <c r="G249" t="s">
        <v>4020</v>
      </c>
      <c r="H249" t="s">
        <v>4021</v>
      </c>
      <c r="I249" t="s">
        <v>4022</v>
      </c>
      <c r="J249" t="s">
        <v>4023</v>
      </c>
      <c r="K249" t="s">
        <v>102</v>
      </c>
      <c r="L249" t="s">
        <v>48</v>
      </c>
      <c r="M249" t="s">
        <v>4024</v>
      </c>
      <c r="N249" t="s">
        <v>48</v>
      </c>
      <c r="O249" t="s">
        <v>4025</v>
      </c>
      <c r="P249" t="s">
        <v>3999</v>
      </c>
      <c r="Q249" t="s">
        <v>51</v>
      </c>
      <c r="R249" t="s">
        <v>136</v>
      </c>
      <c r="S249" t="s">
        <v>51</v>
      </c>
      <c r="T249" t="s">
        <v>289</v>
      </c>
      <c r="U249" t="s">
        <v>4000</v>
      </c>
      <c r="V249" t="s">
        <v>4001</v>
      </c>
      <c r="X249" t="s">
        <v>4002</v>
      </c>
      <c r="Y249" t="s">
        <v>652</v>
      </c>
      <c r="Z249" t="s">
        <v>4016</v>
      </c>
      <c r="AA249" t="s">
        <v>4026</v>
      </c>
      <c r="AB249" t="s">
        <v>215</v>
      </c>
      <c r="AC249" t="s">
        <v>4004</v>
      </c>
      <c r="AD249" t="s">
        <v>4005</v>
      </c>
      <c r="AE249" t="s">
        <v>4006</v>
      </c>
      <c r="AF249" t="s">
        <v>215</v>
      </c>
      <c r="AG249" t="s">
        <v>4004</v>
      </c>
      <c r="AH249" t="s">
        <v>4005</v>
      </c>
      <c r="AM249" t="s">
        <v>4027</v>
      </c>
    </row>
    <row r="250" spans="1:39">
      <c r="A250" t="s">
        <v>3992</v>
      </c>
      <c r="B250" t="s">
        <v>4028</v>
      </c>
      <c r="C250" t="s">
        <v>41</v>
      </c>
      <c r="D250" t="s">
        <v>2468</v>
      </c>
      <c r="E250" t="s">
        <v>72</v>
      </c>
      <c r="F250" t="s">
        <v>44</v>
      </c>
      <c r="G250" t="s">
        <v>4029</v>
      </c>
      <c r="H250" t="s">
        <v>4030</v>
      </c>
      <c r="I250" t="s">
        <v>3387</v>
      </c>
      <c r="J250" t="s">
        <v>2014</v>
      </c>
      <c r="K250" t="s">
        <v>276</v>
      </c>
      <c r="L250" t="s">
        <v>78</v>
      </c>
      <c r="M250" t="s">
        <v>4031</v>
      </c>
      <c r="N250" t="s">
        <v>48</v>
      </c>
      <c r="O250" t="s">
        <v>4032</v>
      </c>
      <c r="P250" t="s">
        <v>3999</v>
      </c>
      <c r="Q250" t="s">
        <v>51</v>
      </c>
      <c r="R250" t="s">
        <v>136</v>
      </c>
      <c r="S250" t="s">
        <v>51</v>
      </c>
      <c r="T250" t="s">
        <v>52</v>
      </c>
      <c r="U250" t="s">
        <v>4000</v>
      </c>
      <c r="V250" t="s">
        <v>4001</v>
      </c>
      <c r="X250" t="s">
        <v>4002</v>
      </c>
      <c r="Y250" t="s">
        <v>652</v>
      </c>
      <c r="Z250" t="s">
        <v>4016</v>
      </c>
      <c r="AA250" t="s">
        <v>4026</v>
      </c>
      <c r="AB250" t="s">
        <v>215</v>
      </c>
      <c r="AC250" t="s">
        <v>4004</v>
      </c>
      <c r="AD250" t="s">
        <v>4005</v>
      </c>
      <c r="AE250" t="s">
        <v>4006</v>
      </c>
      <c r="AF250" t="s">
        <v>215</v>
      </c>
      <c r="AG250" t="s">
        <v>4004</v>
      </c>
      <c r="AH250" t="s">
        <v>4005</v>
      </c>
      <c r="AM250" t="s">
        <v>4033</v>
      </c>
    </row>
    <row r="251" spans="1:39">
      <c r="A251" t="s">
        <v>4034</v>
      </c>
      <c r="B251" t="s">
        <v>2858</v>
      </c>
      <c r="C251" t="s">
        <v>41</v>
      </c>
      <c r="D251" t="s">
        <v>2468</v>
      </c>
      <c r="E251" t="s">
        <v>72</v>
      </c>
      <c r="F251" t="s">
        <v>44</v>
      </c>
      <c r="G251" t="s">
        <v>4035</v>
      </c>
      <c r="H251" t="s">
        <v>4036</v>
      </c>
      <c r="I251" t="s">
        <v>2861</v>
      </c>
      <c r="J251" t="s">
        <v>2862</v>
      </c>
      <c r="K251" t="s">
        <v>102</v>
      </c>
      <c r="L251" t="s">
        <v>48</v>
      </c>
      <c r="M251" t="s">
        <v>2863</v>
      </c>
      <c r="N251" t="s">
        <v>48</v>
      </c>
      <c r="O251" t="s">
        <v>3813</v>
      </c>
      <c r="P251" t="s">
        <v>4037</v>
      </c>
      <c r="Q251" t="s">
        <v>51</v>
      </c>
      <c r="R251" t="s">
        <v>51</v>
      </c>
      <c r="S251" t="s">
        <v>51</v>
      </c>
      <c r="T251" t="s">
        <v>205</v>
      </c>
      <c r="U251" t="s">
        <v>4038</v>
      </c>
      <c r="V251" t="s">
        <v>4039</v>
      </c>
      <c r="X251" t="s">
        <v>4040</v>
      </c>
      <c r="Y251" t="s">
        <v>1764</v>
      </c>
      <c r="Z251" t="s">
        <v>4041</v>
      </c>
      <c r="AA251" t="s">
        <v>4042</v>
      </c>
      <c r="AB251" t="s">
        <v>215</v>
      </c>
      <c r="AC251" t="s">
        <v>4043</v>
      </c>
      <c r="AD251" t="s">
        <v>4044</v>
      </c>
      <c r="AE251" t="s">
        <v>4042</v>
      </c>
      <c r="AF251" t="s">
        <v>215</v>
      </c>
      <c r="AG251" t="s">
        <v>4043</v>
      </c>
      <c r="AH251" t="s">
        <v>4044</v>
      </c>
      <c r="AM251" t="s">
        <v>4045</v>
      </c>
    </row>
    <row r="252" spans="1:39">
      <c r="A252" t="s">
        <v>4046</v>
      </c>
      <c r="B252" t="s">
        <v>4047</v>
      </c>
      <c r="C252" t="s">
        <v>41</v>
      </c>
      <c r="D252" t="s">
        <v>2468</v>
      </c>
      <c r="E252" t="s">
        <v>72</v>
      </c>
      <c r="F252" t="s">
        <v>246</v>
      </c>
      <c r="G252" t="s">
        <v>4048</v>
      </c>
      <c r="H252" t="s">
        <v>4049</v>
      </c>
      <c r="I252" t="s">
        <v>2312</v>
      </c>
      <c r="J252" t="s">
        <v>4050</v>
      </c>
      <c r="K252" t="s">
        <v>2493</v>
      </c>
      <c r="L252" t="s">
        <v>48</v>
      </c>
      <c r="M252" t="s">
        <v>4051</v>
      </c>
      <c r="N252" t="s">
        <v>48</v>
      </c>
      <c r="O252" t="s">
        <v>4052</v>
      </c>
      <c r="P252" t="s">
        <v>4053</v>
      </c>
      <c r="Q252" t="s">
        <v>51</v>
      </c>
      <c r="R252" t="s">
        <v>51</v>
      </c>
      <c r="S252" t="s">
        <v>51</v>
      </c>
      <c r="T252" t="s">
        <v>137</v>
      </c>
      <c r="U252" t="s">
        <v>4054</v>
      </c>
      <c r="V252" t="s">
        <v>4055</v>
      </c>
      <c r="W252" t="s">
        <v>4056</v>
      </c>
      <c r="X252" t="s">
        <v>1189</v>
      </c>
      <c r="Y252" t="s">
        <v>1190</v>
      </c>
      <c r="Z252" t="s">
        <v>4057</v>
      </c>
      <c r="AA252" t="s">
        <v>4058</v>
      </c>
      <c r="AB252" t="s">
        <v>1823</v>
      </c>
      <c r="AC252" t="s">
        <v>4059</v>
      </c>
      <c r="AD252" t="s">
        <v>4060</v>
      </c>
      <c r="AE252" t="s">
        <v>4061</v>
      </c>
      <c r="AF252" t="s">
        <v>4062</v>
      </c>
      <c r="AG252" t="s">
        <v>4059</v>
      </c>
      <c r="AH252" t="s">
        <v>4063</v>
      </c>
      <c r="AI252" t="s">
        <v>4064</v>
      </c>
      <c r="AJ252" t="s">
        <v>4065</v>
      </c>
      <c r="AK252" t="s">
        <v>4066</v>
      </c>
      <c r="AM252" t="s">
        <v>4067</v>
      </c>
    </row>
    <row r="253" spans="1:39">
      <c r="A253" t="s">
        <v>4046</v>
      </c>
      <c r="B253" t="s">
        <v>4068</v>
      </c>
      <c r="C253" t="s">
        <v>41</v>
      </c>
      <c r="D253" t="s">
        <v>2468</v>
      </c>
      <c r="E253" t="s">
        <v>72</v>
      </c>
      <c r="F253" t="s">
        <v>246</v>
      </c>
      <c r="G253" t="s">
        <v>4069</v>
      </c>
      <c r="H253" t="s">
        <v>4070</v>
      </c>
      <c r="I253" t="s">
        <v>2312</v>
      </c>
      <c r="J253" t="s">
        <v>1301</v>
      </c>
      <c r="K253" t="s">
        <v>2493</v>
      </c>
      <c r="L253" t="s">
        <v>48</v>
      </c>
      <c r="M253" t="s">
        <v>4071</v>
      </c>
      <c r="N253" t="s">
        <v>48</v>
      </c>
      <c r="O253" t="s">
        <v>4072</v>
      </c>
      <c r="P253" t="s">
        <v>4053</v>
      </c>
      <c r="Q253" t="s">
        <v>51</v>
      </c>
      <c r="R253" t="s">
        <v>51</v>
      </c>
      <c r="S253" t="s">
        <v>51</v>
      </c>
      <c r="T253" t="s">
        <v>137</v>
      </c>
      <c r="U253" t="s">
        <v>4054</v>
      </c>
      <c r="V253" t="s">
        <v>4055</v>
      </c>
      <c r="W253" t="s">
        <v>4056</v>
      </c>
      <c r="X253" t="s">
        <v>1189</v>
      </c>
      <c r="Y253" t="s">
        <v>1190</v>
      </c>
      <c r="Z253" t="s">
        <v>4057</v>
      </c>
      <c r="AA253" t="s">
        <v>4058</v>
      </c>
      <c r="AB253" t="s">
        <v>1823</v>
      </c>
      <c r="AC253" t="s">
        <v>4059</v>
      </c>
      <c r="AD253" t="s">
        <v>4060</v>
      </c>
      <c r="AE253" t="s">
        <v>4073</v>
      </c>
      <c r="AF253" t="s">
        <v>240</v>
      </c>
      <c r="AG253" t="s">
        <v>4059</v>
      </c>
      <c r="AH253" t="s">
        <v>4074</v>
      </c>
      <c r="AI253" t="s">
        <v>4075</v>
      </c>
      <c r="AJ253" t="s">
        <v>4076</v>
      </c>
      <c r="AK253" t="s">
        <v>4077</v>
      </c>
      <c r="AM253" t="s">
        <v>4078</v>
      </c>
    </row>
    <row r="254" spans="1:39">
      <c r="A254" t="s">
        <v>4079</v>
      </c>
      <c r="B254" t="s">
        <v>4080</v>
      </c>
      <c r="C254" t="s">
        <v>41</v>
      </c>
      <c r="D254" t="s">
        <v>2468</v>
      </c>
      <c r="E254" t="s">
        <v>72</v>
      </c>
      <c r="F254" t="s">
        <v>246</v>
      </c>
      <c r="G254" t="s">
        <v>4081</v>
      </c>
      <c r="H254" t="s">
        <v>4082</v>
      </c>
      <c r="I254" t="s">
        <v>2312</v>
      </c>
      <c r="J254" t="s">
        <v>1301</v>
      </c>
      <c r="K254" t="s">
        <v>2493</v>
      </c>
      <c r="L254" t="s">
        <v>48</v>
      </c>
      <c r="M254" t="s">
        <v>4083</v>
      </c>
      <c r="N254" t="s">
        <v>48</v>
      </c>
      <c r="O254" t="s">
        <v>4084</v>
      </c>
      <c r="P254" t="s">
        <v>4085</v>
      </c>
      <c r="Q254" t="s">
        <v>51</v>
      </c>
      <c r="R254" t="s">
        <v>51</v>
      </c>
      <c r="S254" t="s">
        <v>51</v>
      </c>
      <c r="T254" t="s">
        <v>1780</v>
      </c>
      <c r="U254" t="s">
        <v>4086</v>
      </c>
      <c r="V254" t="s">
        <v>4087</v>
      </c>
      <c r="W254" t="s">
        <v>4088</v>
      </c>
      <c r="X254" t="s">
        <v>4089</v>
      </c>
      <c r="Y254" t="s">
        <v>1764</v>
      </c>
      <c r="Z254" t="s">
        <v>4090</v>
      </c>
      <c r="AA254" t="s">
        <v>4091</v>
      </c>
      <c r="AB254" t="s">
        <v>4092</v>
      </c>
      <c r="AC254" t="s">
        <v>4093</v>
      </c>
      <c r="AD254" t="s">
        <v>4094</v>
      </c>
      <c r="AE254" t="s">
        <v>4095</v>
      </c>
      <c r="AF254" t="s">
        <v>265</v>
      </c>
      <c r="AG254" t="s">
        <v>4093</v>
      </c>
      <c r="AH254" t="s">
        <v>4096</v>
      </c>
      <c r="AI254" t="s">
        <v>4097</v>
      </c>
      <c r="AJ254" t="s">
        <v>4098</v>
      </c>
      <c r="AK254" t="s">
        <v>4099</v>
      </c>
      <c r="AM254" t="s">
        <v>4100</v>
      </c>
    </row>
    <row r="255" spans="1:39">
      <c r="A255" t="s">
        <v>4079</v>
      </c>
      <c r="B255" t="s">
        <v>4101</v>
      </c>
      <c r="C255" t="s">
        <v>41</v>
      </c>
      <c r="D255" t="s">
        <v>2468</v>
      </c>
      <c r="E255" t="s">
        <v>72</v>
      </c>
      <c r="F255" t="s">
        <v>246</v>
      </c>
      <c r="G255" t="s">
        <v>4102</v>
      </c>
      <c r="H255" t="s">
        <v>4103</v>
      </c>
      <c r="I255" t="s">
        <v>2312</v>
      </c>
      <c r="J255" t="s">
        <v>1301</v>
      </c>
      <c r="K255" t="s">
        <v>2493</v>
      </c>
      <c r="L255" t="s">
        <v>48</v>
      </c>
      <c r="M255" t="s">
        <v>4104</v>
      </c>
      <c r="N255" t="s">
        <v>48</v>
      </c>
      <c r="O255" t="s">
        <v>2547</v>
      </c>
      <c r="P255" t="s">
        <v>4085</v>
      </c>
      <c r="Q255" t="s">
        <v>51</v>
      </c>
      <c r="R255" t="s">
        <v>51</v>
      </c>
      <c r="S255" t="s">
        <v>51</v>
      </c>
      <c r="T255" t="s">
        <v>1780</v>
      </c>
      <c r="U255" t="s">
        <v>4086</v>
      </c>
      <c r="V255" t="s">
        <v>4087</v>
      </c>
      <c r="W255" t="s">
        <v>4088</v>
      </c>
      <c r="X255" t="s">
        <v>4089</v>
      </c>
      <c r="Y255" t="s">
        <v>1764</v>
      </c>
      <c r="Z255" t="s">
        <v>4090</v>
      </c>
      <c r="AA255" t="s">
        <v>4091</v>
      </c>
      <c r="AB255" t="s">
        <v>4092</v>
      </c>
      <c r="AC255" t="s">
        <v>4093</v>
      </c>
      <c r="AD255" t="s">
        <v>4094</v>
      </c>
      <c r="AE255" t="s">
        <v>4105</v>
      </c>
      <c r="AF255" t="s">
        <v>1132</v>
      </c>
      <c r="AG255" t="s">
        <v>4106</v>
      </c>
      <c r="AH255" t="s">
        <v>4107</v>
      </c>
      <c r="AI255" t="s">
        <v>3796</v>
      </c>
      <c r="AJ255" t="s">
        <v>4108</v>
      </c>
      <c r="AK255" t="s">
        <v>4109</v>
      </c>
      <c r="AM255" t="s">
        <v>4110</v>
      </c>
    </row>
    <row r="256" spans="1:39">
      <c r="A256" t="s">
        <v>4079</v>
      </c>
      <c r="B256" t="s">
        <v>4111</v>
      </c>
      <c r="C256" t="s">
        <v>41</v>
      </c>
      <c r="D256" t="s">
        <v>2468</v>
      </c>
      <c r="E256" t="s">
        <v>72</v>
      </c>
      <c r="F256" t="s">
        <v>44</v>
      </c>
      <c r="G256" t="s">
        <v>4112</v>
      </c>
      <c r="H256" t="s">
        <v>4113</v>
      </c>
      <c r="I256" t="s">
        <v>2135</v>
      </c>
      <c r="J256" t="s">
        <v>4114</v>
      </c>
      <c r="K256" t="s">
        <v>102</v>
      </c>
      <c r="L256" t="s">
        <v>48</v>
      </c>
      <c r="M256" t="s">
        <v>4115</v>
      </c>
      <c r="N256" t="s">
        <v>48</v>
      </c>
      <c r="O256" t="s">
        <v>2864</v>
      </c>
      <c r="P256" t="s">
        <v>4085</v>
      </c>
      <c r="Q256" t="s">
        <v>51</v>
      </c>
      <c r="R256" t="s">
        <v>51</v>
      </c>
      <c r="S256" t="s">
        <v>51</v>
      </c>
      <c r="T256" t="s">
        <v>1780</v>
      </c>
      <c r="U256" t="s">
        <v>4086</v>
      </c>
      <c r="V256" t="s">
        <v>4087</v>
      </c>
      <c r="W256" t="s">
        <v>4088</v>
      </c>
      <c r="X256" t="s">
        <v>4089</v>
      </c>
      <c r="Y256" t="s">
        <v>1764</v>
      </c>
      <c r="Z256" t="s">
        <v>4090</v>
      </c>
      <c r="AA256" t="s">
        <v>4091</v>
      </c>
      <c r="AB256" t="s">
        <v>4092</v>
      </c>
      <c r="AC256" t="s">
        <v>4093</v>
      </c>
      <c r="AD256" t="s">
        <v>4094</v>
      </c>
      <c r="AE256" t="s">
        <v>4095</v>
      </c>
      <c r="AF256" t="s">
        <v>265</v>
      </c>
      <c r="AG256" t="s">
        <v>4093</v>
      </c>
      <c r="AH256" t="s">
        <v>4096</v>
      </c>
      <c r="AM256" t="s">
        <v>4116</v>
      </c>
    </row>
    <row r="257" spans="1:39">
      <c r="A257" t="s">
        <v>4079</v>
      </c>
      <c r="B257" t="s">
        <v>4117</v>
      </c>
      <c r="C257" t="s">
        <v>41</v>
      </c>
      <c r="D257" t="s">
        <v>2468</v>
      </c>
      <c r="E257" t="s">
        <v>43</v>
      </c>
      <c r="F257" t="s">
        <v>44</v>
      </c>
      <c r="G257" t="s">
        <v>4118</v>
      </c>
      <c r="H257" t="s">
        <v>4119</v>
      </c>
      <c r="I257" t="s">
        <v>2267</v>
      </c>
      <c r="J257" t="s">
        <v>4120</v>
      </c>
      <c r="K257" t="s">
        <v>1041</v>
      </c>
      <c r="L257" t="s">
        <v>226</v>
      </c>
      <c r="M257" t="s">
        <v>4121</v>
      </c>
      <c r="N257" t="s">
        <v>48</v>
      </c>
      <c r="O257" t="s">
        <v>49</v>
      </c>
      <c r="P257" t="s">
        <v>4085</v>
      </c>
      <c r="Q257" t="s">
        <v>51</v>
      </c>
      <c r="R257" t="s">
        <v>51</v>
      </c>
      <c r="S257" t="s">
        <v>51</v>
      </c>
      <c r="T257" t="s">
        <v>2606</v>
      </c>
      <c r="U257" t="s">
        <v>4086</v>
      </c>
      <c r="V257" t="s">
        <v>4087</v>
      </c>
      <c r="W257" t="s">
        <v>4088</v>
      </c>
      <c r="X257" t="s">
        <v>4089</v>
      </c>
      <c r="Y257" t="s">
        <v>1764</v>
      </c>
      <c r="Z257" t="s">
        <v>67</v>
      </c>
      <c r="AA257" t="s">
        <v>4091</v>
      </c>
      <c r="AB257" t="s">
        <v>4092</v>
      </c>
      <c r="AC257" t="s">
        <v>4093</v>
      </c>
      <c r="AD257" t="s">
        <v>4094</v>
      </c>
      <c r="AE257" t="s">
        <v>4122</v>
      </c>
      <c r="AF257" t="s">
        <v>265</v>
      </c>
      <c r="AG257" t="s">
        <v>4093</v>
      </c>
      <c r="AH257" t="s">
        <v>4123</v>
      </c>
      <c r="AL257" t="s">
        <v>4124</v>
      </c>
      <c r="AM257" t="s">
        <v>4125</v>
      </c>
    </row>
    <row r="258" spans="1:39">
      <c r="A258" t="s">
        <v>4079</v>
      </c>
      <c r="B258" t="s">
        <v>4126</v>
      </c>
      <c r="C258" t="s">
        <v>41</v>
      </c>
      <c r="D258" t="s">
        <v>2468</v>
      </c>
      <c r="E258" t="s">
        <v>72</v>
      </c>
      <c r="F258" t="s">
        <v>44</v>
      </c>
      <c r="G258" t="s">
        <v>4127</v>
      </c>
      <c r="H258" t="s">
        <v>4128</v>
      </c>
      <c r="I258" t="s">
        <v>3260</v>
      </c>
      <c r="J258" t="s">
        <v>4129</v>
      </c>
      <c r="K258" t="s">
        <v>276</v>
      </c>
      <c r="L258" t="s">
        <v>78</v>
      </c>
      <c r="M258" t="s">
        <v>4130</v>
      </c>
      <c r="N258" t="s">
        <v>48</v>
      </c>
      <c r="O258" t="s">
        <v>4131</v>
      </c>
      <c r="P258" t="s">
        <v>4085</v>
      </c>
      <c r="Q258" t="s">
        <v>51</v>
      </c>
      <c r="R258" t="s">
        <v>51</v>
      </c>
      <c r="S258" t="s">
        <v>51</v>
      </c>
      <c r="T258" t="s">
        <v>4132</v>
      </c>
      <c r="U258" t="s">
        <v>4086</v>
      </c>
      <c r="V258" t="s">
        <v>4087</v>
      </c>
      <c r="W258" t="s">
        <v>4088</v>
      </c>
      <c r="X258" t="s">
        <v>4089</v>
      </c>
      <c r="Y258" t="s">
        <v>1764</v>
      </c>
      <c r="Z258" t="s">
        <v>4090</v>
      </c>
      <c r="AA258" t="s">
        <v>4091</v>
      </c>
      <c r="AB258" t="s">
        <v>4092</v>
      </c>
      <c r="AC258" t="s">
        <v>4093</v>
      </c>
      <c r="AD258" t="s">
        <v>4094</v>
      </c>
      <c r="AE258" t="s">
        <v>4122</v>
      </c>
      <c r="AF258" t="s">
        <v>265</v>
      </c>
      <c r="AG258" t="s">
        <v>4093</v>
      </c>
      <c r="AH258" t="s">
        <v>4123</v>
      </c>
      <c r="AM258" t="s">
        <v>4133</v>
      </c>
    </row>
    <row r="259" spans="1:39">
      <c r="A259" t="s">
        <v>4134</v>
      </c>
      <c r="B259" t="s">
        <v>4135</v>
      </c>
      <c r="C259" t="s">
        <v>41</v>
      </c>
      <c r="D259" t="s">
        <v>2468</v>
      </c>
      <c r="E259" t="s">
        <v>72</v>
      </c>
      <c r="F259" t="s">
        <v>44</v>
      </c>
      <c r="G259" t="s">
        <v>4136</v>
      </c>
      <c r="H259" t="s">
        <v>4137</v>
      </c>
      <c r="I259" t="s">
        <v>2880</v>
      </c>
      <c r="J259" t="s">
        <v>3036</v>
      </c>
      <c r="K259" t="s">
        <v>102</v>
      </c>
      <c r="L259" t="s">
        <v>48</v>
      </c>
      <c r="M259" t="s">
        <v>4138</v>
      </c>
      <c r="N259" t="s">
        <v>48</v>
      </c>
      <c r="O259" t="s">
        <v>3813</v>
      </c>
      <c r="P259" t="s">
        <v>4139</v>
      </c>
      <c r="Q259" t="s">
        <v>51</v>
      </c>
      <c r="R259" t="s">
        <v>51</v>
      </c>
      <c r="S259" t="s">
        <v>51</v>
      </c>
      <c r="T259" t="s">
        <v>1304</v>
      </c>
      <c r="U259" t="s">
        <v>4140</v>
      </c>
      <c r="V259" t="s">
        <v>4141</v>
      </c>
      <c r="W259" t="s">
        <v>4142</v>
      </c>
      <c r="X259" t="s">
        <v>4143</v>
      </c>
      <c r="Y259" t="s">
        <v>4144</v>
      </c>
      <c r="Z259" t="s">
        <v>4145</v>
      </c>
      <c r="AA259" t="s">
        <v>4146</v>
      </c>
      <c r="AB259" t="s">
        <v>215</v>
      </c>
      <c r="AC259" t="s">
        <v>4147</v>
      </c>
      <c r="AD259" t="s">
        <v>4148</v>
      </c>
      <c r="AE259" t="s">
        <v>4149</v>
      </c>
      <c r="AF259" t="s">
        <v>58</v>
      </c>
      <c r="AG259" t="s">
        <v>4147</v>
      </c>
      <c r="AH259" t="s">
        <v>4150</v>
      </c>
      <c r="AM259" t="s">
        <v>4151</v>
      </c>
    </row>
    <row r="260" spans="1:39">
      <c r="A260" t="s">
        <v>4134</v>
      </c>
      <c r="B260" t="s">
        <v>4152</v>
      </c>
      <c r="C260" t="s">
        <v>41</v>
      </c>
      <c r="D260" t="s">
        <v>2468</v>
      </c>
      <c r="E260" t="s">
        <v>72</v>
      </c>
      <c r="F260" t="s">
        <v>44</v>
      </c>
      <c r="G260" t="s">
        <v>4153</v>
      </c>
      <c r="H260" t="s">
        <v>4154</v>
      </c>
      <c r="I260" t="s">
        <v>4155</v>
      </c>
      <c r="J260" t="s">
        <v>4156</v>
      </c>
      <c r="K260" t="s">
        <v>276</v>
      </c>
      <c r="L260" t="s">
        <v>78</v>
      </c>
      <c r="M260" t="s">
        <v>4157</v>
      </c>
      <c r="N260" t="s">
        <v>48</v>
      </c>
      <c r="O260" t="s">
        <v>4158</v>
      </c>
      <c r="P260" t="s">
        <v>4139</v>
      </c>
      <c r="Q260" t="s">
        <v>51</v>
      </c>
      <c r="R260" t="s">
        <v>51</v>
      </c>
      <c r="S260" t="s">
        <v>51</v>
      </c>
      <c r="T260" t="s">
        <v>1304</v>
      </c>
      <c r="U260" t="s">
        <v>4140</v>
      </c>
      <c r="V260" t="s">
        <v>4141</v>
      </c>
      <c r="W260" t="s">
        <v>4142</v>
      </c>
      <c r="X260" t="s">
        <v>4143</v>
      </c>
      <c r="Y260" t="s">
        <v>4144</v>
      </c>
      <c r="Z260" t="s">
        <v>4145</v>
      </c>
      <c r="AA260" t="s">
        <v>4146</v>
      </c>
      <c r="AB260" t="s">
        <v>215</v>
      </c>
      <c r="AC260" t="s">
        <v>4147</v>
      </c>
      <c r="AD260" t="s">
        <v>4148</v>
      </c>
      <c r="AE260" t="s">
        <v>4159</v>
      </c>
      <c r="AF260" t="s">
        <v>1250</v>
      </c>
      <c r="AG260" t="s">
        <v>4147</v>
      </c>
      <c r="AH260" t="s">
        <v>4160</v>
      </c>
      <c r="AM260" t="s">
        <v>4161</v>
      </c>
    </row>
    <row r="261" spans="1:39">
      <c r="A261" t="s">
        <v>4162</v>
      </c>
      <c r="B261" t="s">
        <v>4163</v>
      </c>
      <c r="C261" t="s">
        <v>41</v>
      </c>
      <c r="D261" t="s">
        <v>2468</v>
      </c>
      <c r="E261" t="s">
        <v>72</v>
      </c>
      <c r="F261" t="s">
        <v>44</v>
      </c>
      <c r="G261" t="s">
        <v>4164</v>
      </c>
      <c r="H261" t="s">
        <v>4165</v>
      </c>
      <c r="I261" t="s">
        <v>371</v>
      </c>
      <c r="J261" t="s">
        <v>744</v>
      </c>
      <c r="K261" t="s">
        <v>132</v>
      </c>
      <c r="L261" t="s">
        <v>48</v>
      </c>
      <c r="M261" t="s">
        <v>4166</v>
      </c>
      <c r="N261" t="s">
        <v>48</v>
      </c>
      <c r="O261" t="s">
        <v>1204</v>
      </c>
      <c r="P261" t="s">
        <v>4167</v>
      </c>
      <c r="Q261" t="s">
        <v>51</v>
      </c>
      <c r="R261" t="s">
        <v>51</v>
      </c>
      <c r="S261" t="s">
        <v>136</v>
      </c>
      <c r="T261" t="s">
        <v>353</v>
      </c>
      <c r="U261" t="s">
        <v>4168</v>
      </c>
      <c r="V261" t="s">
        <v>4169</v>
      </c>
      <c r="X261" t="s">
        <v>4170</v>
      </c>
      <c r="Y261" t="s">
        <v>573</v>
      </c>
      <c r="Z261" t="s">
        <v>4171</v>
      </c>
      <c r="AA261" t="s">
        <v>4172</v>
      </c>
      <c r="AB261" t="s">
        <v>215</v>
      </c>
      <c r="AC261" t="s">
        <v>4173</v>
      </c>
      <c r="AD261" t="s">
        <v>4174</v>
      </c>
      <c r="AE261" t="s">
        <v>4172</v>
      </c>
      <c r="AF261" t="s">
        <v>215</v>
      </c>
      <c r="AG261" t="s">
        <v>4173</v>
      </c>
      <c r="AH261" t="s">
        <v>4174</v>
      </c>
      <c r="AM261" t="s">
        <v>4175</v>
      </c>
    </row>
    <row r="262" spans="1:39">
      <c r="A262" t="s">
        <v>4162</v>
      </c>
      <c r="B262" t="s">
        <v>2995</v>
      </c>
      <c r="C262" t="s">
        <v>41</v>
      </c>
      <c r="D262" t="s">
        <v>2468</v>
      </c>
      <c r="E262" t="s">
        <v>43</v>
      </c>
      <c r="F262" t="s">
        <v>44</v>
      </c>
      <c r="G262" t="s">
        <v>4176</v>
      </c>
      <c r="H262" t="s">
        <v>4177</v>
      </c>
      <c r="I262" t="s">
        <v>2377</v>
      </c>
      <c r="J262" t="s">
        <v>2378</v>
      </c>
      <c r="K262" t="s">
        <v>2820</v>
      </c>
      <c r="L262" t="s">
        <v>226</v>
      </c>
      <c r="M262" t="s">
        <v>3000</v>
      </c>
      <c r="N262" t="s">
        <v>48</v>
      </c>
      <c r="O262" t="s">
        <v>4178</v>
      </c>
      <c r="P262" t="s">
        <v>4167</v>
      </c>
      <c r="Q262" t="s">
        <v>51</v>
      </c>
      <c r="R262" t="s">
        <v>51</v>
      </c>
      <c r="S262" t="s">
        <v>136</v>
      </c>
      <c r="T262" t="s">
        <v>751</v>
      </c>
      <c r="U262" t="s">
        <v>4168</v>
      </c>
      <c r="V262" t="s">
        <v>4169</v>
      </c>
      <c r="X262" t="s">
        <v>4170</v>
      </c>
      <c r="Y262" t="s">
        <v>573</v>
      </c>
      <c r="Z262" t="s">
        <v>4171</v>
      </c>
      <c r="AA262" t="s">
        <v>4172</v>
      </c>
      <c r="AB262" t="s">
        <v>215</v>
      </c>
      <c r="AC262" t="s">
        <v>4173</v>
      </c>
      <c r="AD262" t="s">
        <v>4174</v>
      </c>
      <c r="AE262" t="s">
        <v>4172</v>
      </c>
      <c r="AF262" t="s">
        <v>215</v>
      </c>
      <c r="AG262" t="s">
        <v>4173</v>
      </c>
      <c r="AH262" t="s">
        <v>4174</v>
      </c>
      <c r="AM262" t="s">
        <v>4179</v>
      </c>
    </row>
    <row r="263" spans="1:39">
      <c r="A263" t="s">
        <v>4180</v>
      </c>
      <c r="B263" t="s">
        <v>4181</v>
      </c>
      <c r="C263" t="s">
        <v>41</v>
      </c>
      <c r="D263" t="s">
        <v>2468</v>
      </c>
      <c r="E263" t="s">
        <v>72</v>
      </c>
      <c r="F263" t="s">
        <v>44</v>
      </c>
      <c r="G263" t="s">
        <v>4182</v>
      </c>
      <c r="H263" t="s">
        <v>4183</v>
      </c>
      <c r="I263" t="s">
        <v>2522</v>
      </c>
      <c r="J263" t="s">
        <v>178</v>
      </c>
      <c r="K263" t="s">
        <v>77</v>
      </c>
      <c r="L263" t="s">
        <v>78</v>
      </c>
      <c r="M263" t="s">
        <v>4184</v>
      </c>
      <c r="N263" t="s">
        <v>48</v>
      </c>
      <c r="O263" t="s">
        <v>4185</v>
      </c>
      <c r="P263" t="s">
        <v>4186</v>
      </c>
      <c r="Q263" t="s">
        <v>51</v>
      </c>
      <c r="R263" t="s">
        <v>51</v>
      </c>
      <c r="S263" t="s">
        <v>51</v>
      </c>
      <c r="T263" t="s">
        <v>3874</v>
      </c>
      <c r="U263" t="s">
        <v>4187</v>
      </c>
      <c r="V263" t="s">
        <v>4188</v>
      </c>
      <c r="W263" t="s">
        <v>164</v>
      </c>
      <c r="X263" t="s">
        <v>4189</v>
      </c>
      <c r="Y263" t="s">
        <v>1226</v>
      </c>
      <c r="Z263" t="s">
        <v>4190</v>
      </c>
      <c r="AA263" t="s">
        <v>4191</v>
      </c>
      <c r="AB263" t="s">
        <v>4192</v>
      </c>
      <c r="AC263" t="s">
        <v>4193</v>
      </c>
      <c r="AD263" t="s">
        <v>4194</v>
      </c>
      <c r="AE263" t="s">
        <v>4195</v>
      </c>
      <c r="AF263" t="s">
        <v>4196</v>
      </c>
      <c r="AG263" t="s">
        <v>4193</v>
      </c>
      <c r="AH263" t="s">
        <v>4197</v>
      </c>
      <c r="AM263" t="s">
        <v>4198</v>
      </c>
    </row>
    <row r="264" spans="1:39">
      <c r="A264" t="s">
        <v>4199</v>
      </c>
      <c r="B264" t="s">
        <v>4200</v>
      </c>
      <c r="C264" t="s">
        <v>41</v>
      </c>
      <c r="D264" t="s">
        <v>2468</v>
      </c>
      <c r="E264" t="s">
        <v>72</v>
      </c>
      <c r="F264" t="s">
        <v>246</v>
      </c>
      <c r="G264" t="s">
        <v>4201</v>
      </c>
      <c r="H264" t="s">
        <v>4202</v>
      </c>
      <c r="I264" t="s">
        <v>4022</v>
      </c>
      <c r="J264" t="s">
        <v>4203</v>
      </c>
      <c r="K264" t="s">
        <v>251</v>
      </c>
      <c r="L264" t="s">
        <v>78</v>
      </c>
      <c r="M264" t="s">
        <v>4204</v>
      </c>
      <c r="N264" t="s">
        <v>48</v>
      </c>
      <c r="O264" t="s">
        <v>1204</v>
      </c>
      <c r="P264" t="s">
        <v>4205</v>
      </c>
      <c r="Q264" t="s">
        <v>51</v>
      </c>
      <c r="R264" t="s">
        <v>51</v>
      </c>
      <c r="S264" t="s">
        <v>51</v>
      </c>
      <c r="T264" t="s">
        <v>1100</v>
      </c>
      <c r="U264" t="s">
        <v>4206</v>
      </c>
      <c r="V264" t="s">
        <v>4207</v>
      </c>
      <c r="W264" t="s">
        <v>4208</v>
      </c>
      <c r="X264" t="s">
        <v>881</v>
      </c>
      <c r="Y264" t="s">
        <v>308</v>
      </c>
      <c r="Z264" t="s">
        <v>1378</v>
      </c>
      <c r="AA264" t="s">
        <v>4209</v>
      </c>
      <c r="AB264" t="s">
        <v>1627</v>
      </c>
      <c r="AC264" t="s">
        <v>4210</v>
      </c>
      <c r="AD264" t="s">
        <v>4211</v>
      </c>
      <c r="AE264" t="s">
        <v>4212</v>
      </c>
      <c r="AF264" t="s">
        <v>4213</v>
      </c>
      <c r="AG264" t="s">
        <v>4214</v>
      </c>
      <c r="AH264" t="s">
        <v>4215</v>
      </c>
      <c r="AI264" t="s">
        <v>4216</v>
      </c>
      <c r="AJ264" t="s">
        <v>4217</v>
      </c>
      <c r="AK264" t="s">
        <v>4218</v>
      </c>
      <c r="AM264" t="s">
        <v>4219</v>
      </c>
    </row>
    <row r="265" spans="1:39">
      <c r="A265" t="s">
        <v>4199</v>
      </c>
      <c r="B265" t="s">
        <v>4220</v>
      </c>
      <c r="C265" t="s">
        <v>41</v>
      </c>
      <c r="D265" t="s">
        <v>2468</v>
      </c>
      <c r="E265" t="s">
        <v>43</v>
      </c>
      <c r="F265" t="s">
        <v>246</v>
      </c>
      <c r="G265" t="s">
        <v>4221</v>
      </c>
      <c r="H265" t="s">
        <v>4222</v>
      </c>
      <c r="I265" t="s">
        <v>3836</v>
      </c>
      <c r="J265" t="s">
        <v>4223</v>
      </c>
      <c r="K265" t="s">
        <v>874</v>
      </c>
      <c r="L265" t="s">
        <v>64</v>
      </c>
      <c r="M265" t="s">
        <v>4224</v>
      </c>
      <c r="N265" t="s">
        <v>48</v>
      </c>
      <c r="O265" t="s">
        <v>4225</v>
      </c>
      <c r="P265" t="s">
        <v>4205</v>
      </c>
      <c r="Q265" t="s">
        <v>51</v>
      </c>
      <c r="R265" t="s">
        <v>51</v>
      </c>
      <c r="S265" t="s">
        <v>51</v>
      </c>
      <c r="T265" t="s">
        <v>328</v>
      </c>
      <c r="U265" t="s">
        <v>4206</v>
      </c>
      <c r="V265" t="s">
        <v>4207</v>
      </c>
      <c r="W265" t="s">
        <v>4208</v>
      </c>
      <c r="X265" t="s">
        <v>881</v>
      </c>
      <c r="Y265" t="s">
        <v>308</v>
      </c>
      <c r="Z265" t="s">
        <v>1378</v>
      </c>
      <c r="AA265" t="s">
        <v>4226</v>
      </c>
      <c r="AB265" t="s">
        <v>4227</v>
      </c>
      <c r="AC265" t="s">
        <v>4210</v>
      </c>
      <c r="AD265" t="s">
        <v>4211</v>
      </c>
      <c r="AE265" t="s">
        <v>4228</v>
      </c>
      <c r="AF265" t="s">
        <v>4227</v>
      </c>
      <c r="AG265" t="s">
        <v>4229</v>
      </c>
      <c r="AH265" t="s">
        <v>4230</v>
      </c>
      <c r="AI265" t="s">
        <v>982</v>
      </c>
      <c r="AJ265" t="s">
        <v>4231</v>
      </c>
      <c r="AK265" t="s">
        <v>4232</v>
      </c>
      <c r="AM265" t="s">
        <v>4233</v>
      </c>
    </row>
    <row r="266" spans="1:39">
      <c r="A266" t="s">
        <v>4199</v>
      </c>
      <c r="B266" t="s">
        <v>4234</v>
      </c>
      <c r="C266" t="s">
        <v>41</v>
      </c>
      <c r="D266" t="s">
        <v>2468</v>
      </c>
      <c r="E266" t="s">
        <v>43</v>
      </c>
      <c r="F266" t="s">
        <v>246</v>
      </c>
      <c r="G266" t="s">
        <v>4235</v>
      </c>
      <c r="H266" t="s">
        <v>4236</v>
      </c>
      <c r="I266" t="s">
        <v>4237</v>
      </c>
      <c r="J266" t="s">
        <v>4238</v>
      </c>
      <c r="K266" t="s">
        <v>874</v>
      </c>
      <c r="L266" t="s">
        <v>64</v>
      </c>
      <c r="M266" t="s">
        <v>4239</v>
      </c>
      <c r="N266" t="s">
        <v>48</v>
      </c>
      <c r="O266" t="s">
        <v>4240</v>
      </c>
      <c r="P266" t="s">
        <v>4205</v>
      </c>
      <c r="Q266" t="s">
        <v>51</v>
      </c>
      <c r="R266" t="s">
        <v>51</v>
      </c>
      <c r="S266" t="s">
        <v>51</v>
      </c>
      <c r="T266" t="s">
        <v>328</v>
      </c>
      <c r="U266" t="s">
        <v>4206</v>
      </c>
      <c r="V266" t="s">
        <v>4207</v>
      </c>
      <c r="W266" t="s">
        <v>4208</v>
      </c>
      <c r="X266" t="s">
        <v>881</v>
      </c>
      <c r="Y266" t="s">
        <v>308</v>
      </c>
      <c r="Z266" t="s">
        <v>67</v>
      </c>
      <c r="AA266" t="s">
        <v>4226</v>
      </c>
      <c r="AB266" t="s">
        <v>4241</v>
      </c>
      <c r="AC266" t="s">
        <v>4210</v>
      </c>
      <c r="AD266" t="s">
        <v>4211</v>
      </c>
      <c r="AE266" t="s">
        <v>4242</v>
      </c>
      <c r="AF266" t="s">
        <v>4241</v>
      </c>
      <c r="AG266" t="s">
        <v>4243</v>
      </c>
      <c r="AH266" t="s">
        <v>4244</v>
      </c>
      <c r="AI266" t="s">
        <v>982</v>
      </c>
      <c r="AJ266" t="s">
        <v>4245</v>
      </c>
      <c r="AK266" t="s">
        <v>4246</v>
      </c>
      <c r="AL266" t="s">
        <v>4247</v>
      </c>
      <c r="AM266" t="s">
        <v>4248</v>
      </c>
    </row>
    <row r="267" spans="1:39">
      <c r="A267" t="s">
        <v>4199</v>
      </c>
      <c r="B267" t="s">
        <v>4249</v>
      </c>
      <c r="C267" t="s">
        <v>41</v>
      </c>
      <c r="D267" t="s">
        <v>2468</v>
      </c>
      <c r="E267" t="s">
        <v>43</v>
      </c>
      <c r="F267" t="s">
        <v>246</v>
      </c>
      <c r="G267" t="s">
        <v>4250</v>
      </c>
      <c r="H267" t="s">
        <v>4251</v>
      </c>
      <c r="I267" t="s">
        <v>849</v>
      </c>
      <c r="J267" t="s">
        <v>4252</v>
      </c>
      <c r="K267" t="s">
        <v>3190</v>
      </c>
      <c r="L267" t="s">
        <v>78</v>
      </c>
      <c r="M267" t="s">
        <v>4253</v>
      </c>
      <c r="N267" t="s">
        <v>48</v>
      </c>
      <c r="O267" t="s">
        <v>4254</v>
      </c>
      <c r="P267" t="s">
        <v>4205</v>
      </c>
      <c r="Q267" t="s">
        <v>51</v>
      </c>
      <c r="R267" t="s">
        <v>51</v>
      </c>
      <c r="S267" t="s">
        <v>51</v>
      </c>
      <c r="T267" t="s">
        <v>1100</v>
      </c>
      <c r="U267" t="s">
        <v>4206</v>
      </c>
      <c r="V267" t="s">
        <v>4207</v>
      </c>
      <c r="W267" t="s">
        <v>4208</v>
      </c>
      <c r="X267" t="s">
        <v>881</v>
      </c>
      <c r="Y267" t="s">
        <v>308</v>
      </c>
      <c r="Z267" t="s">
        <v>67</v>
      </c>
      <c r="AA267" t="s">
        <v>4255</v>
      </c>
      <c r="AB267" t="s">
        <v>1627</v>
      </c>
      <c r="AC267" t="s">
        <v>4256</v>
      </c>
      <c r="AD267" t="s">
        <v>4257</v>
      </c>
      <c r="AE267" t="s">
        <v>4258</v>
      </c>
      <c r="AF267" t="s">
        <v>4259</v>
      </c>
      <c r="AG267" t="s">
        <v>4260</v>
      </c>
      <c r="AH267" t="s">
        <v>4261</v>
      </c>
      <c r="AI267" t="s">
        <v>4262</v>
      </c>
      <c r="AJ267" t="s">
        <v>4263</v>
      </c>
      <c r="AK267" t="s">
        <v>4264</v>
      </c>
      <c r="AL267" t="s">
        <v>4265</v>
      </c>
      <c r="AM267" t="s">
        <v>4266</v>
      </c>
    </row>
    <row r="268" spans="1:39">
      <c r="A268" t="s">
        <v>4199</v>
      </c>
      <c r="B268" t="s">
        <v>4267</v>
      </c>
      <c r="C268" t="s">
        <v>41</v>
      </c>
      <c r="D268" t="s">
        <v>2468</v>
      </c>
      <c r="E268" t="s">
        <v>72</v>
      </c>
      <c r="F268" t="s">
        <v>44</v>
      </c>
      <c r="G268" t="s">
        <v>4268</v>
      </c>
      <c r="H268" t="s">
        <v>4269</v>
      </c>
      <c r="I268" t="s">
        <v>545</v>
      </c>
      <c r="J268" t="s">
        <v>4270</v>
      </c>
      <c r="K268" t="s">
        <v>132</v>
      </c>
      <c r="L268" t="s">
        <v>48</v>
      </c>
      <c r="M268" t="s">
        <v>4271</v>
      </c>
      <c r="N268" t="s">
        <v>48</v>
      </c>
      <c r="O268" t="s">
        <v>1204</v>
      </c>
      <c r="P268" t="s">
        <v>4205</v>
      </c>
      <c r="Q268" t="s">
        <v>51</v>
      </c>
      <c r="R268" t="s">
        <v>51</v>
      </c>
      <c r="S268" t="s">
        <v>51</v>
      </c>
      <c r="T268" t="s">
        <v>1100</v>
      </c>
      <c r="U268" t="s">
        <v>4206</v>
      </c>
      <c r="V268" t="s">
        <v>4207</v>
      </c>
      <c r="W268" t="s">
        <v>4208</v>
      </c>
      <c r="X268" t="s">
        <v>881</v>
      </c>
      <c r="Y268" t="s">
        <v>308</v>
      </c>
      <c r="Z268" t="s">
        <v>1378</v>
      </c>
      <c r="AA268" t="s">
        <v>4255</v>
      </c>
      <c r="AB268" t="s">
        <v>1627</v>
      </c>
      <c r="AC268" t="s">
        <v>4256</v>
      </c>
      <c r="AD268" t="s">
        <v>4257</v>
      </c>
      <c r="AE268" t="s">
        <v>4272</v>
      </c>
      <c r="AF268" t="s">
        <v>4273</v>
      </c>
      <c r="AG268" t="s">
        <v>4274</v>
      </c>
      <c r="AH268" t="s">
        <v>4275</v>
      </c>
      <c r="AM268" t="s">
        <v>4276</v>
      </c>
    </row>
    <row r="269" spans="1:39">
      <c r="A269" t="s">
        <v>4199</v>
      </c>
      <c r="B269" t="s">
        <v>4277</v>
      </c>
      <c r="C269" t="s">
        <v>41</v>
      </c>
      <c r="D269" t="s">
        <v>2468</v>
      </c>
      <c r="E269" t="s">
        <v>43</v>
      </c>
      <c r="F269" t="s">
        <v>44</v>
      </c>
      <c r="G269" t="s">
        <v>4278</v>
      </c>
      <c r="H269" t="s">
        <v>4279</v>
      </c>
      <c r="I269" t="s">
        <v>4280</v>
      </c>
      <c r="J269" t="s">
        <v>4281</v>
      </c>
      <c r="K269" t="s">
        <v>1390</v>
      </c>
      <c r="L269" t="s">
        <v>64</v>
      </c>
      <c r="M269" t="s">
        <v>4282</v>
      </c>
      <c r="N269" t="s">
        <v>48</v>
      </c>
      <c r="O269" t="s">
        <v>4283</v>
      </c>
      <c r="P269" t="s">
        <v>4205</v>
      </c>
      <c r="Q269" t="s">
        <v>51</v>
      </c>
      <c r="R269" t="s">
        <v>51</v>
      </c>
      <c r="S269" t="s">
        <v>51</v>
      </c>
      <c r="T269" t="s">
        <v>1890</v>
      </c>
      <c r="U269" t="s">
        <v>4206</v>
      </c>
      <c r="V269" t="s">
        <v>4207</v>
      </c>
      <c r="W269" t="s">
        <v>4208</v>
      </c>
      <c r="X269" t="s">
        <v>881</v>
      </c>
      <c r="Y269" t="s">
        <v>308</v>
      </c>
      <c r="Z269" t="s">
        <v>1378</v>
      </c>
      <c r="AA269" t="s">
        <v>4226</v>
      </c>
      <c r="AB269" t="s">
        <v>1627</v>
      </c>
      <c r="AC269" t="s">
        <v>4210</v>
      </c>
      <c r="AD269" t="s">
        <v>4211</v>
      </c>
      <c r="AE269" t="s">
        <v>4284</v>
      </c>
      <c r="AF269" t="s">
        <v>4285</v>
      </c>
      <c r="AG269" t="s">
        <v>4260</v>
      </c>
      <c r="AH269" t="s">
        <v>4286</v>
      </c>
      <c r="AM269" t="s">
        <v>4287</v>
      </c>
    </row>
    <row r="270" spans="1:39">
      <c r="A270" t="s">
        <v>4199</v>
      </c>
      <c r="B270" t="s">
        <v>4288</v>
      </c>
      <c r="C270" t="s">
        <v>41</v>
      </c>
      <c r="D270" t="s">
        <v>2468</v>
      </c>
      <c r="E270" t="s">
        <v>72</v>
      </c>
      <c r="F270" t="s">
        <v>44</v>
      </c>
      <c r="G270" t="s">
        <v>4289</v>
      </c>
      <c r="H270" t="s">
        <v>4290</v>
      </c>
      <c r="I270" t="s">
        <v>1958</v>
      </c>
      <c r="J270" t="s">
        <v>4291</v>
      </c>
      <c r="K270" t="s">
        <v>102</v>
      </c>
      <c r="L270" t="s">
        <v>48</v>
      </c>
      <c r="M270" t="s">
        <v>3978</v>
      </c>
      <c r="N270" t="s">
        <v>48</v>
      </c>
      <c r="O270" t="s">
        <v>2177</v>
      </c>
      <c r="P270" t="s">
        <v>4205</v>
      </c>
      <c r="Q270" t="s">
        <v>51</v>
      </c>
      <c r="R270" t="s">
        <v>51</v>
      </c>
      <c r="S270" t="s">
        <v>51</v>
      </c>
      <c r="T270" t="s">
        <v>1100</v>
      </c>
      <c r="U270" t="s">
        <v>4206</v>
      </c>
      <c r="V270" t="s">
        <v>4207</v>
      </c>
      <c r="W270" t="s">
        <v>4208</v>
      </c>
      <c r="X270" t="s">
        <v>881</v>
      </c>
      <c r="Y270" t="s">
        <v>308</v>
      </c>
      <c r="Z270" t="s">
        <v>1378</v>
      </c>
      <c r="AA270" t="s">
        <v>4255</v>
      </c>
      <c r="AB270" t="s">
        <v>1627</v>
      </c>
      <c r="AC270" t="s">
        <v>4256</v>
      </c>
      <c r="AD270" t="s">
        <v>4257</v>
      </c>
      <c r="AE270" t="s">
        <v>4258</v>
      </c>
      <c r="AF270" t="s">
        <v>4259</v>
      </c>
      <c r="AG270" t="s">
        <v>4260</v>
      </c>
      <c r="AH270" t="s">
        <v>4261</v>
      </c>
      <c r="AM270" t="s">
        <v>4292</v>
      </c>
    </row>
    <row r="271" spans="1:39">
      <c r="A271" t="s">
        <v>4199</v>
      </c>
      <c r="B271" t="s">
        <v>4293</v>
      </c>
      <c r="C271" t="s">
        <v>41</v>
      </c>
      <c r="D271" t="s">
        <v>2468</v>
      </c>
      <c r="E271" t="s">
        <v>72</v>
      </c>
      <c r="F271" t="s">
        <v>44</v>
      </c>
      <c r="G271" t="s">
        <v>4294</v>
      </c>
      <c r="H271" t="s">
        <v>4295</v>
      </c>
      <c r="I271" t="s">
        <v>2720</v>
      </c>
      <c r="J271" t="s">
        <v>1617</v>
      </c>
      <c r="K271" t="s">
        <v>276</v>
      </c>
      <c r="L271" t="s">
        <v>78</v>
      </c>
      <c r="M271" t="s">
        <v>4296</v>
      </c>
      <c r="N271" t="s">
        <v>48</v>
      </c>
      <c r="O271" t="s">
        <v>2177</v>
      </c>
      <c r="P271" t="s">
        <v>4205</v>
      </c>
      <c r="Q271" t="s">
        <v>51</v>
      </c>
      <c r="R271" t="s">
        <v>51</v>
      </c>
      <c r="S271" t="s">
        <v>51</v>
      </c>
      <c r="T271" t="s">
        <v>3572</v>
      </c>
      <c r="U271" t="s">
        <v>4206</v>
      </c>
      <c r="V271" t="s">
        <v>4207</v>
      </c>
      <c r="W271" t="s">
        <v>4208</v>
      </c>
      <c r="X271" t="s">
        <v>881</v>
      </c>
      <c r="Y271" t="s">
        <v>308</v>
      </c>
      <c r="Z271" t="s">
        <v>1378</v>
      </c>
      <c r="AA271" t="s">
        <v>4226</v>
      </c>
      <c r="AB271" t="s">
        <v>1627</v>
      </c>
      <c r="AC271" t="s">
        <v>4210</v>
      </c>
      <c r="AD271" t="s">
        <v>4211</v>
      </c>
      <c r="AE271" t="s">
        <v>4297</v>
      </c>
      <c r="AF271" t="s">
        <v>4298</v>
      </c>
      <c r="AG271" t="s">
        <v>4299</v>
      </c>
      <c r="AH271" t="s">
        <v>4300</v>
      </c>
      <c r="AM271" t="s">
        <v>4301</v>
      </c>
    </row>
    <row r="272" spans="1:39">
      <c r="A272" t="s">
        <v>4199</v>
      </c>
      <c r="B272" t="s">
        <v>4302</v>
      </c>
      <c r="C272" t="s">
        <v>41</v>
      </c>
      <c r="D272" t="s">
        <v>2468</v>
      </c>
      <c r="E272" t="s">
        <v>72</v>
      </c>
      <c r="F272" t="s">
        <v>44</v>
      </c>
      <c r="G272" t="s">
        <v>4303</v>
      </c>
      <c r="H272" t="s">
        <v>4304</v>
      </c>
      <c r="I272" t="s">
        <v>2522</v>
      </c>
      <c r="J272" t="s">
        <v>178</v>
      </c>
      <c r="K272" t="s">
        <v>77</v>
      </c>
      <c r="L272" t="s">
        <v>78</v>
      </c>
      <c r="M272" t="s">
        <v>2524</v>
      </c>
      <c r="N272" t="s">
        <v>48</v>
      </c>
      <c r="O272" t="s">
        <v>2177</v>
      </c>
      <c r="P272" t="s">
        <v>4205</v>
      </c>
      <c r="Q272" t="s">
        <v>51</v>
      </c>
      <c r="R272" t="s">
        <v>51</v>
      </c>
      <c r="S272" t="s">
        <v>51</v>
      </c>
      <c r="T272" t="s">
        <v>1100</v>
      </c>
      <c r="U272" t="s">
        <v>4206</v>
      </c>
      <c r="V272" t="s">
        <v>4207</v>
      </c>
      <c r="W272" t="s">
        <v>4208</v>
      </c>
      <c r="X272" t="s">
        <v>881</v>
      </c>
      <c r="Y272" t="s">
        <v>308</v>
      </c>
      <c r="Z272" t="s">
        <v>1378</v>
      </c>
      <c r="AA272" t="s">
        <v>4226</v>
      </c>
      <c r="AB272" t="s">
        <v>1627</v>
      </c>
      <c r="AC272" t="s">
        <v>4210</v>
      </c>
      <c r="AD272" t="s">
        <v>4211</v>
      </c>
      <c r="AE272" t="s">
        <v>4305</v>
      </c>
      <c r="AF272" t="s">
        <v>1174</v>
      </c>
      <c r="AG272" t="s">
        <v>4306</v>
      </c>
      <c r="AH272" t="s">
        <v>4307</v>
      </c>
      <c r="AM272" t="s">
        <v>4308</v>
      </c>
    </row>
    <row r="273" spans="1:39">
      <c r="A273" t="s">
        <v>4199</v>
      </c>
      <c r="B273" t="s">
        <v>4309</v>
      </c>
      <c r="C273" t="s">
        <v>41</v>
      </c>
      <c r="D273" t="s">
        <v>2468</v>
      </c>
      <c r="E273" t="s">
        <v>72</v>
      </c>
      <c r="F273" t="s">
        <v>44</v>
      </c>
      <c r="G273" t="s">
        <v>4310</v>
      </c>
      <c r="H273" t="s">
        <v>4311</v>
      </c>
      <c r="I273" t="s">
        <v>4312</v>
      </c>
      <c r="J273" t="s">
        <v>1636</v>
      </c>
      <c r="K273" t="s">
        <v>77</v>
      </c>
      <c r="L273" t="s">
        <v>78</v>
      </c>
      <c r="M273" t="s">
        <v>4313</v>
      </c>
      <c r="N273" t="s">
        <v>48</v>
      </c>
      <c r="O273" t="s">
        <v>4314</v>
      </c>
      <c r="P273" t="s">
        <v>4205</v>
      </c>
      <c r="Q273" t="s">
        <v>51</v>
      </c>
      <c r="R273" t="s">
        <v>51</v>
      </c>
      <c r="S273" t="s">
        <v>51</v>
      </c>
      <c r="T273" t="s">
        <v>1100</v>
      </c>
      <c r="U273" t="s">
        <v>4206</v>
      </c>
      <c r="V273" t="s">
        <v>4207</v>
      </c>
      <c r="W273" t="s">
        <v>4208</v>
      </c>
      <c r="X273" t="s">
        <v>881</v>
      </c>
      <c r="Y273" t="s">
        <v>308</v>
      </c>
      <c r="Z273" t="s">
        <v>1378</v>
      </c>
      <c r="AA273" t="s">
        <v>4226</v>
      </c>
      <c r="AB273" t="s">
        <v>1627</v>
      </c>
      <c r="AC273" t="s">
        <v>4210</v>
      </c>
      <c r="AD273" t="s">
        <v>4211</v>
      </c>
      <c r="AE273" t="s">
        <v>4315</v>
      </c>
      <c r="AF273" t="s">
        <v>4316</v>
      </c>
      <c r="AG273" t="s">
        <v>4317</v>
      </c>
      <c r="AH273" t="s">
        <v>4318</v>
      </c>
      <c r="AM273" t="s">
        <v>4319</v>
      </c>
    </row>
    <row r="274" spans="1:39">
      <c r="A274" t="s">
        <v>4320</v>
      </c>
      <c r="B274" t="s">
        <v>4321</v>
      </c>
      <c r="C274" t="s">
        <v>41</v>
      </c>
      <c r="D274" t="s">
        <v>2468</v>
      </c>
      <c r="E274" t="s">
        <v>43</v>
      </c>
      <c r="F274" t="s">
        <v>44</v>
      </c>
      <c r="G274" t="s">
        <v>4322</v>
      </c>
      <c r="H274" t="s">
        <v>4323</v>
      </c>
      <c r="I274" t="s">
        <v>178</v>
      </c>
      <c r="J274" t="s">
        <v>4324</v>
      </c>
      <c r="K274" t="s">
        <v>116</v>
      </c>
      <c r="L274" t="s">
        <v>78</v>
      </c>
      <c r="M274" t="s">
        <v>4325</v>
      </c>
      <c r="N274" t="s">
        <v>48</v>
      </c>
      <c r="O274" t="s">
        <v>4326</v>
      </c>
      <c r="P274" t="s">
        <v>4327</v>
      </c>
      <c r="Q274" t="s">
        <v>51</v>
      </c>
      <c r="R274" t="s">
        <v>51</v>
      </c>
      <c r="S274" t="s">
        <v>51</v>
      </c>
      <c r="T274" t="s">
        <v>2606</v>
      </c>
      <c r="U274" t="s">
        <v>4328</v>
      </c>
      <c r="V274" t="s">
        <v>4329</v>
      </c>
      <c r="X274" t="s">
        <v>4330</v>
      </c>
      <c r="Y274" t="s">
        <v>4331</v>
      </c>
      <c r="Z274" t="s">
        <v>67</v>
      </c>
      <c r="AA274" t="s">
        <v>4332</v>
      </c>
      <c r="AB274" t="s">
        <v>215</v>
      </c>
      <c r="AC274" t="s">
        <v>4333</v>
      </c>
      <c r="AD274" t="s">
        <v>4334</v>
      </c>
      <c r="AE274" t="s">
        <v>4335</v>
      </c>
      <c r="AF274" t="s">
        <v>4336</v>
      </c>
      <c r="AG274" t="s">
        <v>4333</v>
      </c>
      <c r="AH274" t="s">
        <v>4337</v>
      </c>
      <c r="AL274" t="s">
        <v>4338</v>
      </c>
      <c r="AM274" t="s">
        <v>4339</v>
      </c>
    </row>
    <row r="275" spans="1:39">
      <c r="A275" t="s">
        <v>4340</v>
      </c>
      <c r="B275" t="s">
        <v>4341</v>
      </c>
      <c r="C275" t="s">
        <v>41</v>
      </c>
      <c r="D275" t="s">
        <v>2468</v>
      </c>
      <c r="E275" t="s">
        <v>72</v>
      </c>
      <c r="F275" t="s">
        <v>44</v>
      </c>
      <c r="G275" t="s">
        <v>4342</v>
      </c>
      <c r="H275" t="s">
        <v>4343</v>
      </c>
      <c r="I275" t="s">
        <v>371</v>
      </c>
      <c r="J275" t="s">
        <v>1358</v>
      </c>
      <c r="K275" t="s">
        <v>132</v>
      </c>
      <c r="L275" t="s">
        <v>48</v>
      </c>
      <c r="M275" t="s">
        <v>4344</v>
      </c>
      <c r="N275" t="s">
        <v>48</v>
      </c>
      <c r="O275" t="s">
        <v>3813</v>
      </c>
      <c r="P275" t="s">
        <v>4345</v>
      </c>
      <c r="Q275" t="s">
        <v>51</v>
      </c>
      <c r="R275" t="s">
        <v>51</v>
      </c>
      <c r="S275" t="s">
        <v>51</v>
      </c>
      <c r="T275" t="s">
        <v>4346</v>
      </c>
      <c r="U275" t="s">
        <v>4347</v>
      </c>
      <c r="V275" t="s">
        <v>4348</v>
      </c>
      <c r="X275" t="s">
        <v>4349</v>
      </c>
      <c r="Y275" t="s">
        <v>87</v>
      </c>
      <c r="Z275" t="s">
        <v>4350</v>
      </c>
      <c r="AA275" t="s">
        <v>4351</v>
      </c>
      <c r="AB275" t="s">
        <v>1290</v>
      </c>
      <c r="AC275" t="s">
        <v>4352</v>
      </c>
      <c r="AD275" t="s">
        <v>4353</v>
      </c>
      <c r="AE275" t="s">
        <v>4354</v>
      </c>
      <c r="AF275" t="s">
        <v>240</v>
      </c>
      <c r="AG275" t="s">
        <v>4352</v>
      </c>
      <c r="AH275" t="s">
        <v>4355</v>
      </c>
      <c r="AM275" t="s">
        <v>4356</v>
      </c>
    </row>
    <row r="276" spans="1:39">
      <c r="A276" t="s">
        <v>4340</v>
      </c>
      <c r="B276" t="s">
        <v>4357</v>
      </c>
      <c r="C276" t="s">
        <v>41</v>
      </c>
      <c r="D276" t="s">
        <v>2468</v>
      </c>
      <c r="E276" t="s">
        <v>72</v>
      </c>
      <c r="F276" t="s">
        <v>44</v>
      </c>
      <c r="G276" t="s">
        <v>4358</v>
      </c>
      <c r="H276" t="s">
        <v>4359</v>
      </c>
      <c r="I276" t="s">
        <v>1499</v>
      </c>
      <c r="J276" t="s">
        <v>4360</v>
      </c>
      <c r="K276" t="s">
        <v>132</v>
      </c>
      <c r="L276" t="s">
        <v>48</v>
      </c>
      <c r="M276" t="s">
        <v>4361</v>
      </c>
      <c r="N276" t="s">
        <v>48</v>
      </c>
      <c r="O276" t="s">
        <v>4362</v>
      </c>
      <c r="P276" t="s">
        <v>4345</v>
      </c>
      <c r="Q276" t="s">
        <v>51</v>
      </c>
      <c r="R276" t="s">
        <v>51</v>
      </c>
      <c r="S276" t="s">
        <v>51</v>
      </c>
      <c r="T276" t="s">
        <v>4346</v>
      </c>
      <c r="U276" t="s">
        <v>4347</v>
      </c>
      <c r="V276" t="s">
        <v>4348</v>
      </c>
      <c r="X276" t="s">
        <v>4349</v>
      </c>
      <c r="Y276" t="s">
        <v>87</v>
      </c>
      <c r="Z276" t="s">
        <v>4350</v>
      </c>
      <c r="AA276" t="s">
        <v>4363</v>
      </c>
      <c r="AB276" t="s">
        <v>1290</v>
      </c>
      <c r="AC276" t="s">
        <v>4364</v>
      </c>
      <c r="AD276" t="s">
        <v>4365</v>
      </c>
      <c r="AE276" t="s">
        <v>4366</v>
      </c>
      <c r="AF276" t="s">
        <v>240</v>
      </c>
      <c r="AG276" t="s">
        <v>4364</v>
      </c>
      <c r="AH276" t="s">
        <v>4367</v>
      </c>
      <c r="AM276" t="s">
        <v>4368</v>
      </c>
    </row>
    <row r="277" spans="1:39">
      <c r="A277" t="s">
        <v>4340</v>
      </c>
      <c r="B277" t="s">
        <v>3346</v>
      </c>
      <c r="C277" t="s">
        <v>41</v>
      </c>
      <c r="D277" t="s">
        <v>2468</v>
      </c>
      <c r="E277" t="s">
        <v>72</v>
      </c>
      <c r="F277" t="s">
        <v>44</v>
      </c>
      <c r="G277" t="s">
        <v>4369</v>
      </c>
      <c r="H277" t="s">
        <v>4370</v>
      </c>
      <c r="I277" t="s">
        <v>1958</v>
      </c>
      <c r="J277" t="s">
        <v>1649</v>
      </c>
      <c r="K277" t="s">
        <v>102</v>
      </c>
      <c r="L277" t="s">
        <v>48</v>
      </c>
      <c r="M277" t="s">
        <v>3349</v>
      </c>
      <c r="N277" t="s">
        <v>48</v>
      </c>
      <c r="O277" t="s">
        <v>4371</v>
      </c>
      <c r="P277" t="s">
        <v>4345</v>
      </c>
      <c r="Q277" t="s">
        <v>51</v>
      </c>
      <c r="R277" t="s">
        <v>51</v>
      </c>
      <c r="S277" t="s">
        <v>51</v>
      </c>
      <c r="T277" t="s">
        <v>4372</v>
      </c>
      <c r="U277" t="s">
        <v>4347</v>
      </c>
      <c r="V277" t="s">
        <v>4348</v>
      </c>
      <c r="X277" t="s">
        <v>4349</v>
      </c>
      <c r="Y277" t="s">
        <v>87</v>
      </c>
      <c r="Z277" t="s">
        <v>4350</v>
      </c>
      <c r="AA277" t="s">
        <v>4373</v>
      </c>
      <c r="AB277" t="s">
        <v>4374</v>
      </c>
      <c r="AC277" t="s">
        <v>4375</v>
      </c>
      <c r="AD277" t="s">
        <v>4376</v>
      </c>
      <c r="AE277" t="s">
        <v>4377</v>
      </c>
      <c r="AF277" t="s">
        <v>4378</v>
      </c>
      <c r="AG277" t="s">
        <v>4379</v>
      </c>
      <c r="AH277" t="s">
        <v>4380</v>
      </c>
      <c r="AM277" t="s">
        <v>4381</v>
      </c>
    </row>
    <row r="278" spans="1:39">
      <c r="A278" t="s">
        <v>4340</v>
      </c>
      <c r="B278" t="s">
        <v>4382</v>
      </c>
      <c r="C278" t="s">
        <v>41</v>
      </c>
      <c r="D278" t="s">
        <v>2468</v>
      </c>
      <c r="E278" t="s">
        <v>43</v>
      </c>
      <c r="F278" t="s">
        <v>44</v>
      </c>
      <c r="G278" t="s">
        <v>4383</v>
      </c>
      <c r="H278" t="s">
        <v>4384</v>
      </c>
      <c r="I278" t="s">
        <v>4385</v>
      </c>
      <c r="J278" t="s">
        <v>1887</v>
      </c>
      <c r="K278" t="s">
        <v>1025</v>
      </c>
      <c r="L278" t="s">
        <v>1026</v>
      </c>
      <c r="M278" t="s">
        <v>4386</v>
      </c>
      <c r="N278" t="s">
        <v>48</v>
      </c>
      <c r="O278" t="s">
        <v>4387</v>
      </c>
      <c r="P278" t="s">
        <v>4345</v>
      </c>
      <c r="Q278" t="s">
        <v>51</v>
      </c>
      <c r="R278" t="s">
        <v>51</v>
      </c>
      <c r="S278" t="s">
        <v>51</v>
      </c>
      <c r="T278" t="s">
        <v>4372</v>
      </c>
      <c r="U278" t="s">
        <v>4347</v>
      </c>
      <c r="V278" t="s">
        <v>4348</v>
      </c>
      <c r="X278" t="s">
        <v>4349</v>
      </c>
      <c r="Y278" t="s">
        <v>87</v>
      </c>
      <c r="Z278" t="s">
        <v>4350</v>
      </c>
      <c r="AA278" t="s">
        <v>4388</v>
      </c>
      <c r="AB278" t="s">
        <v>1290</v>
      </c>
      <c r="AC278" t="s">
        <v>4389</v>
      </c>
      <c r="AD278" t="s">
        <v>4365</v>
      </c>
      <c r="AE278" t="s">
        <v>4390</v>
      </c>
      <c r="AF278" t="s">
        <v>4391</v>
      </c>
      <c r="AG278" t="s">
        <v>4389</v>
      </c>
      <c r="AH278" t="s">
        <v>4392</v>
      </c>
      <c r="AM278" t="s">
        <v>4393</v>
      </c>
    </row>
    <row r="279" spans="1:39">
      <c r="A279" t="s">
        <v>4340</v>
      </c>
      <c r="B279" t="s">
        <v>4394</v>
      </c>
      <c r="C279" t="s">
        <v>41</v>
      </c>
      <c r="D279" t="s">
        <v>2468</v>
      </c>
      <c r="E279" t="s">
        <v>43</v>
      </c>
      <c r="F279" t="s">
        <v>44</v>
      </c>
      <c r="G279" t="s">
        <v>4395</v>
      </c>
      <c r="H279" t="s">
        <v>4396</v>
      </c>
      <c r="I279" t="s">
        <v>4397</v>
      </c>
      <c r="J279" t="s">
        <v>4398</v>
      </c>
      <c r="K279" t="s">
        <v>3173</v>
      </c>
      <c r="L279" t="s">
        <v>2883</v>
      </c>
      <c r="M279" t="s">
        <v>4399</v>
      </c>
      <c r="N279" t="s">
        <v>48</v>
      </c>
      <c r="O279" t="s">
        <v>4400</v>
      </c>
      <c r="P279" t="s">
        <v>4345</v>
      </c>
      <c r="Q279" t="s">
        <v>51</v>
      </c>
      <c r="R279" t="s">
        <v>51</v>
      </c>
      <c r="S279" t="s">
        <v>51</v>
      </c>
      <c r="T279" t="s">
        <v>4401</v>
      </c>
      <c r="U279" t="s">
        <v>4347</v>
      </c>
      <c r="V279" t="s">
        <v>4348</v>
      </c>
      <c r="X279" t="s">
        <v>4349</v>
      </c>
      <c r="Y279" t="s">
        <v>87</v>
      </c>
      <c r="Z279" t="s">
        <v>4350</v>
      </c>
      <c r="AA279" t="s">
        <v>4363</v>
      </c>
      <c r="AB279" t="s">
        <v>1290</v>
      </c>
      <c r="AC279" t="s">
        <v>4364</v>
      </c>
      <c r="AD279" t="s">
        <v>4365</v>
      </c>
      <c r="AE279" t="s">
        <v>4402</v>
      </c>
      <c r="AF279" t="s">
        <v>4403</v>
      </c>
      <c r="AG279" t="s">
        <v>4364</v>
      </c>
      <c r="AH279" t="s">
        <v>4404</v>
      </c>
      <c r="AM279" t="s">
        <v>4405</v>
      </c>
    </row>
    <row r="280" spans="1:39">
      <c r="A280" t="s">
        <v>4340</v>
      </c>
      <c r="B280" t="s">
        <v>4406</v>
      </c>
      <c r="C280" t="s">
        <v>41</v>
      </c>
      <c r="D280" t="s">
        <v>2468</v>
      </c>
      <c r="E280" t="s">
        <v>72</v>
      </c>
      <c r="F280" t="s">
        <v>44</v>
      </c>
      <c r="G280" t="s">
        <v>4407</v>
      </c>
      <c r="H280" t="s">
        <v>4408</v>
      </c>
      <c r="I280" t="s">
        <v>2471</v>
      </c>
      <c r="J280" t="s">
        <v>1725</v>
      </c>
      <c r="K280" t="s">
        <v>276</v>
      </c>
      <c r="L280" t="s">
        <v>78</v>
      </c>
      <c r="M280" t="s">
        <v>2472</v>
      </c>
      <c r="N280" t="s">
        <v>48</v>
      </c>
      <c r="O280" t="s">
        <v>1517</v>
      </c>
      <c r="P280" t="s">
        <v>4345</v>
      </c>
      <c r="Q280" t="s">
        <v>51</v>
      </c>
      <c r="R280" t="s">
        <v>51</v>
      </c>
      <c r="S280" t="s">
        <v>51</v>
      </c>
      <c r="T280" t="s">
        <v>4409</v>
      </c>
      <c r="U280" t="s">
        <v>4347</v>
      </c>
      <c r="V280" t="s">
        <v>4348</v>
      </c>
      <c r="X280" t="s">
        <v>4349</v>
      </c>
      <c r="Y280" t="s">
        <v>87</v>
      </c>
      <c r="Z280" t="s">
        <v>4350</v>
      </c>
      <c r="AA280" t="s">
        <v>4410</v>
      </c>
      <c r="AB280" t="s">
        <v>1290</v>
      </c>
      <c r="AC280" t="s">
        <v>4411</v>
      </c>
      <c r="AD280" t="s">
        <v>4412</v>
      </c>
      <c r="AE280" t="s">
        <v>4413</v>
      </c>
      <c r="AF280" t="s">
        <v>4414</v>
      </c>
      <c r="AG280" t="s">
        <v>4415</v>
      </c>
      <c r="AH280" t="s">
        <v>4416</v>
      </c>
      <c r="AM280" t="s">
        <v>4417</v>
      </c>
    </row>
    <row r="281" spans="1:39">
      <c r="A281" t="s">
        <v>4340</v>
      </c>
      <c r="B281" t="s">
        <v>3529</v>
      </c>
      <c r="C281" t="s">
        <v>41</v>
      </c>
      <c r="D281" t="s">
        <v>2468</v>
      </c>
      <c r="E281" t="s">
        <v>72</v>
      </c>
      <c r="F281" t="s">
        <v>44</v>
      </c>
      <c r="G281" t="s">
        <v>4418</v>
      </c>
      <c r="H281" t="s">
        <v>4419</v>
      </c>
      <c r="I281" t="s">
        <v>4420</v>
      </c>
      <c r="J281" t="s">
        <v>4421</v>
      </c>
      <c r="K281" t="s">
        <v>276</v>
      </c>
      <c r="L281" t="s">
        <v>78</v>
      </c>
      <c r="M281" t="s">
        <v>3532</v>
      </c>
      <c r="N281" t="s">
        <v>48</v>
      </c>
      <c r="O281" t="s">
        <v>4422</v>
      </c>
      <c r="P281" t="s">
        <v>4345</v>
      </c>
      <c r="Q281" t="s">
        <v>51</v>
      </c>
      <c r="R281" t="s">
        <v>51</v>
      </c>
      <c r="S281" t="s">
        <v>51</v>
      </c>
      <c r="T281" t="s">
        <v>4372</v>
      </c>
      <c r="U281" t="s">
        <v>4347</v>
      </c>
      <c r="V281" t="s">
        <v>4348</v>
      </c>
      <c r="X281" t="s">
        <v>4349</v>
      </c>
      <c r="Y281" t="s">
        <v>87</v>
      </c>
      <c r="Z281" t="s">
        <v>4350</v>
      </c>
      <c r="AA281" t="s">
        <v>4377</v>
      </c>
      <c r="AB281" t="s">
        <v>4378</v>
      </c>
      <c r="AC281" t="s">
        <v>4379</v>
      </c>
      <c r="AD281" t="s">
        <v>4380</v>
      </c>
      <c r="AE281" t="s">
        <v>4423</v>
      </c>
      <c r="AF281" t="s">
        <v>4424</v>
      </c>
      <c r="AG281" t="s">
        <v>4379</v>
      </c>
      <c r="AH281" t="s">
        <v>4425</v>
      </c>
      <c r="AM281" t="s">
        <v>4426</v>
      </c>
    </row>
    <row r="282" spans="1:39">
      <c r="A282" t="s">
        <v>4340</v>
      </c>
      <c r="B282" t="s">
        <v>4427</v>
      </c>
      <c r="C282" t="s">
        <v>41</v>
      </c>
      <c r="D282" t="s">
        <v>2468</v>
      </c>
      <c r="E282" t="s">
        <v>72</v>
      </c>
      <c r="F282" t="s">
        <v>44</v>
      </c>
      <c r="G282" t="s">
        <v>4428</v>
      </c>
      <c r="H282" t="s">
        <v>4429</v>
      </c>
      <c r="I282" t="s">
        <v>2869</v>
      </c>
      <c r="J282" t="s">
        <v>4430</v>
      </c>
      <c r="K282" t="s">
        <v>276</v>
      </c>
      <c r="L282" t="s">
        <v>78</v>
      </c>
      <c r="M282" t="s">
        <v>4431</v>
      </c>
      <c r="N282" t="s">
        <v>48</v>
      </c>
      <c r="O282" t="s">
        <v>4432</v>
      </c>
      <c r="P282" t="s">
        <v>4345</v>
      </c>
      <c r="Q282" t="s">
        <v>51</v>
      </c>
      <c r="R282" t="s">
        <v>51</v>
      </c>
      <c r="S282" t="s">
        <v>51</v>
      </c>
      <c r="T282" t="s">
        <v>4409</v>
      </c>
      <c r="U282" t="s">
        <v>4347</v>
      </c>
      <c r="V282" t="s">
        <v>4348</v>
      </c>
      <c r="X282" t="s">
        <v>4349</v>
      </c>
      <c r="Y282" t="s">
        <v>87</v>
      </c>
      <c r="Z282" t="s">
        <v>4350</v>
      </c>
      <c r="AA282" t="s">
        <v>4388</v>
      </c>
      <c r="AB282" t="s">
        <v>1290</v>
      </c>
      <c r="AC282" t="s">
        <v>4389</v>
      </c>
      <c r="AD282" t="s">
        <v>4365</v>
      </c>
      <c r="AE282" t="s">
        <v>4433</v>
      </c>
      <c r="AF282" t="s">
        <v>1767</v>
      </c>
      <c r="AG282" t="s">
        <v>4389</v>
      </c>
      <c r="AH282" t="s">
        <v>4434</v>
      </c>
      <c r="AM282" t="s">
        <v>4435</v>
      </c>
    </row>
    <row r="283" spans="1:39">
      <c r="A283" t="s">
        <v>4340</v>
      </c>
      <c r="B283" t="s">
        <v>3375</v>
      </c>
      <c r="C283" t="s">
        <v>41</v>
      </c>
      <c r="D283" t="s">
        <v>2468</v>
      </c>
      <c r="E283" t="s">
        <v>72</v>
      </c>
      <c r="F283" t="s">
        <v>44</v>
      </c>
      <c r="G283" t="s">
        <v>4436</v>
      </c>
      <c r="H283" t="s">
        <v>4437</v>
      </c>
      <c r="I283" t="s">
        <v>1958</v>
      </c>
      <c r="J283" t="s">
        <v>1649</v>
      </c>
      <c r="K283" t="s">
        <v>102</v>
      </c>
      <c r="L283" t="s">
        <v>48</v>
      </c>
      <c r="M283" t="s">
        <v>3378</v>
      </c>
      <c r="N283" t="s">
        <v>48</v>
      </c>
      <c r="O283" t="s">
        <v>4438</v>
      </c>
      <c r="P283" t="s">
        <v>4345</v>
      </c>
      <c r="Q283" t="s">
        <v>51</v>
      </c>
      <c r="R283" t="s">
        <v>51</v>
      </c>
      <c r="S283" t="s">
        <v>51</v>
      </c>
      <c r="T283" t="s">
        <v>4346</v>
      </c>
      <c r="U283" t="s">
        <v>4347</v>
      </c>
      <c r="V283" t="s">
        <v>4348</v>
      </c>
      <c r="X283" t="s">
        <v>4349</v>
      </c>
      <c r="Y283" t="s">
        <v>87</v>
      </c>
      <c r="Z283" t="s">
        <v>4350</v>
      </c>
      <c r="AA283" t="s">
        <v>4388</v>
      </c>
      <c r="AB283" t="s">
        <v>1290</v>
      </c>
      <c r="AC283" t="s">
        <v>4389</v>
      </c>
      <c r="AD283" t="s">
        <v>4365</v>
      </c>
      <c r="AE283" t="s">
        <v>4439</v>
      </c>
      <c r="AF283" t="s">
        <v>2169</v>
      </c>
      <c r="AG283" t="s">
        <v>4440</v>
      </c>
      <c r="AH283" t="s">
        <v>4441</v>
      </c>
      <c r="AM283" t="s">
        <v>4442</v>
      </c>
    </row>
    <row r="284" spans="1:39">
      <c r="A284" t="s">
        <v>4340</v>
      </c>
      <c r="B284" t="s">
        <v>4443</v>
      </c>
      <c r="C284" t="s">
        <v>41</v>
      </c>
      <c r="D284" t="s">
        <v>2468</v>
      </c>
      <c r="E284" t="s">
        <v>72</v>
      </c>
      <c r="F284" t="s">
        <v>44</v>
      </c>
      <c r="G284" t="s">
        <v>4444</v>
      </c>
      <c r="H284" t="s">
        <v>4445</v>
      </c>
      <c r="I284" t="s">
        <v>3702</v>
      </c>
      <c r="J284" t="s">
        <v>3703</v>
      </c>
      <c r="K284" t="s">
        <v>102</v>
      </c>
      <c r="L284" t="s">
        <v>48</v>
      </c>
      <c r="M284" t="s">
        <v>4446</v>
      </c>
      <c r="N284" t="s">
        <v>48</v>
      </c>
      <c r="O284" t="s">
        <v>4447</v>
      </c>
      <c r="P284" t="s">
        <v>4345</v>
      </c>
      <c r="Q284" t="s">
        <v>51</v>
      </c>
      <c r="R284" t="s">
        <v>51</v>
      </c>
      <c r="S284" t="s">
        <v>51</v>
      </c>
      <c r="T284" t="s">
        <v>4372</v>
      </c>
      <c r="U284" t="s">
        <v>4347</v>
      </c>
      <c r="V284" t="s">
        <v>4348</v>
      </c>
      <c r="X284" t="s">
        <v>4349</v>
      </c>
      <c r="Y284" t="s">
        <v>87</v>
      </c>
      <c r="Z284" t="s">
        <v>4350</v>
      </c>
      <c r="AA284" t="s">
        <v>4351</v>
      </c>
      <c r="AB284" t="s">
        <v>1290</v>
      </c>
      <c r="AC284" t="s">
        <v>4448</v>
      </c>
      <c r="AD284" t="s">
        <v>4353</v>
      </c>
      <c r="AE284" t="s">
        <v>4449</v>
      </c>
      <c r="AF284" t="s">
        <v>4450</v>
      </c>
      <c r="AG284" t="s">
        <v>4451</v>
      </c>
      <c r="AH284" t="s">
        <v>4452</v>
      </c>
      <c r="AM284" t="s">
        <v>4453</v>
      </c>
    </row>
    <row r="285" spans="1:39">
      <c r="A285" t="s">
        <v>4454</v>
      </c>
      <c r="B285" t="s">
        <v>4455</v>
      </c>
      <c r="C285" t="s">
        <v>41</v>
      </c>
      <c r="D285" t="s">
        <v>2468</v>
      </c>
      <c r="E285" t="s">
        <v>43</v>
      </c>
      <c r="F285" t="s">
        <v>246</v>
      </c>
      <c r="G285" t="s">
        <v>4456</v>
      </c>
      <c r="H285" t="s">
        <v>4457</v>
      </c>
      <c r="I285" t="s">
        <v>644</v>
      </c>
      <c r="J285" t="s">
        <v>4458</v>
      </c>
      <c r="K285" t="s">
        <v>3190</v>
      </c>
      <c r="L285" t="s">
        <v>78</v>
      </c>
      <c r="M285" t="s">
        <v>4459</v>
      </c>
      <c r="N285" t="s">
        <v>48</v>
      </c>
      <c r="O285" t="s">
        <v>4460</v>
      </c>
      <c r="P285" t="s">
        <v>4461</v>
      </c>
      <c r="Q285" t="s">
        <v>51</v>
      </c>
      <c r="R285" t="s">
        <v>51</v>
      </c>
      <c r="S285" t="s">
        <v>51</v>
      </c>
      <c r="T285" t="s">
        <v>2924</v>
      </c>
      <c r="U285" t="s">
        <v>4462</v>
      </c>
      <c r="V285" t="s">
        <v>4463</v>
      </c>
      <c r="X285" t="s">
        <v>4464</v>
      </c>
      <c r="Y285" t="s">
        <v>87</v>
      </c>
      <c r="Z285" t="s">
        <v>67</v>
      </c>
      <c r="AA285" t="s">
        <v>4465</v>
      </c>
      <c r="AB285" t="s">
        <v>1675</v>
      </c>
      <c r="AC285" t="s">
        <v>4466</v>
      </c>
      <c r="AD285" t="s">
        <v>4467</v>
      </c>
      <c r="AE285" t="s">
        <v>4468</v>
      </c>
      <c r="AF285" t="s">
        <v>4469</v>
      </c>
      <c r="AG285" t="s">
        <v>4470</v>
      </c>
      <c r="AH285" t="s">
        <v>4471</v>
      </c>
      <c r="AI285" t="s">
        <v>267</v>
      </c>
      <c r="AJ285" t="s">
        <v>4472</v>
      </c>
      <c r="AK285" t="s">
        <v>4473</v>
      </c>
      <c r="AL285" t="s">
        <v>4474</v>
      </c>
      <c r="AM285" t="s">
        <v>4475</v>
      </c>
    </row>
    <row r="286" spans="1:39">
      <c r="A286" t="s">
        <v>4476</v>
      </c>
      <c r="B286" t="s">
        <v>4477</v>
      </c>
      <c r="C286" t="s">
        <v>41</v>
      </c>
      <c r="D286" t="s">
        <v>2468</v>
      </c>
      <c r="E286" t="s">
        <v>43</v>
      </c>
      <c r="F286" t="s">
        <v>44</v>
      </c>
      <c r="G286" t="s">
        <v>4478</v>
      </c>
      <c r="H286" t="s">
        <v>4479</v>
      </c>
      <c r="I286" t="s">
        <v>370</v>
      </c>
      <c r="J286" t="s">
        <v>4480</v>
      </c>
      <c r="K286" t="s">
        <v>63</v>
      </c>
      <c r="L286" t="s">
        <v>64</v>
      </c>
      <c r="M286" t="s">
        <v>4481</v>
      </c>
      <c r="N286" t="s">
        <v>48</v>
      </c>
      <c r="O286" t="s">
        <v>4482</v>
      </c>
      <c r="P286" t="s">
        <v>4483</v>
      </c>
      <c r="Q286" t="s">
        <v>51</v>
      </c>
      <c r="R286" t="s">
        <v>51</v>
      </c>
      <c r="S286" t="s">
        <v>51</v>
      </c>
      <c r="T286" t="s">
        <v>513</v>
      </c>
      <c r="U286" t="s">
        <v>4484</v>
      </c>
      <c r="V286" t="s">
        <v>4485</v>
      </c>
      <c r="X286" t="s">
        <v>4486</v>
      </c>
      <c r="Y286" t="s">
        <v>4487</v>
      </c>
      <c r="Z286" t="s">
        <v>4488</v>
      </c>
      <c r="AA286" t="s">
        <v>4489</v>
      </c>
      <c r="AB286" t="s">
        <v>4490</v>
      </c>
      <c r="AC286" t="s">
        <v>4491</v>
      </c>
      <c r="AD286" t="s">
        <v>4492</v>
      </c>
      <c r="AE286" t="s">
        <v>4493</v>
      </c>
      <c r="AF286" t="s">
        <v>2169</v>
      </c>
      <c r="AG286" t="s">
        <v>4491</v>
      </c>
      <c r="AH286" t="s">
        <v>4494</v>
      </c>
      <c r="AM286" t="s">
        <v>4495</v>
      </c>
    </row>
    <row r="287" spans="1:39">
      <c r="A287" t="s">
        <v>4496</v>
      </c>
      <c r="B287" t="s">
        <v>4497</v>
      </c>
      <c r="C287" t="s">
        <v>41</v>
      </c>
      <c r="D287" t="s">
        <v>2468</v>
      </c>
      <c r="E287" t="s">
        <v>72</v>
      </c>
      <c r="F287" t="s">
        <v>44</v>
      </c>
      <c r="G287" t="s">
        <v>4498</v>
      </c>
      <c r="H287" t="s">
        <v>4499</v>
      </c>
      <c r="I287" t="s">
        <v>4500</v>
      </c>
      <c r="J287" t="s">
        <v>4501</v>
      </c>
      <c r="K287" t="s">
        <v>102</v>
      </c>
      <c r="L287" t="s">
        <v>48</v>
      </c>
      <c r="M287" t="s">
        <v>4502</v>
      </c>
      <c r="N287" t="s">
        <v>48</v>
      </c>
      <c r="O287" t="s">
        <v>1996</v>
      </c>
      <c r="P287" t="s">
        <v>4503</v>
      </c>
      <c r="Q287" t="s">
        <v>51</v>
      </c>
      <c r="R287" t="s">
        <v>51</v>
      </c>
      <c r="S287" t="s">
        <v>51</v>
      </c>
      <c r="T287" t="s">
        <v>2041</v>
      </c>
      <c r="U287" t="s">
        <v>4504</v>
      </c>
      <c r="V287" t="s">
        <v>4505</v>
      </c>
      <c r="X287" t="s">
        <v>4506</v>
      </c>
      <c r="Y287" t="s">
        <v>357</v>
      </c>
      <c r="Z287" t="s">
        <v>4507</v>
      </c>
      <c r="AA287" t="s">
        <v>4508</v>
      </c>
      <c r="AB287" t="s">
        <v>4509</v>
      </c>
      <c r="AC287" t="s">
        <v>4510</v>
      </c>
      <c r="AD287" t="s">
        <v>4511</v>
      </c>
      <c r="AE287" t="s">
        <v>4512</v>
      </c>
      <c r="AF287" t="s">
        <v>4513</v>
      </c>
      <c r="AG287" t="s">
        <v>4510</v>
      </c>
      <c r="AH287" t="s">
        <v>4514</v>
      </c>
      <c r="AM287" t="s">
        <v>4515</v>
      </c>
    </row>
    <row r="288" spans="1:39">
      <c r="A288" t="s">
        <v>4496</v>
      </c>
      <c r="B288" t="s">
        <v>4516</v>
      </c>
      <c r="C288" t="s">
        <v>41</v>
      </c>
      <c r="D288" t="s">
        <v>2468</v>
      </c>
      <c r="E288" t="s">
        <v>72</v>
      </c>
      <c r="F288" t="s">
        <v>44</v>
      </c>
      <c r="G288" t="s">
        <v>4517</v>
      </c>
      <c r="H288" t="s">
        <v>4518</v>
      </c>
      <c r="I288" t="s">
        <v>2522</v>
      </c>
      <c r="J288" t="s">
        <v>178</v>
      </c>
      <c r="K288" t="s">
        <v>77</v>
      </c>
      <c r="L288" t="s">
        <v>78</v>
      </c>
      <c r="M288" t="s">
        <v>4519</v>
      </c>
      <c r="N288" t="s">
        <v>48</v>
      </c>
      <c r="O288" t="s">
        <v>4520</v>
      </c>
      <c r="P288" t="s">
        <v>4503</v>
      </c>
      <c r="Q288" t="s">
        <v>51</v>
      </c>
      <c r="R288" t="s">
        <v>51</v>
      </c>
      <c r="S288" t="s">
        <v>51</v>
      </c>
      <c r="T288" t="s">
        <v>2041</v>
      </c>
      <c r="U288" t="s">
        <v>4504</v>
      </c>
      <c r="V288" t="s">
        <v>4505</v>
      </c>
      <c r="X288" t="s">
        <v>4506</v>
      </c>
      <c r="Y288" t="s">
        <v>357</v>
      </c>
      <c r="Z288" t="s">
        <v>4507</v>
      </c>
      <c r="AA288" t="s">
        <v>4508</v>
      </c>
      <c r="AB288" t="s">
        <v>4509</v>
      </c>
      <c r="AC288" t="s">
        <v>4510</v>
      </c>
      <c r="AD288" t="s">
        <v>4511</v>
      </c>
      <c r="AE288" t="s">
        <v>4521</v>
      </c>
      <c r="AF288" t="s">
        <v>4522</v>
      </c>
      <c r="AG288" t="s">
        <v>4510</v>
      </c>
      <c r="AH288" t="s">
        <v>4523</v>
      </c>
      <c r="AM288" t="s">
        <v>4524</v>
      </c>
    </row>
    <row r="289" spans="1:39">
      <c r="A289" t="s">
        <v>4525</v>
      </c>
      <c r="B289" t="s">
        <v>4526</v>
      </c>
      <c r="C289" t="s">
        <v>41</v>
      </c>
      <c r="D289" t="s">
        <v>2468</v>
      </c>
      <c r="E289" t="s">
        <v>72</v>
      </c>
      <c r="F289" t="s">
        <v>44</v>
      </c>
      <c r="G289" t="s">
        <v>4527</v>
      </c>
      <c r="H289" t="s">
        <v>4528</v>
      </c>
      <c r="I289" t="s">
        <v>3836</v>
      </c>
      <c r="J289" t="s">
        <v>4529</v>
      </c>
      <c r="K289" t="s">
        <v>77</v>
      </c>
      <c r="L289" t="s">
        <v>78</v>
      </c>
      <c r="M289" t="s">
        <v>3837</v>
      </c>
      <c r="N289" t="s">
        <v>48</v>
      </c>
      <c r="O289" t="s">
        <v>4530</v>
      </c>
      <c r="P289" t="s">
        <v>4531</v>
      </c>
      <c r="Q289" t="s">
        <v>51</v>
      </c>
      <c r="R289" t="s">
        <v>136</v>
      </c>
      <c r="S289" t="s">
        <v>51</v>
      </c>
      <c r="T289" t="s">
        <v>513</v>
      </c>
      <c r="U289" t="s">
        <v>4532</v>
      </c>
      <c r="V289" t="s">
        <v>4533</v>
      </c>
      <c r="X289" t="s">
        <v>4534</v>
      </c>
      <c r="Y289" t="s">
        <v>308</v>
      </c>
      <c r="Z289" t="s">
        <v>4535</v>
      </c>
      <c r="AA289" t="s">
        <v>4536</v>
      </c>
      <c r="AB289" t="s">
        <v>4537</v>
      </c>
      <c r="AC289" t="s">
        <v>4538</v>
      </c>
      <c r="AD289" t="s">
        <v>4539</v>
      </c>
      <c r="AE289" t="s">
        <v>4540</v>
      </c>
      <c r="AF289" t="s">
        <v>598</v>
      </c>
      <c r="AG289" t="s">
        <v>4541</v>
      </c>
      <c r="AH289" t="s">
        <v>4542</v>
      </c>
      <c r="AM289" t="s">
        <v>4543</v>
      </c>
    </row>
    <row r="290" spans="1:39">
      <c r="A290" t="s">
        <v>4525</v>
      </c>
      <c r="B290" t="s">
        <v>4544</v>
      </c>
      <c r="C290" t="s">
        <v>41</v>
      </c>
      <c r="D290" t="s">
        <v>2468</v>
      </c>
      <c r="E290" t="s">
        <v>72</v>
      </c>
      <c r="F290" t="s">
        <v>44</v>
      </c>
      <c r="G290" t="s">
        <v>4545</v>
      </c>
      <c r="H290" t="s">
        <v>4546</v>
      </c>
      <c r="I290" t="s">
        <v>4547</v>
      </c>
      <c r="J290" t="s">
        <v>4548</v>
      </c>
      <c r="K290" t="s">
        <v>276</v>
      </c>
      <c r="L290" t="s">
        <v>78</v>
      </c>
      <c r="M290" t="s">
        <v>4549</v>
      </c>
      <c r="N290" t="s">
        <v>48</v>
      </c>
      <c r="O290" t="s">
        <v>4550</v>
      </c>
      <c r="P290" t="s">
        <v>4531</v>
      </c>
      <c r="Q290" t="s">
        <v>51</v>
      </c>
      <c r="R290" t="s">
        <v>51</v>
      </c>
      <c r="S290" t="s">
        <v>51</v>
      </c>
      <c r="T290" t="s">
        <v>2159</v>
      </c>
      <c r="U290" t="s">
        <v>4532</v>
      </c>
      <c r="V290" t="s">
        <v>4533</v>
      </c>
      <c r="X290" t="s">
        <v>4534</v>
      </c>
      <c r="Y290" t="s">
        <v>308</v>
      </c>
      <c r="Z290" t="s">
        <v>4535</v>
      </c>
      <c r="AA290" t="s">
        <v>4551</v>
      </c>
      <c r="AB290" t="s">
        <v>1290</v>
      </c>
      <c r="AC290" t="s">
        <v>4541</v>
      </c>
      <c r="AD290" t="s">
        <v>4552</v>
      </c>
      <c r="AE290" t="s">
        <v>4553</v>
      </c>
      <c r="AF290" t="s">
        <v>598</v>
      </c>
      <c r="AG290" t="s">
        <v>4541</v>
      </c>
      <c r="AH290" t="s">
        <v>4554</v>
      </c>
      <c r="AM290" t="s">
        <v>4555</v>
      </c>
    </row>
    <row r="291" spans="1:39">
      <c r="A291" t="s">
        <v>4525</v>
      </c>
      <c r="B291" t="s">
        <v>4556</v>
      </c>
      <c r="C291" t="s">
        <v>41</v>
      </c>
      <c r="D291" t="s">
        <v>2468</v>
      </c>
      <c r="E291" t="s">
        <v>72</v>
      </c>
      <c r="F291" t="s">
        <v>44</v>
      </c>
      <c r="G291" t="s">
        <v>4557</v>
      </c>
      <c r="H291" t="s">
        <v>4558</v>
      </c>
      <c r="I291" t="s">
        <v>1160</v>
      </c>
      <c r="J291" t="s">
        <v>4559</v>
      </c>
      <c r="K291" t="s">
        <v>77</v>
      </c>
      <c r="L291" t="s">
        <v>78</v>
      </c>
      <c r="M291" t="s">
        <v>4560</v>
      </c>
      <c r="N291" t="s">
        <v>48</v>
      </c>
      <c r="O291" t="s">
        <v>2473</v>
      </c>
      <c r="P291" t="s">
        <v>4531</v>
      </c>
      <c r="Q291" t="s">
        <v>51</v>
      </c>
      <c r="R291" t="s">
        <v>51</v>
      </c>
      <c r="S291" t="s">
        <v>51</v>
      </c>
      <c r="T291" t="s">
        <v>137</v>
      </c>
      <c r="U291" t="s">
        <v>4532</v>
      </c>
      <c r="V291" t="s">
        <v>4533</v>
      </c>
      <c r="X291" t="s">
        <v>4534</v>
      </c>
      <c r="Y291" t="s">
        <v>308</v>
      </c>
      <c r="Z291" t="s">
        <v>4535</v>
      </c>
      <c r="AA291" t="s">
        <v>4551</v>
      </c>
      <c r="AB291" t="s">
        <v>1290</v>
      </c>
      <c r="AC291" t="s">
        <v>4541</v>
      </c>
      <c r="AD291" t="s">
        <v>4552</v>
      </c>
      <c r="AE291" t="s">
        <v>4561</v>
      </c>
      <c r="AF291" t="s">
        <v>598</v>
      </c>
      <c r="AG291" t="s">
        <v>4541</v>
      </c>
      <c r="AH291" t="s">
        <v>4562</v>
      </c>
      <c r="AM291" t="s">
        <v>4563</v>
      </c>
    </row>
    <row r="292" spans="1:39">
      <c r="A292" t="s">
        <v>4564</v>
      </c>
      <c r="B292" t="s">
        <v>4565</v>
      </c>
      <c r="C292" t="s">
        <v>41</v>
      </c>
      <c r="D292" t="s">
        <v>2468</v>
      </c>
      <c r="E292" t="s">
        <v>72</v>
      </c>
      <c r="F292" t="s">
        <v>44</v>
      </c>
      <c r="G292" t="s">
        <v>4566</v>
      </c>
      <c r="H292" t="s">
        <v>4567</v>
      </c>
      <c r="I292" t="s">
        <v>2720</v>
      </c>
      <c r="J292" t="s">
        <v>1617</v>
      </c>
      <c r="K292" t="s">
        <v>276</v>
      </c>
      <c r="L292" t="s">
        <v>78</v>
      </c>
      <c r="M292" t="s">
        <v>4296</v>
      </c>
      <c r="N292" t="s">
        <v>48</v>
      </c>
      <c r="O292" t="s">
        <v>3642</v>
      </c>
      <c r="P292" t="s">
        <v>4568</v>
      </c>
      <c r="Q292" t="s">
        <v>51</v>
      </c>
      <c r="R292" t="s">
        <v>51</v>
      </c>
      <c r="S292" t="s">
        <v>51</v>
      </c>
      <c r="T292" t="s">
        <v>2606</v>
      </c>
      <c r="U292" t="s">
        <v>4569</v>
      </c>
      <c r="V292" t="s">
        <v>4570</v>
      </c>
      <c r="W292" t="s">
        <v>4571</v>
      </c>
      <c r="X292" t="s">
        <v>3858</v>
      </c>
      <c r="Y292" t="s">
        <v>652</v>
      </c>
      <c r="Z292" t="s">
        <v>4572</v>
      </c>
      <c r="AA292" t="s">
        <v>4573</v>
      </c>
      <c r="AB292" t="s">
        <v>215</v>
      </c>
      <c r="AC292" t="s">
        <v>4574</v>
      </c>
      <c r="AD292" t="s">
        <v>4575</v>
      </c>
      <c r="AE292" t="s">
        <v>4576</v>
      </c>
      <c r="AF292" t="s">
        <v>4577</v>
      </c>
      <c r="AG292" t="s">
        <v>4578</v>
      </c>
      <c r="AH292" t="s">
        <v>4579</v>
      </c>
      <c r="AM292" t="s">
        <v>4580</v>
      </c>
    </row>
    <row r="293" spans="1:39">
      <c r="A293" t="s">
        <v>4564</v>
      </c>
      <c r="B293" t="s">
        <v>4581</v>
      </c>
      <c r="C293" t="s">
        <v>41</v>
      </c>
      <c r="D293" t="s">
        <v>2468</v>
      </c>
      <c r="E293" t="s">
        <v>72</v>
      </c>
      <c r="F293" t="s">
        <v>44</v>
      </c>
      <c r="G293" t="s">
        <v>4582</v>
      </c>
      <c r="H293" t="s">
        <v>4583</v>
      </c>
      <c r="I293" t="s">
        <v>4584</v>
      </c>
      <c r="J293" t="s">
        <v>4156</v>
      </c>
      <c r="K293" t="s">
        <v>276</v>
      </c>
      <c r="L293" t="s">
        <v>78</v>
      </c>
      <c r="M293" t="s">
        <v>4585</v>
      </c>
      <c r="N293" t="s">
        <v>48</v>
      </c>
      <c r="O293" t="s">
        <v>4371</v>
      </c>
      <c r="P293" t="s">
        <v>4568</v>
      </c>
      <c r="Q293" t="s">
        <v>51</v>
      </c>
      <c r="R293" t="s">
        <v>51</v>
      </c>
      <c r="S293" t="s">
        <v>51</v>
      </c>
      <c r="T293" t="s">
        <v>2606</v>
      </c>
      <c r="U293" t="s">
        <v>4569</v>
      </c>
      <c r="V293" t="s">
        <v>4570</v>
      </c>
      <c r="W293" t="s">
        <v>4571</v>
      </c>
      <c r="X293" t="s">
        <v>3858</v>
      </c>
      <c r="Y293" t="s">
        <v>652</v>
      </c>
      <c r="Z293" t="s">
        <v>4572</v>
      </c>
      <c r="AA293" t="s">
        <v>4573</v>
      </c>
      <c r="AB293" t="s">
        <v>215</v>
      </c>
      <c r="AC293" t="s">
        <v>4574</v>
      </c>
      <c r="AD293" t="s">
        <v>4575</v>
      </c>
      <c r="AE293" t="s">
        <v>4586</v>
      </c>
      <c r="AF293" t="s">
        <v>598</v>
      </c>
      <c r="AG293" t="s">
        <v>4587</v>
      </c>
      <c r="AH293" t="s">
        <v>4588</v>
      </c>
      <c r="AM293" t="s">
        <v>4589</v>
      </c>
    </row>
    <row r="294" spans="1:39">
      <c r="A294" t="s">
        <v>4590</v>
      </c>
      <c r="B294" t="s">
        <v>4591</v>
      </c>
      <c r="C294" t="s">
        <v>41</v>
      </c>
      <c r="D294" t="s">
        <v>2468</v>
      </c>
      <c r="E294" t="s">
        <v>72</v>
      </c>
      <c r="F294" t="s">
        <v>246</v>
      </c>
      <c r="G294" t="s">
        <v>4592</v>
      </c>
      <c r="H294" t="s">
        <v>4593</v>
      </c>
      <c r="I294" t="s">
        <v>4594</v>
      </c>
      <c r="J294" t="s">
        <v>1886</v>
      </c>
      <c r="K294" t="s">
        <v>251</v>
      </c>
      <c r="L294" t="s">
        <v>78</v>
      </c>
      <c r="M294" t="s">
        <v>4595</v>
      </c>
      <c r="N294" t="s">
        <v>48</v>
      </c>
      <c r="O294" t="s">
        <v>4596</v>
      </c>
      <c r="P294" t="s">
        <v>4597</v>
      </c>
      <c r="Q294" t="s">
        <v>136</v>
      </c>
      <c r="R294" t="s">
        <v>51</v>
      </c>
      <c r="S294" t="s">
        <v>51</v>
      </c>
      <c r="T294" t="s">
        <v>183</v>
      </c>
      <c r="U294" t="s">
        <v>4598</v>
      </c>
      <c r="V294" t="s">
        <v>4599</v>
      </c>
      <c r="X294" t="s">
        <v>4600</v>
      </c>
      <c r="Y294" t="s">
        <v>4601</v>
      </c>
      <c r="Z294" t="s">
        <v>4602</v>
      </c>
      <c r="AA294" t="s">
        <v>4603</v>
      </c>
      <c r="AB294" t="s">
        <v>215</v>
      </c>
      <c r="AC294" t="s">
        <v>4604</v>
      </c>
      <c r="AD294" t="s">
        <v>4605</v>
      </c>
      <c r="AE294" t="s">
        <v>4603</v>
      </c>
      <c r="AF294" t="s">
        <v>215</v>
      </c>
      <c r="AG294" t="s">
        <v>4604</v>
      </c>
      <c r="AH294" t="s">
        <v>4605</v>
      </c>
      <c r="AI294" t="s">
        <v>4606</v>
      </c>
      <c r="AJ294" t="s">
        <v>4607</v>
      </c>
      <c r="AK294" t="s">
        <v>4608</v>
      </c>
      <c r="AM294" t="s">
        <v>4609</v>
      </c>
    </row>
    <row r="295" spans="1:39">
      <c r="A295" t="s">
        <v>4610</v>
      </c>
      <c r="B295" t="s">
        <v>4611</v>
      </c>
      <c r="C295" t="s">
        <v>41</v>
      </c>
      <c r="D295" t="s">
        <v>2468</v>
      </c>
      <c r="E295" t="s">
        <v>72</v>
      </c>
      <c r="F295" t="s">
        <v>44</v>
      </c>
      <c r="G295" t="s">
        <v>4612</v>
      </c>
      <c r="H295" t="s">
        <v>4613</v>
      </c>
      <c r="I295" t="s">
        <v>1235</v>
      </c>
      <c r="J295" t="s">
        <v>2788</v>
      </c>
      <c r="K295" t="s">
        <v>102</v>
      </c>
      <c r="L295" t="s">
        <v>48</v>
      </c>
      <c r="M295" t="s">
        <v>4614</v>
      </c>
      <c r="N295" t="s">
        <v>48</v>
      </c>
      <c r="O295" t="s">
        <v>4615</v>
      </c>
      <c r="P295" t="s">
        <v>4616</v>
      </c>
      <c r="Q295" t="s">
        <v>51</v>
      </c>
      <c r="R295" t="s">
        <v>51</v>
      </c>
      <c r="S295" t="s">
        <v>136</v>
      </c>
      <c r="T295" t="s">
        <v>4617</v>
      </c>
      <c r="U295" t="s">
        <v>4618</v>
      </c>
      <c r="V295" t="s">
        <v>4619</v>
      </c>
      <c r="W295" t="s">
        <v>835</v>
      </c>
      <c r="X295" t="s">
        <v>258</v>
      </c>
      <c r="Y295" t="s">
        <v>87</v>
      </c>
      <c r="Z295" t="s">
        <v>480</v>
      </c>
      <c r="AA295" t="s">
        <v>4620</v>
      </c>
      <c r="AB295" t="s">
        <v>4621</v>
      </c>
      <c r="AC295" t="s">
        <v>4622</v>
      </c>
      <c r="AD295" t="s">
        <v>4623</v>
      </c>
      <c r="AE295" t="s">
        <v>4624</v>
      </c>
      <c r="AF295" t="s">
        <v>4625</v>
      </c>
      <c r="AG295" t="s">
        <v>4626</v>
      </c>
      <c r="AH295" t="s">
        <v>4627</v>
      </c>
      <c r="AM295" t="s">
        <v>4628</v>
      </c>
    </row>
    <row r="296" spans="1:39">
      <c r="A296" t="s">
        <v>4610</v>
      </c>
      <c r="B296" t="s">
        <v>4629</v>
      </c>
      <c r="C296" t="s">
        <v>41</v>
      </c>
      <c r="D296" t="s">
        <v>2468</v>
      </c>
      <c r="E296" t="s">
        <v>72</v>
      </c>
      <c r="F296" t="s">
        <v>44</v>
      </c>
      <c r="G296" t="s">
        <v>4630</v>
      </c>
      <c r="H296" t="s">
        <v>4631</v>
      </c>
      <c r="I296" t="s">
        <v>114</v>
      </c>
      <c r="J296" t="s">
        <v>1412</v>
      </c>
      <c r="K296" t="s">
        <v>132</v>
      </c>
      <c r="L296" t="s">
        <v>48</v>
      </c>
      <c r="M296" t="s">
        <v>4632</v>
      </c>
      <c r="N296" t="s">
        <v>48</v>
      </c>
      <c r="O296" t="s">
        <v>4633</v>
      </c>
      <c r="P296" t="s">
        <v>4616</v>
      </c>
      <c r="Q296" t="s">
        <v>51</v>
      </c>
      <c r="R296" t="s">
        <v>51</v>
      </c>
      <c r="S296" t="s">
        <v>136</v>
      </c>
      <c r="T296" t="s">
        <v>2839</v>
      </c>
      <c r="U296" t="s">
        <v>4618</v>
      </c>
      <c r="V296" t="s">
        <v>4619</v>
      </c>
      <c r="W296" t="s">
        <v>835</v>
      </c>
      <c r="X296" t="s">
        <v>258</v>
      </c>
      <c r="Y296" t="s">
        <v>87</v>
      </c>
      <c r="Z296" t="s">
        <v>480</v>
      </c>
      <c r="AA296" t="s">
        <v>4620</v>
      </c>
      <c r="AB296" t="s">
        <v>4621</v>
      </c>
      <c r="AC296" t="s">
        <v>4634</v>
      </c>
      <c r="AD296" t="s">
        <v>4623</v>
      </c>
      <c r="AE296" t="s">
        <v>4635</v>
      </c>
      <c r="AF296" t="s">
        <v>4636</v>
      </c>
      <c r="AG296" t="s">
        <v>4637</v>
      </c>
      <c r="AH296" t="s">
        <v>4638</v>
      </c>
      <c r="AM296" t="s">
        <v>4639</v>
      </c>
    </row>
    <row r="297" spans="1:39">
      <c r="A297" t="s">
        <v>4610</v>
      </c>
      <c r="B297" t="s">
        <v>4640</v>
      </c>
      <c r="C297" t="s">
        <v>41</v>
      </c>
      <c r="D297" t="s">
        <v>2468</v>
      </c>
      <c r="E297" t="s">
        <v>43</v>
      </c>
      <c r="F297" t="s">
        <v>44</v>
      </c>
      <c r="G297" t="s">
        <v>4641</v>
      </c>
      <c r="H297" t="s">
        <v>4642</v>
      </c>
      <c r="I297" t="s">
        <v>3260</v>
      </c>
      <c r="J297" t="s">
        <v>3449</v>
      </c>
      <c r="K297" t="s">
        <v>1390</v>
      </c>
      <c r="L297" t="s">
        <v>64</v>
      </c>
      <c r="M297" t="s">
        <v>4643</v>
      </c>
      <c r="N297" t="s">
        <v>48</v>
      </c>
      <c r="O297" t="s">
        <v>4644</v>
      </c>
      <c r="P297" t="s">
        <v>4616</v>
      </c>
      <c r="Q297" t="s">
        <v>51</v>
      </c>
      <c r="R297" t="s">
        <v>51</v>
      </c>
      <c r="S297" t="s">
        <v>136</v>
      </c>
      <c r="T297" t="s">
        <v>4645</v>
      </c>
      <c r="U297" t="s">
        <v>4618</v>
      </c>
      <c r="V297" t="s">
        <v>4619</v>
      </c>
      <c r="W297" t="s">
        <v>835</v>
      </c>
      <c r="X297" t="s">
        <v>258</v>
      </c>
      <c r="Y297" t="s">
        <v>87</v>
      </c>
      <c r="Z297" t="s">
        <v>67</v>
      </c>
      <c r="AA297" t="s">
        <v>4620</v>
      </c>
      <c r="AB297" t="s">
        <v>4621</v>
      </c>
      <c r="AC297" t="s">
        <v>4622</v>
      </c>
      <c r="AD297" t="s">
        <v>4623</v>
      </c>
      <c r="AE297" t="s">
        <v>4646</v>
      </c>
      <c r="AF297" t="s">
        <v>4647</v>
      </c>
      <c r="AG297" t="s">
        <v>4648</v>
      </c>
      <c r="AH297" t="s">
        <v>4649</v>
      </c>
      <c r="AL297" t="s">
        <v>4650</v>
      </c>
      <c r="AM297" t="s">
        <v>4651</v>
      </c>
    </row>
    <row r="298" spans="1:39">
      <c r="A298" t="s">
        <v>4652</v>
      </c>
      <c r="B298" t="s">
        <v>4653</v>
      </c>
      <c r="C298" t="s">
        <v>41</v>
      </c>
      <c r="D298" t="s">
        <v>2468</v>
      </c>
      <c r="E298" t="s">
        <v>72</v>
      </c>
      <c r="F298" t="s">
        <v>44</v>
      </c>
      <c r="G298" t="s">
        <v>4654</v>
      </c>
      <c r="H298" t="s">
        <v>4655</v>
      </c>
      <c r="I298" t="s">
        <v>2522</v>
      </c>
      <c r="J298" t="s">
        <v>178</v>
      </c>
      <c r="K298" t="s">
        <v>77</v>
      </c>
      <c r="L298" t="s">
        <v>78</v>
      </c>
      <c r="M298" t="s">
        <v>4656</v>
      </c>
      <c r="N298" t="s">
        <v>48</v>
      </c>
      <c r="O298" t="s">
        <v>4657</v>
      </c>
      <c r="P298" t="s">
        <v>4658</v>
      </c>
      <c r="Q298" t="s">
        <v>51</v>
      </c>
      <c r="R298" t="s">
        <v>51</v>
      </c>
      <c r="S298" t="s">
        <v>51</v>
      </c>
      <c r="T298" t="s">
        <v>1872</v>
      </c>
      <c r="U298" t="s">
        <v>4659</v>
      </c>
      <c r="V298" t="s">
        <v>4660</v>
      </c>
      <c r="X298" t="s">
        <v>4661</v>
      </c>
      <c r="Y298" t="s">
        <v>87</v>
      </c>
      <c r="Z298" t="s">
        <v>4662</v>
      </c>
      <c r="AA298" t="s">
        <v>4663</v>
      </c>
      <c r="AB298" t="s">
        <v>4664</v>
      </c>
      <c r="AC298" t="s">
        <v>4665</v>
      </c>
      <c r="AD298" t="s">
        <v>4666</v>
      </c>
      <c r="AE298" t="s">
        <v>4663</v>
      </c>
      <c r="AF298" t="s">
        <v>4664</v>
      </c>
      <c r="AG298" t="s">
        <v>4665</v>
      </c>
      <c r="AH298" t="s">
        <v>4666</v>
      </c>
      <c r="AM298" t="s">
        <v>4667</v>
      </c>
    </row>
    <row r="299" spans="1:39">
      <c r="A299" t="s">
        <v>4668</v>
      </c>
      <c r="B299" t="s">
        <v>4669</v>
      </c>
      <c r="C299" t="s">
        <v>41</v>
      </c>
      <c r="D299" t="s">
        <v>2468</v>
      </c>
      <c r="E299" t="s">
        <v>43</v>
      </c>
      <c r="F299" t="s">
        <v>44</v>
      </c>
      <c r="G299" t="s">
        <v>4670</v>
      </c>
      <c r="H299" t="s">
        <v>4671</v>
      </c>
      <c r="I299" t="s">
        <v>3656</v>
      </c>
      <c r="J299" t="s">
        <v>3516</v>
      </c>
      <c r="K299" t="s">
        <v>63</v>
      </c>
      <c r="L299" t="s">
        <v>64</v>
      </c>
      <c r="M299" t="s">
        <v>4672</v>
      </c>
      <c r="N299" t="s">
        <v>48</v>
      </c>
      <c r="O299" t="s">
        <v>49</v>
      </c>
      <c r="P299" t="s">
        <v>4673</v>
      </c>
      <c r="Q299" t="s">
        <v>51</v>
      </c>
      <c r="R299" t="s">
        <v>136</v>
      </c>
      <c r="S299" t="s">
        <v>51</v>
      </c>
      <c r="T299" t="s">
        <v>751</v>
      </c>
      <c r="U299" t="s">
        <v>4674</v>
      </c>
      <c r="V299" t="s">
        <v>4675</v>
      </c>
      <c r="X299" t="s">
        <v>2044</v>
      </c>
      <c r="Y299" t="s">
        <v>420</v>
      </c>
      <c r="Z299" t="s">
        <v>67</v>
      </c>
      <c r="AA299" t="s">
        <v>4676</v>
      </c>
      <c r="AB299" t="s">
        <v>759</v>
      </c>
      <c r="AC299" t="s">
        <v>4677</v>
      </c>
      <c r="AD299" t="s">
        <v>4678</v>
      </c>
      <c r="AE299" t="s">
        <v>4679</v>
      </c>
      <c r="AF299" t="s">
        <v>4680</v>
      </c>
      <c r="AG299" t="s">
        <v>4681</v>
      </c>
      <c r="AH299" t="s">
        <v>4682</v>
      </c>
      <c r="AL299" t="s">
        <v>4683</v>
      </c>
      <c r="AM299" t="s">
        <v>4684</v>
      </c>
    </row>
    <row r="300" spans="1:39">
      <c r="A300" t="s">
        <v>4685</v>
      </c>
      <c r="B300" t="s">
        <v>4686</v>
      </c>
      <c r="C300" t="s">
        <v>41</v>
      </c>
      <c r="D300" t="s">
        <v>2468</v>
      </c>
      <c r="E300" t="s">
        <v>43</v>
      </c>
      <c r="F300" t="s">
        <v>44</v>
      </c>
      <c r="G300" t="s">
        <v>4687</v>
      </c>
      <c r="H300" t="s">
        <v>4688</v>
      </c>
      <c r="I300" t="s">
        <v>1357</v>
      </c>
      <c r="J300" t="s">
        <v>4689</v>
      </c>
      <c r="K300" t="s">
        <v>116</v>
      </c>
      <c r="L300" t="s">
        <v>78</v>
      </c>
      <c r="M300" t="s">
        <v>4690</v>
      </c>
      <c r="N300" t="s">
        <v>48</v>
      </c>
      <c r="O300" t="s">
        <v>4691</v>
      </c>
      <c r="P300" t="s">
        <v>4692</v>
      </c>
      <c r="Q300" t="s">
        <v>51</v>
      </c>
      <c r="R300" t="s">
        <v>51</v>
      </c>
      <c r="S300" t="s">
        <v>51</v>
      </c>
      <c r="T300" t="s">
        <v>353</v>
      </c>
      <c r="U300" t="s">
        <v>4693</v>
      </c>
      <c r="V300" t="s">
        <v>4694</v>
      </c>
      <c r="W300" t="s">
        <v>2698</v>
      </c>
      <c r="X300" t="s">
        <v>4695</v>
      </c>
      <c r="Y300" t="s">
        <v>1168</v>
      </c>
      <c r="Z300" t="s">
        <v>4696</v>
      </c>
      <c r="AA300" t="s">
        <v>4697</v>
      </c>
      <c r="AB300" t="s">
        <v>1290</v>
      </c>
      <c r="AC300" t="s">
        <v>4698</v>
      </c>
      <c r="AD300" t="s">
        <v>4699</v>
      </c>
      <c r="AE300" t="s">
        <v>4700</v>
      </c>
      <c r="AF300" t="s">
        <v>4701</v>
      </c>
      <c r="AG300" t="s">
        <v>4698</v>
      </c>
      <c r="AH300" t="s">
        <v>4702</v>
      </c>
      <c r="AM300" t="s">
        <v>4703</v>
      </c>
    </row>
    <row r="301" spans="1:39">
      <c r="A301" t="s">
        <v>4704</v>
      </c>
      <c r="B301" t="s">
        <v>4705</v>
      </c>
      <c r="C301" t="s">
        <v>41</v>
      </c>
      <c r="D301" t="s">
        <v>2468</v>
      </c>
      <c r="E301" t="s">
        <v>43</v>
      </c>
      <c r="F301" t="s">
        <v>44</v>
      </c>
      <c r="G301" t="s">
        <v>4706</v>
      </c>
      <c r="H301" t="s">
        <v>4707</v>
      </c>
      <c r="I301" t="s">
        <v>666</v>
      </c>
      <c r="J301" t="s">
        <v>4708</v>
      </c>
      <c r="K301" t="s">
        <v>2820</v>
      </c>
      <c r="L301" t="s">
        <v>226</v>
      </c>
      <c r="M301" t="s">
        <v>4709</v>
      </c>
      <c r="N301" t="s">
        <v>48</v>
      </c>
      <c r="O301" t="s">
        <v>4710</v>
      </c>
      <c r="P301" t="s">
        <v>4711</v>
      </c>
      <c r="Q301" t="s">
        <v>51</v>
      </c>
      <c r="R301" t="s">
        <v>51</v>
      </c>
      <c r="S301" t="s">
        <v>51</v>
      </c>
      <c r="T301" t="s">
        <v>2912</v>
      </c>
      <c r="U301" t="s">
        <v>4712</v>
      </c>
      <c r="V301" t="s">
        <v>4713</v>
      </c>
      <c r="W301" t="s">
        <v>1782</v>
      </c>
      <c r="X301" t="s">
        <v>1908</v>
      </c>
      <c r="Y301" t="s">
        <v>308</v>
      </c>
      <c r="Z301" t="s">
        <v>4714</v>
      </c>
      <c r="AA301" t="s">
        <v>4715</v>
      </c>
      <c r="AB301" t="s">
        <v>2169</v>
      </c>
      <c r="AC301" t="s">
        <v>4716</v>
      </c>
      <c r="AD301" t="s">
        <v>4717</v>
      </c>
      <c r="AE301" t="s">
        <v>4718</v>
      </c>
      <c r="AF301" t="s">
        <v>1110</v>
      </c>
      <c r="AG301" t="s">
        <v>4716</v>
      </c>
      <c r="AH301" t="s">
        <v>4719</v>
      </c>
      <c r="AM301" t="s">
        <v>4720</v>
      </c>
    </row>
    <row r="302" spans="1:39">
      <c r="A302" t="s">
        <v>4704</v>
      </c>
      <c r="B302" t="s">
        <v>4721</v>
      </c>
      <c r="C302" t="s">
        <v>41</v>
      </c>
      <c r="D302" t="s">
        <v>2468</v>
      </c>
      <c r="E302" t="s">
        <v>43</v>
      </c>
      <c r="F302" t="s">
        <v>44</v>
      </c>
      <c r="G302" t="s">
        <v>4722</v>
      </c>
      <c r="H302" t="s">
        <v>4723</v>
      </c>
      <c r="I302" t="s">
        <v>4584</v>
      </c>
      <c r="J302" t="s">
        <v>4724</v>
      </c>
      <c r="K302" t="s">
        <v>63</v>
      </c>
      <c r="L302" t="s">
        <v>64</v>
      </c>
      <c r="M302" t="s">
        <v>4725</v>
      </c>
      <c r="N302" t="s">
        <v>48</v>
      </c>
      <c r="O302" t="s">
        <v>4726</v>
      </c>
      <c r="P302" t="s">
        <v>4711</v>
      </c>
      <c r="Q302" t="s">
        <v>51</v>
      </c>
      <c r="R302" t="s">
        <v>51</v>
      </c>
      <c r="S302" t="s">
        <v>51</v>
      </c>
      <c r="T302" t="s">
        <v>1076</v>
      </c>
      <c r="U302" t="s">
        <v>4712</v>
      </c>
      <c r="V302" t="s">
        <v>4713</v>
      </c>
      <c r="W302" t="s">
        <v>1782</v>
      </c>
      <c r="X302" t="s">
        <v>1908</v>
      </c>
      <c r="Y302" t="s">
        <v>308</v>
      </c>
      <c r="Z302" t="s">
        <v>4714</v>
      </c>
      <c r="AA302" t="s">
        <v>4715</v>
      </c>
      <c r="AB302" t="s">
        <v>2169</v>
      </c>
      <c r="AC302" t="s">
        <v>4716</v>
      </c>
      <c r="AD302" t="s">
        <v>4717</v>
      </c>
      <c r="AE302" t="s">
        <v>4727</v>
      </c>
      <c r="AF302" t="s">
        <v>1110</v>
      </c>
      <c r="AG302" t="s">
        <v>4716</v>
      </c>
      <c r="AH302" t="s">
        <v>4728</v>
      </c>
      <c r="AM302" t="s">
        <v>4729</v>
      </c>
    </row>
    <row r="303" spans="1:39">
      <c r="A303" t="s">
        <v>4704</v>
      </c>
      <c r="B303" t="s">
        <v>3565</v>
      </c>
      <c r="C303" t="s">
        <v>41</v>
      </c>
      <c r="D303" t="s">
        <v>2468</v>
      </c>
      <c r="E303" t="s">
        <v>72</v>
      </c>
      <c r="F303" t="s">
        <v>44</v>
      </c>
      <c r="G303" t="s">
        <v>4730</v>
      </c>
      <c r="H303" t="s">
        <v>4731</v>
      </c>
      <c r="I303" t="s">
        <v>3371</v>
      </c>
      <c r="J303" t="s">
        <v>3568</v>
      </c>
      <c r="K303" t="s">
        <v>276</v>
      </c>
      <c r="L303" t="s">
        <v>78</v>
      </c>
      <c r="M303" t="s">
        <v>3569</v>
      </c>
      <c r="N303" t="s">
        <v>48</v>
      </c>
      <c r="O303" t="s">
        <v>4732</v>
      </c>
      <c r="P303" t="s">
        <v>4711</v>
      </c>
      <c r="Q303" t="s">
        <v>51</v>
      </c>
      <c r="R303" t="s">
        <v>51</v>
      </c>
      <c r="S303" t="s">
        <v>51</v>
      </c>
      <c r="T303" t="s">
        <v>2292</v>
      </c>
      <c r="U303" t="s">
        <v>4712</v>
      </c>
      <c r="V303" t="s">
        <v>4713</v>
      </c>
      <c r="W303" t="s">
        <v>1782</v>
      </c>
      <c r="X303" t="s">
        <v>1908</v>
      </c>
      <c r="Y303" t="s">
        <v>308</v>
      </c>
      <c r="Z303" t="s">
        <v>4714</v>
      </c>
      <c r="AA303" t="s">
        <v>4715</v>
      </c>
      <c r="AB303" t="s">
        <v>2169</v>
      </c>
      <c r="AC303" t="s">
        <v>4716</v>
      </c>
      <c r="AD303" t="s">
        <v>4717</v>
      </c>
      <c r="AE303" t="s">
        <v>4718</v>
      </c>
      <c r="AF303" t="s">
        <v>1110</v>
      </c>
      <c r="AG303" t="s">
        <v>4716</v>
      </c>
      <c r="AH303" t="s">
        <v>4719</v>
      </c>
      <c r="AM303" t="s">
        <v>4733</v>
      </c>
    </row>
    <row r="304" spans="1:39">
      <c r="A304" t="s">
        <v>4734</v>
      </c>
      <c r="B304" t="s">
        <v>4735</v>
      </c>
      <c r="C304" t="s">
        <v>41</v>
      </c>
      <c r="D304" t="s">
        <v>2468</v>
      </c>
      <c r="E304" t="s">
        <v>72</v>
      </c>
      <c r="F304" t="s">
        <v>246</v>
      </c>
      <c r="G304" t="s">
        <v>4736</v>
      </c>
      <c r="H304" t="s">
        <v>4737</v>
      </c>
      <c r="I304" t="s">
        <v>2312</v>
      </c>
      <c r="J304" t="s">
        <v>4738</v>
      </c>
      <c r="K304" t="s">
        <v>2493</v>
      </c>
      <c r="L304" t="s">
        <v>48</v>
      </c>
      <c r="M304" t="s">
        <v>4739</v>
      </c>
      <c r="N304" t="s">
        <v>48</v>
      </c>
      <c r="O304" t="s">
        <v>4740</v>
      </c>
      <c r="P304" t="s">
        <v>4741</v>
      </c>
      <c r="Q304" t="s">
        <v>51</v>
      </c>
      <c r="R304" t="s">
        <v>51</v>
      </c>
      <c r="S304" t="s">
        <v>51</v>
      </c>
      <c r="T304" t="s">
        <v>4742</v>
      </c>
      <c r="U304" t="s">
        <v>4743</v>
      </c>
      <c r="V304" t="s">
        <v>4744</v>
      </c>
      <c r="X304" t="s">
        <v>3858</v>
      </c>
      <c r="Y304" t="s">
        <v>652</v>
      </c>
      <c r="Z304" t="s">
        <v>3859</v>
      </c>
      <c r="AA304" t="s">
        <v>4745</v>
      </c>
      <c r="AB304" t="s">
        <v>4746</v>
      </c>
      <c r="AC304" t="s">
        <v>4747</v>
      </c>
      <c r="AD304" t="s">
        <v>4748</v>
      </c>
      <c r="AE304" t="s">
        <v>4749</v>
      </c>
      <c r="AF304" t="s">
        <v>4750</v>
      </c>
      <c r="AG304" t="s">
        <v>4751</v>
      </c>
      <c r="AH304" t="s">
        <v>4752</v>
      </c>
      <c r="AI304" t="s">
        <v>4753</v>
      </c>
      <c r="AJ304" t="s">
        <v>4754</v>
      </c>
      <c r="AK304" t="s">
        <v>4755</v>
      </c>
      <c r="AM304" t="s">
        <v>4756</v>
      </c>
    </row>
    <row r="305" spans="1:39">
      <c r="A305" t="s">
        <v>4734</v>
      </c>
      <c r="B305" t="s">
        <v>4757</v>
      </c>
      <c r="C305" t="s">
        <v>41</v>
      </c>
      <c r="D305" t="s">
        <v>2468</v>
      </c>
      <c r="E305" t="s">
        <v>72</v>
      </c>
      <c r="F305" t="s">
        <v>246</v>
      </c>
      <c r="G305" t="s">
        <v>4758</v>
      </c>
      <c r="H305" t="s">
        <v>4759</v>
      </c>
      <c r="I305" t="s">
        <v>3088</v>
      </c>
      <c r="J305" t="s">
        <v>744</v>
      </c>
      <c r="K305" t="s">
        <v>2493</v>
      </c>
      <c r="L305" t="s">
        <v>48</v>
      </c>
      <c r="M305" t="s">
        <v>4760</v>
      </c>
      <c r="N305" t="s">
        <v>48</v>
      </c>
      <c r="O305" t="s">
        <v>4761</v>
      </c>
      <c r="P305" t="s">
        <v>4741</v>
      </c>
      <c r="Q305" t="s">
        <v>51</v>
      </c>
      <c r="R305" t="s">
        <v>51</v>
      </c>
      <c r="S305" t="s">
        <v>51</v>
      </c>
      <c r="T305" t="s">
        <v>4742</v>
      </c>
      <c r="U305" t="s">
        <v>4743</v>
      </c>
      <c r="V305" t="s">
        <v>4744</v>
      </c>
      <c r="X305" t="s">
        <v>3858</v>
      </c>
      <c r="Y305" t="s">
        <v>652</v>
      </c>
      <c r="Z305" t="s">
        <v>3859</v>
      </c>
      <c r="AA305" t="s">
        <v>4745</v>
      </c>
      <c r="AB305" t="s">
        <v>4746</v>
      </c>
      <c r="AC305" t="s">
        <v>4747</v>
      </c>
      <c r="AD305" t="s">
        <v>4748</v>
      </c>
      <c r="AE305" t="s">
        <v>4762</v>
      </c>
      <c r="AF305" t="s">
        <v>4763</v>
      </c>
      <c r="AG305" t="s">
        <v>4764</v>
      </c>
      <c r="AH305" t="s">
        <v>4765</v>
      </c>
      <c r="AI305" t="s">
        <v>4753</v>
      </c>
      <c r="AJ305" t="s">
        <v>4754</v>
      </c>
      <c r="AK305" t="s">
        <v>4755</v>
      </c>
      <c r="AM305" t="s">
        <v>4766</v>
      </c>
    </row>
    <row r="306" spans="1:39">
      <c r="A306" t="s">
        <v>4734</v>
      </c>
      <c r="B306" t="s">
        <v>4767</v>
      </c>
      <c r="C306" t="s">
        <v>41</v>
      </c>
      <c r="D306" t="s">
        <v>2468</v>
      </c>
      <c r="E306" t="s">
        <v>72</v>
      </c>
      <c r="F306" t="s">
        <v>44</v>
      </c>
      <c r="G306" t="s">
        <v>4768</v>
      </c>
      <c r="H306" t="s">
        <v>4769</v>
      </c>
      <c r="I306" t="s">
        <v>1958</v>
      </c>
      <c r="J306" t="s">
        <v>1649</v>
      </c>
      <c r="K306" t="s">
        <v>102</v>
      </c>
      <c r="L306" t="s">
        <v>48</v>
      </c>
      <c r="M306" t="s">
        <v>2921</v>
      </c>
      <c r="N306" t="s">
        <v>48</v>
      </c>
      <c r="O306" t="s">
        <v>4770</v>
      </c>
      <c r="P306" t="s">
        <v>4741</v>
      </c>
      <c r="Q306" t="s">
        <v>51</v>
      </c>
      <c r="R306" t="s">
        <v>51</v>
      </c>
      <c r="S306" t="s">
        <v>51</v>
      </c>
      <c r="T306" t="s">
        <v>4742</v>
      </c>
      <c r="U306" t="s">
        <v>4743</v>
      </c>
      <c r="V306" t="s">
        <v>4744</v>
      </c>
      <c r="X306" t="s">
        <v>3858</v>
      </c>
      <c r="Y306" t="s">
        <v>652</v>
      </c>
      <c r="Z306" t="s">
        <v>3859</v>
      </c>
      <c r="AA306" t="s">
        <v>4745</v>
      </c>
      <c r="AB306" t="s">
        <v>4746</v>
      </c>
      <c r="AC306" t="s">
        <v>4747</v>
      </c>
      <c r="AD306" t="s">
        <v>4748</v>
      </c>
      <c r="AE306" t="s">
        <v>4771</v>
      </c>
      <c r="AF306" t="s">
        <v>4772</v>
      </c>
      <c r="AG306" t="s">
        <v>4773</v>
      </c>
      <c r="AH306" t="s">
        <v>4774</v>
      </c>
      <c r="AM306" t="s">
        <v>4775</v>
      </c>
    </row>
    <row r="307" spans="1:39">
      <c r="A307" t="s">
        <v>4734</v>
      </c>
      <c r="B307" t="s">
        <v>4776</v>
      </c>
      <c r="C307" t="s">
        <v>41</v>
      </c>
      <c r="D307" t="s">
        <v>2468</v>
      </c>
      <c r="E307" t="s">
        <v>43</v>
      </c>
      <c r="F307" t="s">
        <v>44</v>
      </c>
      <c r="G307" t="s">
        <v>4777</v>
      </c>
      <c r="H307" t="s">
        <v>4778</v>
      </c>
      <c r="I307" t="s">
        <v>2471</v>
      </c>
      <c r="J307" t="s">
        <v>4779</v>
      </c>
      <c r="K307" t="s">
        <v>1390</v>
      </c>
      <c r="L307" t="s">
        <v>64</v>
      </c>
      <c r="M307" t="s">
        <v>4780</v>
      </c>
      <c r="N307" t="s">
        <v>48</v>
      </c>
      <c r="O307" t="s">
        <v>4781</v>
      </c>
      <c r="P307" t="s">
        <v>4741</v>
      </c>
      <c r="Q307" t="s">
        <v>51</v>
      </c>
      <c r="R307" t="s">
        <v>51</v>
      </c>
      <c r="S307" t="s">
        <v>51</v>
      </c>
      <c r="T307" t="s">
        <v>4782</v>
      </c>
      <c r="U307" t="s">
        <v>4743</v>
      </c>
      <c r="V307" t="s">
        <v>4744</v>
      </c>
      <c r="X307" t="s">
        <v>3858</v>
      </c>
      <c r="Y307" t="s">
        <v>652</v>
      </c>
      <c r="Z307" t="s">
        <v>67</v>
      </c>
      <c r="AA307" t="s">
        <v>4783</v>
      </c>
      <c r="AB307" t="s">
        <v>2422</v>
      </c>
      <c r="AC307" t="s">
        <v>4784</v>
      </c>
      <c r="AD307" t="s">
        <v>4785</v>
      </c>
      <c r="AE307" t="s">
        <v>4786</v>
      </c>
      <c r="AF307" t="s">
        <v>598</v>
      </c>
      <c r="AG307" t="s">
        <v>4787</v>
      </c>
      <c r="AH307" t="s">
        <v>4788</v>
      </c>
      <c r="AL307" t="s">
        <v>4789</v>
      </c>
      <c r="AM307" t="s">
        <v>4790</v>
      </c>
    </row>
    <row r="308" spans="1:39">
      <c r="A308" t="s">
        <v>4734</v>
      </c>
      <c r="B308" t="s">
        <v>4791</v>
      </c>
      <c r="C308" t="s">
        <v>41</v>
      </c>
      <c r="D308" t="s">
        <v>2468</v>
      </c>
      <c r="E308" t="s">
        <v>72</v>
      </c>
      <c r="F308" t="s">
        <v>44</v>
      </c>
      <c r="G308" t="s">
        <v>4792</v>
      </c>
      <c r="H308" t="s">
        <v>4793</v>
      </c>
      <c r="I308" t="s">
        <v>3843</v>
      </c>
      <c r="J308" t="s">
        <v>3844</v>
      </c>
      <c r="K308" t="s">
        <v>102</v>
      </c>
      <c r="L308" t="s">
        <v>48</v>
      </c>
      <c r="M308" t="s">
        <v>4794</v>
      </c>
      <c r="N308" t="s">
        <v>48</v>
      </c>
      <c r="O308" t="s">
        <v>4795</v>
      </c>
      <c r="P308" t="s">
        <v>4741</v>
      </c>
      <c r="Q308" t="s">
        <v>51</v>
      </c>
      <c r="R308" t="s">
        <v>51</v>
      </c>
      <c r="S308" t="s">
        <v>51</v>
      </c>
      <c r="T308" t="s">
        <v>4742</v>
      </c>
      <c r="U308" t="s">
        <v>4743</v>
      </c>
      <c r="V308" t="s">
        <v>4744</v>
      </c>
      <c r="X308" t="s">
        <v>3858</v>
      </c>
      <c r="Y308" t="s">
        <v>652</v>
      </c>
      <c r="Z308" t="s">
        <v>3859</v>
      </c>
      <c r="AA308" t="s">
        <v>4745</v>
      </c>
      <c r="AB308" t="s">
        <v>4746</v>
      </c>
      <c r="AC308" t="s">
        <v>4747</v>
      </c>
      <c r="AD308" t="s">
        <v>4748</v>
      </c>
      <c r="AE308" t="s">
        <v>4796</v>
      </c>
      <c r="AF308" t="s">
        <v>4797</v>
      </c>
      <c r="AG308" t="s">
        <v>4798</v>
      </c>
      <c r="AH308" t="s">
        <v>4799</v>
      </c>
      <c r="AM308" t="s">
        <v>4800</v>
      </c>
    </row>
    <row r="309" spans="1:39">
      <c r="A309" t="s">
        <v>4734</v>
      </c>
      <c r="B309" t="s">
        <v>4801</v>
      </c>
      <c r="C309" t="s">
        <v>41</v>
      </c>
      <c r="D309" t="s">
        <v>2468</v>
      </c>
      <c r="E309" t="s">
        <v>72</v>
      </c>
      <c r="F309" t="s">
        <v>44</v>
      </c>
      <c r="G309" t="s">
        <v>4802</v>
      </c>
      <c r="H309" t="s">
        <v>4803</v>
      </c>
      <c r="I309" t="s">
        <v>4129</v>
      </c>
      <c r="J309" t="s">
        <v>3449</v>
      </c>
      <c r="K309" t="s">
        <v>276</v>
      </c>
      <c r="L309" t="s">
        <v>78</v>
      </c>
      <c r="M309" t="s">
        <v>586</v>
      </c>
      <c r="N309" t="s">
        <v>48</v>
      </c>
      <c r="O309" t="s">
        <v>3431</v>
      </c>
      <c r="P309" t="s">
        <v>4741</v>
      </c>
      <c r="Q309" t="s">
        <v>51</v>
      </c>
      <c r="R309" t="s">
        <v>51</v>
      </c>
      <c r="S309" t="s">
        <v>51</v>
      </c>
      <c r="T309" t="s">
        <v>4742</v>
      </c>
      <c r="U309" t="s">
        <v>4743</v>
      </c>
      <c r="V309" t="s">
        <v>4744</v>
      </c>
      <c r="X309" t="s">
        <v>3858</v>
      </c>
      <c r="Y309" t="s">
        <v>652</v>
      </c>
      <c r="Z309" t="s">
        <v>3859</v>
      </c>
      <c r="AA309" t="s">
        <v>4745</v>
      </c>
      <c r="AB309" t="s">
        <v>4746</v>
      </c>
      <c r="AC309" t="s">
        <v>4747</v>
      </c>
      <c r="AD309" t="s">
        <v>4748</v>
      </c>
      <c r="AE309" t="s">
        <v>4804</v>
      </c>
      <c r="AF309" t="s">
        <v>4805</v>
      </c>
      <c r="AG309" t="s">
        <v>4806</v>
      </c>
      <c r="AH309" t="s">
        <v>4807</v>
      </c>
      <c r="AM309" t="s">
        <v>4808</v>
      </c>
    </row>
    <row r="310" spans="1:39">
      <c r="A310" t="s">
        <v>4734</v>
      </c>
      <c r="B310" t="s">
        <v>4809</v>
      </c>
      <c r="C310" t="s">
        <v>41</v>
      </c>
      <c r="D310" t="s">
        <v>2468</v>
      </c>
      <c r="E310" t="s">
        <v>72</v>
      </c>
      <c r="F310" t="s">
        <v>44</v>
      </c>
      <c r="G310" t="s">
        <v>4810</v>
      </c>
      <c r="H310" t="s">
        <v>4811</v>
      </c>
      <c r="I310" t="s">
        <v>3409</v>
      </c>
      <c r="J310" t="s">
        <v>4812</v>
      </c>
      <c r="K310" t="s">
        <v>276</v>
      </c>
      <c r="L310" t="s">
        <v>78</v>
      </c>
      <c r="M310" t="s">
        <v>3411</v>
      </c>
      <c r="N310" t="s">
        <v>48</v>
      </c>
      <c r="O310" t="s">
        <v>4813</v>
      </c>
      <c r="P310" t="s">
        <v>4741</v>
      </c>
      <c r="Q310" t="s">
        <v>51</v>
      </c>
      <c r="R310" t="s">
        <v>51</v>
      </c>
      <c r="S310" t="s">
        <v>51</v>
      </c>
      <c r="T310" t="s">
        <v>4742</v>
      </c>
      <c r="U310" t="s">
        <v>4743</v>
      </c>
      <c r="V310" t="s">
        <v>4744</v>
      </c>
      <c r="X310" t="s">
        <v>3858</v>
      </c>
      <c r="Y310" t="s">
        <v>652</v>
      </c>
      <c r="Z310" t="s">
        <v>3859</v>
      </c>
      <c r="AA310" t="s">
        <v>4745</v>
      </c>
      <c r="AB310" t="s">
        <v>4746</v>
      </c>
      <c r="AC310" t="s">
        <v>4747</v>
      </c>
      <c r="AD310" t="s">
        <v>4748</v>
      </c>
      <c r="AE310" t="s">
        <v>4814</v>
      </c>
      <c r="AF310" t="s">
        <v>4815</v>
      </c>
      <c r="AG310" t="s">
        <v>4816</v>
      </c>
      <c r="AH310" t="s">
        <v>4817</v>
      </c>
      <c r="AM310" t="s">
        <v>4818</v>
      </c>
    </row>
    <row r="311" spans="1:39">
      <c r="A311" t="s">
        <v>4734</v>
      </c>
      <c r="B311" t="s">
        <v>4819</v>
      </c>
      <c r="C311" t="s">
        <v>41</v>
      </c>
      <c r="D311" t="s">
        <v>2468</v>
      </c>
      <c r="E311" t="s">
        <v>43</v>
      </c>
      <c r="F311" t="s">
        <v>44</v>
      </c>
      <c r="G311" t="s">
        <v>4820</v>
      </c>
      <c r="H311" t="s">
        <v>4821</v>
      </c>
      <c r="I311" t="s">
        <v>473</v>
      </c>
      <c r="J311" t="s">
        <v>4822</v>
      </c>
      <c r="K311" t="s">
        <v>1390</v>
      </c>
      <c r="L311" t="s">
        <v>64</v>
      </c>
      <c r="M311" t="s">
        <v>4823</v>
      </c>
      <c r="N311" t="s">
        <v>48</v>
      </c>
      <c r="O311" t="s">
        <v>4824</v>
      </c>
      <c r="P311" t="s">
        <v>4741</v>
      </c>
      <c r="Q311" t="s">
        <v>51</v>
      </c>
      <c r="R311" t="s">
        <v>51</v>
      </c>
      <c r="S311" t="s">
        <v>51</v>
      </c>
      <c r="T311" t="s">
        <v>4782</v>
      </c>
      <c r="U311" t="s">
        <v>4743</v>
      </c>
      <c r="V311" t="s">
        <v>4744</v>
      </c>
      <c r="X311" t="s">
        <v>3858</v>
      </c>
      <c r="Y311" t="s">
        <v>652</v>
      </c>
      <c r="Z311" t="s">
        <v>67</v>
      </c>
      <c r="AA311" t="s">
        <v>4825</v>
      </c>
      <c r="AB311" t="s">
        <v>2422</v>
      </c>
      <c r="AC311" t="s">
        <v>4826</v>
      </c>
      <c r="AD311" t="s">
        <v>4827</v>
      </c>
      <c r="AE311" t="s">
        <v>4828</v>
      </c>
      <c r="AF311" t="s">
        <v>598</v>
      </c>
      <c r="AG311" t="s">
        <v>4829</v>
      </c>
      <c r="AH311" t="s">
        <v>4830</v>
      </c>
      <c r="AL311" t="s">
        <v>4831</v>
      </c>
      <c r="AM311" t="s">
        <v>4832</v>
      </c>
    </row>
    <row r="312" spans="1:39">
      <c r="A312" t="s">
        <v>4833</v>
      </c>
      <c r="B312" t="s">
        <v>4834</v>
      </c>
      <c r="C312" t="s">
        <v>41</v>
      </c>
      <c r="D312" t="s">
        <v>2468</v>
      </c>
      <c r="E312" t="s">
        <v>43</v>
      </c>
      <c r="F312" t="s">
        <v>44</v>
      </c>
      <c r="G312" t="s">
        <v>4835</v>
      </c>
      <c r="H312" t="s">
        <v>4836</v>
      </c>
      <c r="I312" t="s">
        <v>849</v>
      </c>
      <c r="J312" t="s">
        <v>4837</v>
      </c>
      <c r="K312" t="s">
        <v>116</v>
      </c>
      <c r="L312" t="s">
        <v>78</v>
      </c>
      <c r="M312" t="s">
        <v>4838</v>
      </c>
      <c r="N312" t="s">
        <v>48</v>
      </c>
      <c r="O312" t="s">
        <v>4839</v>
      </c>
      <c r="P312" t="s">
        <v>4840</v>
      </c>
      <c r="Q312" t="s">
        <v>136</v>
      </c>
      <c r="R312" t="s">
        <v>51</v>
      </c>
      <c r="S312" t="s">
        <v>51</v>
      </c>
      <c r="T312" t="s">
        <v>1304</v>
      </c>
      <c r="U312" t="s">
        <v>4841</v>
      </c>
      <c r="V312" t="s">
        <v>4842</v>
      </c>
      <c r="W312" t="s">
        <v>2400</v>
      </c>
      <c r="X312" t="s">
        <v>4843</v>
      </c>
      <c r="Y312" t="s">
        <v>652</v>
      </c>
      <c r="Z312" t="s">
        <v>67</v>
      </c>
      <c r="AA312" t="s">
        <v>4844</v>
      </c>
      <c r="AB312" t="s">
        <v>1627</v>
      </c>
      <c r="AC312" t="s">
        <v>4845</v>
      </c>
      <c r="AD312" t="s">
        <v>4846</v>
      </c>
      <c r="AE312" t="s">
        <v>4847</v>
      </c>
      <c r="AF312" t="s">
        <v>149</v>
      </c>
      <c r="AG312" t="s">
        <v>4848</v>
      </c>
      <c r="AH312" t="s">
        <v>4849</v>
      </c>
      <c r="AL312" t="s">
        <v>4850</v>
      </c>
      <c r="AM312" t="s">
        <v>4851</v>
      </c>
    </row>
    <row r="313" spans="1:39">
      <c r="A313" t="s">
        <v>4852</v>
      </c>
      <c r="B313" t="s">
        <v>4853</v>
      </c>
      <c r="C313" t="s">
        <v>41</v>
      </c>
      <c r="D313" t="s">
        <v>2468</v>
      </c>
      <c r="E313" t="s">
        <v>43</v>
      </c>
      <c r="F313" t="s">
        <v>44</v>
      </c>
      <c r="G313" t="s">
        <v>4854</v>
      </c>
      <c r="H313" t="s">
        <v>4855</v>
      </c>
      <c r="I313" t="s">
        <v>4856</v>
      </c>
      <c r="J313" t="s">
        <v>4857</v>
      </c>
      <c r="K313" t="s">
        <v>1182</v>
      </c>
      <c r="L313" t="s">
        <v>64</v>
      </c>
      <c r="M313" t="s">
        <v>4858</v>
      </c>
      <c r="N313" t="s">
        <v>48</v>
      </c>
      <c r="O313" t="s">
        <v>4859</v>
      </c>
      <c r="P313" t="s">
        <v>4860</v>
      </c>
      <c r="Q313" t="s">
        <v>51</v>
      </c>
      <c r="R313" t="s">
        <v>51</v>
      </c>
      <c r="S313" t="s">
        <v>51</v>
      </c>
      <c r="T313" t="s">
        <v>1446</v>
      </c>
      <c r="U313" t="s">
        <v>4861</v>
      </c>
      <c r="V313" t="s">
        <v>4862</v>
      </c>
      <c r="X313" t="s">
        <v>4863</v>
      </c>
      <c r="Y313" t="s">
        <v>308</v>
      </c>
      <c r="Z313" t="s">
        <v>67</v>
      </c>
      <c r="AA313" t="s">
        <v>4864</v>
      </c>
      <c r="AB313" t="s">
        <v>4865</v>
      </c>
      <c r="AC313" t="s">
        <v>4866</v>
      </c>
      <c r="AD313" t="s">
        <v>4867</v>
      </c>
      <c r="AE313" t="s">
        <v>4868</v>
      </c>
      <c r="AF313" t="s">
        <v>4869</v>
      </c>
      <c r="AG313" t="s">
        <v>4870</v>
      </c>
      <c r="AH313" t="s">
        <v>4871</v>
      </c>
      <c r="AL313" t="s">
        <v>4872</v>
      </c>
      <c r="AM313" t="s">
        <v>4873</v>
      </c>
    </row>
    <row r="314" spans="1:39">
      <c r="A314" t="s">
        <v>4874</v>
      </c>
      <c r="B314" t="s">
        <v>4875</v>
      </c>
      <c r="C314" t="s">
        <v>41</v>
      </c>
      <c r="D314" t="s">
        <v>2468</v>
      </c>
      <c r="E314" t="s">
        <v>43</v>
      </c>
      <c r="F314" t="s">
        <v>44</v>
      </c>
      <c r="G314" t="s">
        <v>4876</v>
      </c>
      <c r="H314" t="s">
        <v>4877</v>
      </c>
      <c r="I314" t="s">
        <v>2804</v>
      </c>
      <c r="J314" t="s">
        <v>4878</v>
      </c>
      <c r="K314" t="s">
        <v>63</v>
      </c>
      <c r="L314" t="s">
        <v>64</v>
      </c>
      <c r="M314" t="s">
        <v>4879</v>
      </c>
      <c r="N314" t="s">
        <v>48</v>
      </c>
      <c r="O314" t="s">
        <v>4880</v>
      </c>
      <c r="P314" t="s">
        <v>4881</v>
      </c>
      <c r="Q314" t="s">
        <v>51</v>
      </c>
      <c r="R314" t="s">
        <v>51</v>
      </c>
      <c r="S314" t="s">
        <v>51</v>
      </c>
      <c r="T314" t="s">
        <v>416</v>
      </c>
      <c r="U314" t="s">
        <v>4882</v>
      </c>
      <c r="V314" t="s">
        <v>4883</v>
      </c>
      <c r="X314" t="s">
        <v>1344</v>
      </c>
      <c r="Y314" t="s">
        <v>652</v>
      </c>
      <c r="Z314" t="s">
        <v>1345</v>
      </c>
      <c r="AA314" t="s">
        <v>4884</v>
      </c>
      <c r="AB314" t="s">
        <v>4885</v>
      </c>
      <c r="AC314" t="s">
        <v>4886</v>
      </c>
      <c r="AD314" t="s">
        <v>4887</v>
      </c>
      <c r="AE314" t="s">
        <v>4888</v>
      </c>
      <c r="AF314" t="s">
        <v>1174</v>
      </c>
      <c r="AG314" t="s">
        <v>4889</v>
      </c>
      <c r="AH314" t="s">
        <v>4890</v>
      </c>
      <c r="AM314" t="s">
        <v>4891</v>
      </c>
    </row>
    <row r="315" spans="1:39">
      <c r="A315" t="s">
        <v>4874</v>
      </c>
      <c r="B315" t="s">
        <v>4892</v>
      </c>
      <c r="C315" t="s">
        <v>41</v>
      </c>
      <c r="D315" t="s">
        <v>2468</v>
      </c>
      <c r="E315" t="s">
        <v>72</v>
      </c>
      <c r="F315" t="s">
        <v>44</v>
      </c>
      <c r="G315" t="s">
        <v>4893</v>
      </c>
      <c r="H315" t="s">
        <v>4894</v>
      </c>
      <c r="I315" t="s">
        <v>4895</v>
      </c>
      <c r="J315" t="s">
        <v>1039</v>
      </c>
      <c r="K315" t="s">
        <v>77</v>
      </c>
      <c r="L315" t="s">
        <v>78</v>
      </c>
      <c r="M315" t="s">
        <v>4896</v>
      </c>
      <c r="N315" t="s">
        <v>48</v>
      </c>
      <c r="O315" t="s">
        <v>4897</v>
      </c>
      <c r="P315" t="s">
        <v>4881</v>
      </c>
      <c r="Q315" t="s">
        <v>51</v>
      </c>
      <c r="R315" t="s">
        <v>51</v>
      </c>
      <c r="S315" t="s">
        <v>51</v>
      </c>
      <c r="T315" t="s">
        <v>416</v>
      </c>
      <c r="U315" t="s">
        <v>4882</v>
      </c>
      <c r="V315" t="s">
        <v>4883</v>
      </c>
      <c r="X315" t="s">
        <v>1344</v>
      </c>
      <c r="Y315" t="s">
        <v>652</v>
      </c>
      <c r="Z315" t="s">
        <v>1345</v>
      </c>
      <c r="AA315" t="s">
        <v>4884</v>
      </c>
      <c r="AB315" t="s">
        <v>4885</v>
      </c>
      <c r="AC315" t="s">
        <v>4886</v>
      </c>
      <c r="AD315" t="s">
        <v>4887</v>
      </c>
      <c r="AE315" t="s">
        <v>4888</v>
      </c>
      <c r="AF315" t="s">
        <v>1174</v>
      </c>
      <c r="AG315" t="s">
        <v>4889</v>
      </c>
      <c r="AH315" t="s">
        <v>4890</v>
      </c>
      <c r="AM315" t="s">
        <v>4898</v>
      </c>
    </row>
    <row r="316" spans="1:39">
      <c r="A316" t="s">
        <v>4899</v>
      </c>
      <c r="B316" t="s">
        <v>4900</v>
      </c>
      <c r="C316" t="s">
        <v>41</v>
      </c>
      <c r="D316" t="s">
        <v>2468</v>
      </c>
      <c r="E316" t="s">
        <v>72</v>
      </c>
      <c r="F316" t="s">
        <v>44</v>
      </c>
      <c r="G316" t="s">
        <v>4901</v>
      </c>
      <c r="H316" t="s">
        <v>4902</v>
      </c>
      <c r="I316" t="s">
        <v>1958</v>
      </c>
      <c r="J316" t="s">
        <v>1649</v>
      </c>
      <c r="K316" t="s">
        <v>102</v>
      </c>
      <c r="L316" t="s">
        <v>48</v>
      </c>
      <c r="M316" t="s">
        <v>4903</v>
      </c>
      <c r="N316" t="s">
        <v>48</v>
      </c>
      <c r="O316" t="s">
        <v>4904</v>
      </c>
      <c r="Q316" t="s">
        <v>51</v>
      </c>
      <c r="R316" t="s">
        <v>51</v>
      </c>
      <c r="S316" t="s">
        <v>51</v>
      </c>
      <c r="T316" t="s">
        <v>1780</v>
      </c>
      <c r="U316" t="s">
        <v>4905</v>
      </c>
      <c r="V316" t="s">
        <v>4906</v>
      </c>
      <c r="X316" t="s">
        <v>4907</v>
      </c>
      <c r="Y316" t="s">
        <v>209</v>
      </c>
      <c r="Z316" t="s">
        <v>4908</v>
      </c>
      <c r="AA316" t="s">
        <v>4909</v>
      </c>
      <c r="AB316" t="s">
        <v>1290</v>
      </c>
      <c r="AC316" t="s">
        <v>4910</v>
      </c>
      <c r="AD316" t="s">
        <v>4911</v>
      </c>
      <c r="AE316" t="s">
        <v>4912</v>
      </c>
      <c r="AF316" t="s">
        <v>1294</v>
      </c>
      <c r="AG316" t="s">
        <v>4910</v>
      </c>
      <c r="AH316" t="s">
        <v>4913</v>
      </c>
      <c r="AM316" t="s">
        <v>4914</v>
      </c>
    </row>
    <row r="317" spans="1:39">
      <c r="A317" t="s">
        <v>4915</v>
      </c>
      <c r="B317" t="s">
        <v>4916</v>
      </c>
      <c r="C317" t="s">
        <v>41</v>
      </c>
      <c r="D317" t="s">
        <v>2468</v>
      </c>
      <c r="E317" t="s">
        <v>72</v>
      </c>
      <c r="F317" t="s">
        <v>246</v>
      </c>
      <c r="G317" t="s">
        <v>4917</v>
      </c>
      <c r="H317" t="s">
        <v>4918</v>
      </c>
      <c r="I317" t="s">
        <v>2312</v>
      </c>
      <c r="J317" t="s">
        <v>1301</v>
      </c>
      <c r="K317" t="s">
        <v>2493</v>
      </c>
      <c r="L317" t="s">
        <v>48</v>
      </c>
      <c r="M317" t="s">
        <v>4919</v>
      </c>
      <c r="N317" t="s">
        <v>48</v>
      </c>
      <c r="O317" t="s">
        <v>4920</v>
      </c>
      <c r="P317" t="s">
        <v>4921</v>
      </c>
      <c r="Q317" t="s">
        <v>51</v>
      </c>
      <c r="R317" t="s">
        <v>51</v>
      </c>
      <c r="S317" t="s">
        <v>51</v>
      </c>
      <c r="T317" t="s">
        <v>4922</v>
      </c>
      <c r="U317" t="s">
        <v>4923</v>
      </c>
      <c r="V317" t="s">
        <v>4924</v>
      </c>
      <c r="W317" t="s">
        <v>1547</v>
      </c>
      <c r="X317" t="s">
        <v>2436</v>
      </c>
      <c r="Y317" t="s">
        <v>652</v>
      </c>
      <c r="Z317" t="s">
        <v>4925</v>
      </c>
      <c r="AA317" t="s">
        <v>4926</v>
      </c>
      <c r="AB317" t="s">
        <v>1213</v>
      </c>
      <c r="AC317" t="s">
        <v>4927</v>
      </c>
      <c r="AD317" t="s">
        <v>4928</v>
      </c>
      <c r="AE317" t="s">
        <v>4929</v>
      </c>
      <c r="AF317" t="s">
        <v>466</v>
      </c>
      <c r="AG317" t="s">
        <v>4927</v>
      </c>
      <c r="AH317" t="s">
        <v>4928</v>
      </c>
      <c r="AI317" t="s">
        <v>4930</v>
      </c>
      <c r="AJ317" t="s">
        <v>4931</v>
      </c>
      <c r="AK317" t="s">
        <v>4932</v>
      </c>
      <c r="AM317" t="s">
        <v>4933</v>
      </c>
    </row>
    <row r="318" spans="1:39">
      <c r="A318" t="s">
        <v>4915</v>
      </c>
      <c r="B318" t="s">
        <v>4934</v>
      </c>
      <c r="C318" t="s">
        <v>41</v>
      </c>
      <c r="D318" t="s">
        <v>2468</v>
      </c>
      <c r="E318" t="s">
        <v>72</v>
      </c>
      <c r="F318" t="s">
        <v>44</v>
      </c>
      <c r="G318" t="s">
        <v>4935</v>
      </c>
      <c r="H318" t="s">
        <v>4936</v>
      </c>
      <c r="I318" t="s">
        <v>286</v>
      </c>
      <c r="J318" t="s">
        <v>1441</v>
      </c>
      <c r="K318" t="s">
        <v>276</v>
      </c>
      <c r="L318" t="s">
        <v>78</v>
      </c>
      <c r="M318" t="s">
        <v>4937</v>
      </c>
      <c r="N318" t="s">
        <v>48</v>
      </c>
      <c r="O318" t="s">
        <v>4938</v>
      </c>
      <c r="P318" t="s">
        <v>4921</v>
      </c>
      <c r="Q318" t="s">
        <v>51</v>
      </c>
      <c r="R318" t="s">
        <v>51</v>
      </c>
      <c r="S318" t="s">
        <v>51</v>
      </c>
      <c r="T318" t="s">
        <v>4939</v>
      </c>
      <c r="U318" t="s">
        <v>4940</v>
      </c>
      <c r="V318" t="s">
        <v>4924</v>
      </c>
      <c r="W318" t="s">
        <v>1547</v>
      </c>
      <c r="X318" t="s">
        <v>2436</v>
      </c>
      <c r="Y318" t="s">
        <v>652</v>
      </c>
      <c r="Z318" t="s">
        <v>4925</v>
      </c>
      <c r="AA318" t="s">
        <v>4926</v>
      </c>
      <c r="AB318" t="s">
        <v>1213</v>
      </c>
      <c r="AC318" t="s">
        <v>4927</v>
      </c>
      <c r="AD318" t="s">
        <v>4928</v>
      </c>
      <c r="AE318" t="s">
        <v>4941</v>
      </c>
      <c r="AF318" t="s">
        <v>4942</v>
      </c>
      <c r="AG318" t="s">
        <v>4927</v>
      </c>
      <c r="AH318" t="s">
        <v>4928</v>
      </c>
      <c r="AM318" t="s">
        <v>4943</v>
      </c>
    </row>
    <row r="319" spans="1:39">
      <c r="A319" t="s">
        <v>4944</v>
      </c>
      <c r="B319" t="s">
        <v>4945</v>
      </c>
      <c r="C319" t="s">
        <v>41</v>
      </c>
      <c r="D319" t="s">
        <v>2468</v>
      </c>
      <c r="E319" t="s">
        <v>43</v>
      </c>
      <c r="F319" t="s">
        <v>44</v>
      </c>
      <c r="G319" t="s">
        <v>4946</v>
      </c>
      <c r="H319" t="s">
        <v>4947</v>
      </c>
      <c r="I319" t="s">
        <v>4948</v>
      </c>
      <c r="J319" t="s">
        <v>4949</v>
      </c>
      <c r="K319" t="s">
        <v>63</v>
      </c>
      <c r="L319" t="s">
        <v>64</v>
      </c>
      <c r="M319" t="s">
        <v>4950</v>
      </c>
      <c r="N319" t="s">
        <v>48</v>
      </c>
      <c r="O319" t="s">
        <v>4951</v>
      </c>
      <c r="P319" t="s">
        <v>4952</v>
      </c>
      <c r="Q319" t="s">
        <v>51</v>
      </c>
      <c r="R319" t="s">
        <v>51</v>
      </c>
      <c r="S319" t="s">
        <v>51</v>
      </c>
      <c r="T319" t="s">
        <v>4953</v>
      </c>
      <c r="U319" t="s">
        <v>4954</v>
      </c>
      <c r="V319" t="s">
        <v>4955</v>
      </c>
      <c r="W319" t="s">
        <v>4956</v>
      </c>
      <c r="X319" t="s">
        <v>4957</v>
      </c>
      <c r="Y319" t="s">
        <v>713</v>
      </c>
      <c r="Z319" t="s">
        <v>67</v>
      </c>
      <c r="AA319" t="s">
        <v>4958</v>
      </c>
      <c r="AB319" t="s">
        <v>1290</v>
      </c>
      <c r="AC319" t="s">
        <v>4959</v>
      </c>
      <c r="AD319" t="s">
        <v>4960</v>
      </c>
      <c r="AE319" t="s">
        <v>4961</v>
      </c>
      <c r="AF319" t="s">
        <v>4962</v>
      </c>
      <c r="AG319" t="s">
        <v>4959</v>
      </c>
      <c r="AH319" t="s">
        <v>4963</v>
      </c>
      <c r="AL319" t="s">
        <v>4964</v>
      </c>
      <c r="AM319" t="s">
        <v>4965</v>
      </c>
    </row>
    <row r="320" spans="1:39">
      <c r="A320" t="s">
        <v>4966</v>
      </c>
      <c r="B320" t="s">
        <v>4967</v>
      </c>
      <c r="C320" t="s">
        <v>41</v>
      </c>
      <c r="D320" t="s">
        <v>2468</v>
      </c>
      <c r="E320" t="s">
        <v>72</v>
      </c>
      <c r="F320" t="s">
        <v>44</v>
      </c>
      <c r="G320" t="s">
        <v>4968</v>
      </c>
      <c r="H320" t="s">
        <v>4969</v>
      </c>
      <c r="I320" t="s">
        <v>1958</v>
      </c>
      <c r="J320" t="s">
        <v>4970</v>
      </c>
      <c r="K320" t="s">
        <v>102</v>
      </c>
      <c r="L320" t="s">
        <v>48</v>
      </c>
      <c r="M320" t="s">
        <v>4971</v>
      </c>
      <c r="N320" t="s">
        <v>48</v>
      </c>
      <c r="O320" t="s">
        <v>2177</v>
      </c>
      <c r="Q320" t="s">
        <v>51</v>
      </c>
      <c r="R320" t="s">
        <v>51</v>
      </c>
      <c r="S320" t="s">
        <v>51</v>
      </c>
      <c r="T320" t="s">
        <v>498</v>
      </c>
      <c r="V320" t="s">
        <v>4972</v>
      </c>
      <c r="X320" t="s">
        <v>4973</v>
      </c>
      <c r="Y320" t="s">
        <v>357</v>
      </c>
      <c r="Z320" t="s">
        <v>1483</v>
      </c>
      <c r="AA320" t="s">
        <v>4974</v>
      </c>
      <c r="AB320" t="s">
        <v>215</v>
      </c>
      <c r="AC320" t="s">
        <v>4975</v>
      </c>
      <c r="AD320" t="s">
        <v>4976</v>
      </c>
      <c r="AE320" t="s">
        <v>4974</v>
      </c>
      <c r="AF320" t="s">
        <v>215</v>
      </c>
      <c r="AG320" t="s">
        <v>4975</v>
      </c>
      <c r="AH320" t="s">
        <v>4976</v>
      </c>
      <c r="AM320" t="s">
        <v>4977</v>
      </c>
    </row>
    <row r="321" spans="1:39">
      <c r="A321" t="s">
        <v>4966</v>
      </c>
      <c r="B321" t="s">
        <v>4978</v>
      </c>
      <c r="C321" t="s">
        <v>41</v>
      </c>
      <c r="D321" t="s">
        <v>2468</v>
      </c>
      <c r="E321" t="s">
        <v>72</v>
      </c>
      <c r="F321" t="s">
        <v>44</v>
      </c>
      <c r="G321" t="s">
        <v>4979</v>
      </c>
      <c r="H321" t="s">
        <v>4980</v>
      </c>
      <c r="I321" t="s">
        <v>2096</v>
      </c>
      <c r="J321" t="s">
        <v>2581</v>
      </c>
      <c r="K321" t="s">
        <v>102</v>
      </c>
      <c r="L321" t="s">
        <v>48</v>
      </c>
      <c r="M321" t="s">
        <v>4981</v>
      </c>
      <c r="N321" t="s">
        <v>48</v>
      </c>
      <c r="O321" t="s">
        <v>4982</v>
      </c>
      <c r="Q321" t="s">
        <v>51</v>
      </c>
      <c r="R321" t="s">
        <v>51</v>
      </c>
      <c r="S321" t="s">
        <v>51</v>
      </c>
      <c r="T321" t="s">
        <v>498</v>
      </c>
      <c r="V321" t="s">
        <v>4972</v>
      </c>
      <c r="X321" t="s">
        <v>4973</v>
      </c>
      <c r="Y321" t="s">
        <v>357</v>
      </c>
      <c r="Z321" t="s">
        <v>1483</v>
      </c>
      <c r="AA321" t="s">
        <v>4974</v>
      </c>
      <c r="AB321" t="s">
        <v>215</v>
      </c>
      <c r="AC321" t="s">
        <v>4975</v>
      </c>
      <c r="AD321" t="s">
        <v>4976</v>
      </c>
      <c r="AE321" t="s">
        <v>4974</v>
      </c>
      <c r="AF321" t="s">
        <v>215</v>
      </c>
      <c r="AG321" t="s">
        <v>4975</v>
      </c>
      <c r="AH321" t="s">
        <v>4976</v>
      </c>
      <c r="AM321" t="s">
        <v>4983</v>
      </c>
    </row>
    <row r="322" spans="1:39">
      <c r="A322" t="s">
        <v>4984</v>
      </c>
      <c r="B322" t="s">
        <v>4985</v>
      </c>
      <c r="C322" t="s">
        <v>41</v>
      </c>
      <c r="D322" t="s">
        <v>2468</v>
      </c>
      <c r="E322" t="s">
        <v>43</v>
      </c>
      <c r="F322" t="s">
        <v>44</v>
      </c>
      <c r="G322" t="s">
        <v>4986</v>
      </c>
      <c r="H322" t="s">
        <v>4987</v>
      </c>
      <c r="I322" t="s">
        <v>4022</v>
      </c>
      <c r="J322" t="s">
        <v>4988</v>
      </c>
      <c r="K322" t="s">
        <v>1390</v>
      </c>
      <c r="L322" t="s">
        <v>64</v>
      </c>
      <c r="M322" t="s">
        <v>4989</v>
      </c>
      <c r="N322" t="s">
        <v>48</v>
      </c>
      <c r="O322" t="s">
        <v>4990</v>
      </c>
      <c r="P322" t="s">
        <v>4991</v>
      </c>
      <c r="Q322" t="s">
        <v>51</v>
      </c>
      <c r="R322" t="s">
        <v>51</v>
      </c>
      <c r="S322" t="s">
        <v>51</v>
      </c>
      <c r="T322" t="s">
        <v>3002</v>
      </c>
      <c r="U322" t="s">
        <v>4992</v>
      </c>
      <c r="V322" t="s">
        <v>4993</v>
      </c>
      <c r="X322" t="s">
        <v>4002</v>
      </c>
      <c r="Y322" t="s">
        <v>652</v>
      </c>
      <c r="Z322" t="s">
        <v>67</v>
      </c>
      <c r="AA322" t="s">
        <v>4994</v>
      </c>
      <c r="AB322" t="s">
        <v>1823</v>
      </c>
      <c r="AC322" t="s">
        <v>4995</v>
      </c>
      <c r="AD322" t="s">
        <v>4996</v>
      </c>
      <c r="AE322" t="s">
        <v>4997</v>
      </c>
      <c r="AF322" t="s">
        <v>4998</v>
      </c>
      <c r="AG322" t="s">
        <v>4995</v>
      </c>
      <c r="AH322" t="s">
        <v>4999</v>
      </c>
      <c r="AL322" t="s">
        <v>5000</v>
      </c>
      <c r="AM322" t="s">
        <v>5001</v>
      </c>
    </row>
    <row r="323" spans="1:39">
      <c r="A323" t="s">
        <v>5002</v>
      </c>
      <c r="B323" t="s">
        <v>5003</v>
      </c>
      <c r="C323" t="s">
        <v>41</v>
      </c>
      <c r="D323" t="s">
        <v>2468</v>
      </c>
      <c r="E323" t="s">
        <v>72</v>
      </c>
      <c r="F323" t="s">
        <v>44</v>
      </c>
      <c r="G323" t="s">
        <v>5004</v>
      </c>
      <c r="H323" t="s">
        <v>5005</v>
      </c>
      <c r="I323" t="s">
        <v>5006</v>
      </c>
      <c r="J323" t="s">
        <v>5007</v>
      </c>
      <c r="K323" t="s">
        <v>132</v>
      </c>
      <c r="L323" t="s">
        <v>48</v>
      </c>
      <c r="M323" t="s">
        <v>5008</v>
      </c>
      <c r="N323" t="s">
        <v>48</v>
      </c>
      <c r="O323" t="s">
        <v>1501</v>
      </c>
      <c r="P323" t="s">
        <v>5009</v>
      </c>
      <c r="Q323" t="s">
        <v>51</v>
      </c>
      <c r="R323" t="s">
        <v>51</v>
      </c>
      <c r="S323" t="s">
        <v>51</v>
      </c>
      <c r="T323" t="s">
        <v>52</v>
      </c>
      <c r="U323" t="s">
        <v>5010</v>
      </c>
      <c r="V323" t="s">
        <v>5011</v>
      </c>
      <c r="X323" t="s">
        <v>5012</v>
      </c>
      <c r="Y323" t="s">
        <v>1565</v>
      </c>
      <c r="Z323" t="s">
        <v>5013</v>
      </c>
      <c r="AA323" t="s">
        <v>5014</v>
      </c>
      <c r="AB323" t="s">
        <v>5015</v>
      </c>
      <c r="AC323" t="s">
        <v>5016</v>
      </c>
      <c r="AD323" t="s">
        <v>5017</v>
      </c>
      <c r="AE323" t="s">
        <v>5018</v>
      </c>
      <c r="AF323" t="s">
        <v>4664</v>
      </c>
      <c r="AG323" t="s">
        <v>5019</v>
      </c>
      <c r="AH323" t="s">
        <v>5020</v>
      </c>
      <c r="AM323" t="s">
        <v>5021</v>
      </c>
    </row>
    <row r="324" spans="1:39">
      <c r="A324" t="s">
        <v>5022</v>
      </c>
      <c r="B324" t="s">
        <v>5023</v>
      </c>
      <c r="C324" t="s">
        <v>41</v>
      </c>
      <c r="D324" t="s">
        <v>2468</v>
      </c>
      <c r="E324" t="s">
        <v>72</v>
      </c>
      <c r="F324" t="s">
        <v>44</v>
      </c>
      <c r="G324" t="s">
        <v>5024</v>
      </c>
      <c r="H324" t="s">
        <v>5025</v>
      </c>
      <c r="I324" t="s">
        <v>2267</v>
      </c>
      <c r="J324" t="s">
        <v>3739</v>
      </c>
      <c r="K324" t="s">
        <v>132</v>
      </c>
      <c r="L324" t="s">
        <v>48</v>
      </c>
      <c r="M324" t="s">
        <v>5026</v>
      </c>
      <c r="N324" t="s">
        <v>48</v>
      </c>
      <c r="O324" t="s">
        <v>5027</v>
      </c>
      <c r="P324" t="s">
        <v>5028</v>
      </c>
      <c r="Q324" t="s">
        <v>51</v>
      </c>
      <c r="R324" t="s">
        <v>51</v>
      </c>
      <c r="S324" t="s">
        <v>51</v>
      </c>
      <c r="T324" t="s">
        <v>2041</v>
      </c>
      <c r="U324" t="s">
        <v>5029</v>
      </c>
      <c r="V324" t="s">
        <v>5030</v>
      </c>
      <c r="X324" t="s">
        <v>5031</v>
      </c>
      <c r="Y324" t="s">
        <v>573</v>
      </c>
      <c r="Z324" t="s">
        <v>5032</v>
      </c>
      <c r="AA324" t="s">
        <v>5033</v>
      </c>
      <c r="AB324" t="s">
        <v>1290</v>
      </c>
      <c r="AC324" t="s">
        <v>5034</v>
      </c>
      <c r="AD324" t="s">
        <v>5035</v>
      </c>
      <c r="AE324" t="s">
        <v>5036</v>
      </c>
      <c r="AF324" t="s">
        <v>1132</v>
      </c>
      <c r="AG324" t="s">
        <v>5034</v>
      </c>
      <c r="AH324" t="s">
        <v>5037</v>
      </c>
      <c r="AM324" t="s">
        <v>5038</v>
      </c>
    </row>
    <row r="325" spans="1:39">
      <c r="A325" t="s">
        <v>5039</v>
      </c>
      <c r="B325" t="s">
        <v>5040</v>
      </c>
      <c r="C325" t="s">
        <v>41</v>
      </c>
      <c r="D325" t="s">
        <v>2468</v>
      </c>
      <c r="E325" t="s">
        <v>72</v>
      </c>
      <c r="F325" t="s">
        <v>246</v>
      </c>
      <c r="G325" t="s">
        <v>5041</v>
      </c>
      <c r="H325" t="s">
        <v>5042</v>
      </c>
      <c r="I325" t="s">
        <v>3088</v>
      </c>
      <c r="J325" t="s">
        <v>1259</v>
      </c>
      <c r="K325" t="s">
        <v>2493</v>
      </c>
      <c r="L325" t="s">
        <v>48</v>
      </c>
      <c r="M325" t="s">
        <v>5043</v>
      </c>
      <c r="N325" t="s">
        <v>48</v>
      </c>
      <c r="O325" t="s">
        <v>1707</v>
      </c>
      <c r="P325" t="s">
        <v>5044</v>
      </c>
      <c r="Q325" t="s">
        <v>51</v>
      </c>
      <c r="R325" t="s">
        <v>51</v>
      </c>
      <c r="S325" t="s">
        <v>51</v>
      </c>
      <c r="T325" t="s">
        <v>3073</v>
      </c>
      <c r="U325" t="s">
        <v>5045</v>
      </c>
      <c r="V325" t="s">
        <v>5046</v>
      </c>
      <c r="X325" t="s">
        <v>881</v>
      </c>
      <c r="Y325" t="s">
        <v>308</v>
      </c>
      <c r="Z325" t="s">
        <v>1378</v>
      </c>
      <c r="AA325" t="s">
        <v>5047</v>
      </c>
      <c r="AB325" t="s">
        <v>1290</v>
      </c>
      <c r="AC325" t="s">
        <v>5048</v>
      </c>
      <c r="AD325" t="s">
        <v>5049</v>
      </c>
      <c r="AE325" t="s">
        <v>5050</v>
      </c>
      <c r="AF325" t="s">
        <v>215</v>
      </c>
      <c r="AG325" t="s">
        <v>5048</v>
      </c>
      <c r="AH325" t="s">
        <v>5051</v>
      </c>
      <c r="AI325" t="s">
        <v>5052</v>
      </c>
      <c r="AJ325" t="s">
        <v>5053</v>
      </c>
      <c r="AK325" t="s">
        <v>5054</v>
      </c>
      <c r="AM325" t="s">
        <v>5055</v>
      </c>
    </row>
    <row r="326" spans="1:39">
      <c r="A326" t="s">
        <v>5056</v>
      </c>
      <c r="B326" t="s">
        <v>5057</v>
      </c>
      <c r="C326" t="s">
        <v>41</v>
      </c>
      <c r="D326" t="s">
        <v>2468</v>
      </c>
      <c r="E326" t="s">
        <v>43</v>
      </c>
      <c r="F326" t="s">
        <v>44</v>
      </c>
      <c r="G326" t="s">
        <v>5058</v>
      </c>
      <c r="H326" t="s">
        <v>5059</v>
      </c>
      <c r="I326" t="s">
        <v>2312</v>
      </c>
      <c r="J326" t="s">
        <v>5060</v>
      </c>
      <c r="K326" t="s">
        <v>1390</v>
      </c>
      <c r="L326" t="s">
        <v>64</v>
      </c>
      <c r="M326" t="s">
        <v>5061</v>
      </c>
      <c r="N326" t="s">
        <v>48</v>
      </c>
      <c r="O326" t="s">
        <v>5062</v>
      </c>
      <c r="P326" t="s">
        <v>5063</v>
      </c>
      <c r="Q326" t="s">
        <v>51</v>
      </c>
      <c r="R326" t="s">
        <v>51</v>
      </c>
      <c r="S326" t="s">
        <v>51</v>
      </c>
      <c r="T326" t="s">
        <v>183</v>
      </c>
      <c r="U326" t="s">
        <v>5064</v>
      </c>
      <c r="V326" t="s">
        <v>5065</v>
      </c>
      <c r="X326" t="s">
        <v>5066</v>
      </c>
      <c r="Y326" t="s">
        <v>1168</v>
      </c>
      <c r="Z326" t="s">
        <v>67</v>
      </c>
      <c r="AA326" t="s">
        <v>5067</v>
      </c>
      <c r="AB326" t="s">
        <v>1290</v>
      </c>
      <c r="AC326" t="s">
        <v>5068</v>
      </c>
      <c r="AD326" t="s">
        <v>5069</v>
      </c>
      <c r="AE326" t="s">
        <v>5070</v>
      </c>
      <c r="AF326" t="s">
        <v>5071</v>
      </c>
      <c r="AG326" t="s">
        <v>5068</v>
      </c>
      <c r="AH326" t="s">
        <v>5072</v>
      </c>
      <c r="AM326" t="s">
        <v>5073</v>
      </c>
    </row>
    <row r="327" spans="1:39">
      <c r="A327" t="s">
        <v>5056</v>
      </c>
      <c r="B327" t="s">
        <v>5074</v>
      </c>
      <c r="C327" t="s">
        <v>41</v>
      </c>
      <c r="D327" t="s">
        <v>2468</v>
      </c>
      <c r="E327" t="s">
        <v>43</v>
      </c>
      <c r="F327" t="s">
        <v>44</v>
      </c>
      <c r="G327" t="s">
        <v>5075</v>
      </c>
      <c r="H327" t="s">
        <v>5076</v>
      </c>
      <c r="I327" t="s">
        <v>2588</v>
      </c>
      <c r="J327" t="s">
        <v>5077</v>
      </c>
      <c r="K327" t="s">
        <v>116</v>
      </c>
      <c r="L327" t="s">
        <v>78</v>
      </c>
      <c r="M327" t="s">
        <v>4838</v>
      </c>
      <c r="N327" t="s">
        <v>48</v>
      </c>
      <c r="O327" t="s">
        <v>5078</v>
      </c>
      <c r="P327" t="s">
        <v>5063</v>
      </c>
      <c r="Q327" t="s">
        <v>51</v>
      </c>
      <c r="R327" t="s">
        <v>51</v>
      </c>
      <c r="S327" t="s">
        <v>51</v>
      </c>
      <c r="T327" t="s">
        <v>183</v>
      </c>
      <c r="U327" t="s">
        <v>5064</v>
      </c>
      <c r="V327" t="s">
        <v>5065</v>
      </c>
      <c r="X327" t="s">
        <v>5066</v>
      </c>
      <c r="Y327" t="s">
        <v>1168</v>
      </c>
      <c r="Z327" t="s">
        <v>67</v>
      </c>
      <c r="AA327" t="s">
        <v>5067</v>
      </c>
      <c r="AB327" t="s">
        <v>1290</v>
      </c>
      <c r="AC327" t="s">
        <v>5068</v>
      </c>
      <c r="AD327" t="s">
        <v>5069</v>
      </c>
      <c r="AE327" t="s">
        <v>5079</v>
      </c>
      <c r="AF327" t="s">
        <v>215</v>
      </c>
      <c r="AG327" t="s">
        <v>5068</v>
      </c>
      <c r="AH327" t="s">
        <v>5080</v>
      </c>
      <c r="AL327" t="s">
        <v>5081</v>
      </c>
      <c r="AM327" t="s">
        <v>5082</v>
      </c>
    </row>
    <row r="328" spans="1:39">
      <c r="A328" t="s">
        <v>5083</v>
      </c>
      <c r="B328" t="s">
        <v>5084</v>
      </c>
      <c r="C328" t="s">
        <v>41</v>
      </c>
      <c r="D328" t="s">
        <v>2468</v>
      </c>
      <c r="E328" t="s">
        <v>43</v>
      </c>
      <c r="F328" t="s">
        <v>44</v>
      </c>
      <c r="G328" t="s">
        <v>5085</v>
      </c>
      <c r="H328" t="s">
        <v>5086</v>
      </c>
      <c r="I328" t="s">
        <v>2096</v>
      </c>
      <c r="J328" t="s">
        <v>5087</v>
      </c>
      <c r="K328" t="s">
        <v>1390</v>
      </c>
      <c r="L328" t="s">
        <v>64</v>
      </c>
      <c r="M328" t="s">
        <v>5088</v>
      </c>
      <c r="N328" t="s">
        <v>48</v>
      </c>
      <c r="O328" t="s">
        <v>49</v>
      </c>
      <c r="P328" t="s">
        <v>5089</v>
      </c>
      <c r="Q328" t="s">
        <v>51</v>
      </c>
      <c r="R328" t="s">
        <v>51</v>
      </c>
      <c r="S328" t="s">
        <v>51</v>
      </c>
      <c r="T328" t="s">
        <v>1669</v>
      </c>
      <c r="U328" t="s">
        <v>5090</v>
      </c>
      <c r="V328" t="s">
        <v>5091</v>
      </c>
      <c r="X328" t="s">
        <v>5092</v>
      </c>
      <c r="Y328" t="s">
        <v>308</v>
      </c>
      <c r="Z328" t="s">
        <v>5093</v>
      </c>
      <c r="AA328" t="s">
        <v>5094</v>
      </c>
      <c r="AB328" t="s">
        <v>675</v>
      </c>
      <c r="AC328" t="s">
        <v>5095</v>
      </c>
      <c r="AD328" t="s">
        <v>5096</v>
      </c>
      <c r="AE328" t="s">
        <v>5097</v>
      </c>
      <c r="AF328" t="s">
        <v>1132</v>
      </c>
      <c r="AG328" t="s">
        <v>5095</v>
      </c>
      <c r="AH328" t="s">
        <v>5098</v>
      </c>
      <c r="AM328" t="s">
        <v>5099</v>
      </c>
    </row>
    <row r="329" spans="1:39">
      <c r="A329" t="s">
        <v>5100</v>
      </c>
      <c r="B329" t="s">
        <v>5101</v>
      </c>
      <c r="C329" t="s">
        <v>41</v>
      </c>
      <c r="D329" t="s">
        <v>2468</v>
      </c>
      <c r="E329" t="s">
        <v>72</v>
      </c>
      <c r="F329" t="s">
        <v>44</v>
      </c>
      <c r="G329" t="s">
        <v>5102</v>
      </c>
      <c r="H329" t="s">
        <v>5103</v>
      </c>
      <c r="I329" t="s">
        <v>5104</v>
      </c>
      <c r="J329" t="s">
        <v>5105</v>
      </c>
      <c r="K329" t="s">
        <v>77</v>
      </c>
      <c r="L329" t="s">
        <v>78</v>
      </c>
      <c r="M329" t="s">
        <v>5106</v>
      </c>
      <c r="N329" t="s">
        <v>48</v>
      </c>
      <c r="O329" t="s">
        <v>5107</v>
      </c>
      <c r="P329" t="s">
        <v>5108</v>
      </c>
      <c r="Q329" t="s">
        <v>51</v>
      </c>
      <c r="R329" t="s">
        <v>51</v>
      </c>
      <c r="S329" t="s">
        <v>51</v>
      </c>
      <c r="T329" t="s">
        <v>3874</v>
      </c>
      <c r="U329" t="s">
        <v>5109</v>
      </c>
      <c r="V329" t="s">
        <v>5110</v>
      </c>
      <c r="W329" t="s">
        <v>5111</v>
      </c>
      <c r="X329" t="s">
        <v>331</v>
      </c>
      <c r="Y329" t="s">
        <v>308</v>
      </c>
      <c r="Z329" t="s">
        <v>5112</v>
      </c>
      <c r="AA329" t="s">
        <v>5113</v>
      </c>
      <c r="AB329" t="s">
        <v>5114</v>
      </c>
      <c r="AC329" t="s">
        <v>5115</v>
      </c>
      <c r="AD329" t="s">
        <v>5116</v>
      </c>
      <c r="AE329" t="s">
        <v>5117</v>
      </c>
      <c r="AF329" t="s">
        <v>1132</v>
      </c>
      <c r="AG329" t="s">
        <v>5118</v>
      </c>
      <c r="AH329" t="s">
        <v>5119</v>
      </c>
      <c r="AM329" t="s">
        <v>5120</v>
      </c>
    </row>
    <row r="330" spans="1:39">
      <c r="A330" t="s">
        <v>5121</v>
      </c>
      <c r="B330" t="s">
        <v>5122</v>
      </c>
      <c r="C330" t="s">
        <v>41</v>
      </c>
      <c r="D330" t="s">
        <v>2468</v>
      </c>
      <c r="E330" t="s">
        <v>72</v>
      </c>
      <c r="F330" t="s">
        <v>44</v>
      </c>
      <c r="G330" t="s">
        <v>5123</v>
      </c>
      <c r="H330" t="s">
        <v>5124</v>
      </c>
      <c r="I330" t="s">
        <v>5125</v>
      </c>
      <c r="J330" t="s">
        <v>5126</v>
      </c>
      <c r="K330" t="s">
        <v>132</v>
      </c>
      <c r="L330" t="s">
        <v>48</v>
      </c>
      <c r="M330" t="s">
        <v>5127</v>
      </c>
      <c r="N330" t="s">
        <v>48</v>
      </c>
      <c r="O330" t="s">
        <v>5128</v>
      </c>
      <c r="Q330" t="s">
        <v>51</v>
      </c>
      <c r="R330" t="s">
        <v>51</v>
      </c>
      <c r="S330" t="s">
        <v>51</v>
      </c>
      <c r="T330" t="s">
        <v>2251</v>
      </c>
      <c r="U330" t="s">
        <v>5129</v>
      </c>
      <c r="V330" t="s">
        <v>5130</v>
      </c>
      <c r="W330" t="s">
        <v>5131</v>
      </c>
      <c r="X330" t="s">
        <v>1307</v>
      </c>
      <c r="Y330" t="s">
        <v>460</v>
      </c>
      <c r="Z330" t="s">
        <v>5132</v>
      </c>
      <c r="AA330" t="s">
        <v>5133</v>
      </c>
      <c r="AB330" t="s">
        <v>5134</v>
      </c>
      <c r="AC330" t="s">
        <v>5135</v>
      </c>
      <c r="AD330" t="s">
        <v>5136</v>
      </c>
      <c r="AE330" t="s">
        <v>5133</v>
      </c>
      <c r="AF330" t="s">
        <v>5134</v>
      </c>
      <c r="AG330" t="s">
        <v>5135</v>
      </c>
      <c r="AH330" t="s">
        <v>5136</v>
      </c>
      <c r="AM330" t="s">
        <v>5137</v>
      </c>
    </row>
    <row r="331" spans="1:39">
      <c r="A331" t="s">
        <v>5138</v>
      </c>
      <c r="B331" t="s">
        <v>5139</v>
      </c>
      <c r="C331" t="s">
        <v>41</v>
      </c>
      <c r="D331" t="s">
        <v>2468</v>
      </c>
      <c r="E331" t="s">
        <v>43</v>
      </c>
      <c r="F331" t="s">
        <v>44</v>
      </c>
      <c r="G331" t="s">
        <v>5140</v>
      </c>
      <c r="H331" t="s">
        <v>5141</v>
      </c>
      <c r="I331" t="s">
        <v>5142</v>
      </c>
      <c r="J331" t="s">
        <v>4689</v>
      </c>
      <c r="K331" t="s">
        <v>63</v>
      </c>
      <c r="L331" t="s">
        <v>64</v>
      </c>
      <c r="M331" t="s">
        <v>3356</v>
      </c>
      <c r="N331" t="s">
        <v>48</v>
      </c>
      <c r="O331" t="s">
        <v>2395</v>
      </c>
      <c r="P331" t="s">
        <v>5143</v>
      </c>
      <c r="Q331" t="s">
        <v>51</v>
      </c>
      <c r="R331" t="s">
        <v>51</v>
      </c>
      <c r="S331" t="s">
        <v>51</v>
      </c>
      <c r="T331" t="s">
        <v>3073</v>
      </c>
      <c r="V331" t="s">
        <v>5144</v>
      </c>
      <c r="X331" t="s">
        <v>5145</v>
      </c>
      <c r="Y331" t="s">
        <v>5146</v>
      </c>
      <c r="Z331" t="s">
        <v>67</v>
      </c>
      <c r="AA331" t="s">
        <v>5147</v>
      </c>
      <c r="AB331" t="s">
        <v>145</v>
      </c>
      <c r="AC331" t="s">
        <v>5148</v>
      </c>
      <c r="AD331" t="s">
        <v>5149</v>
      </c>
      <c r="AE331" t="s">
        <v>5150</v>
      </c>
      <c r="AF331" t="s">
        <v>5151</v>
      </c>
      <c r="AG331" t="s">
        <v>5148</v>
      </c>
      <c r="AH331" t="s">
        <v>5152</v>
      </c>
      <c r="AL331" t="s">
        <v>5153</v>
      </c>
      <c r="AM331" t="s">
        <v>5154</v>
      </c>
    </row>
    <row r="332" spans="1:39">
      <c r="A332" t="s">
        <v>5155</v>
      </c>
      <c r="B332" t="s">
        <v>5156</v>
      </c>
      <c r="C332" t="s">
        <v>41</v>
      </c>
      <c r="D332" t="s">
        <v>2468</v>
      </c>
      <c r="E332" t="s">
        <v>72</v>
      </c>
      <c r="F332" t="s">
        <v>44</v>
      </c>
      <c r="G332" t="s">
        <v>5157</v>
      </c>
      <c r="H332" t="s">
        <v>5158</v>
      </c>
      <c r="I332" t="s">
        <v>5159</v>
      </c>
      <c r="J332" t="s">
        <v>5160</v>
      </c>
      <c r="K332" t="s">
        <v>276</v>
      </c>
      <c r="L332" t="s">
        <v>78</v>
      </c>
      <c r="M332" t="s">
        <v>5161</v>
      </c>
      <c r="N332" t="s">
        <v>48</v>
      </c>
      <c r="O332" t="s">
        <v>5162</v>
      </c>
      <c r="P332" t="s">
        <v>5163</v>
      </c>
      <c r="Q332" t="s">
        <v>51</v>
      </c>
      <c r="R332" t="s">
        <v>51</v>
      </c>
      <c r="S332" t="s">
        <v>51</v>
      </c>
      <c r="T332" t="s">
        <v>137</v>
      </c>
      <c r="U332" t="s">
        <v>5164</v>
      </c>
      <c r="V332" t="s">
        <v>5165</v>
      </c>
      <c r="X332" t="s">
        <v>1624</v>
      </c>
      <c r="Y332" t="s">
        <v>87</v>
      </c>
      <c r="Z332" t="s">
        <v>2066</v>
      </c>
      <c r="AA332" t="s">
        <v>5166</v>
      </c>
      <c r="AB332" t="s">
        <v>5167</v>
      </c>
      <c r="AC332" t="s">
        <v>5168</v>
      </c>
      <c r="AD332" t="s">
        <v>5169</v>
      </c>
      <c r="AE332" t="s">
        <v>5166</v>
      </c>
      <c r="AF332" t="s">
        <v>5167</v>
      </c>
      <c r="AG332" t="s">
        <v>5168</v>
      </c>
      <c r="AH332" t="s">
        <v>5169</v>
      </c>
      <c r="AM332" t="s">
        <v>5170</v>
      </c>
    </row>
    <row r="333" spans="1:39">
      <c r="A333" t="s">
        <v>5171</v>
      </c>
      <c r="B333" t="s">
        <v>5172</v>
      </c>
      <c r="C333" t="s">
        <v>41</v>
      </c>
      <c r="D333" t="s">
        <v>2468</v>
      </c>
      <c r="E333" t="s">
        <v>43</v>
      </c>
      <c r="F333" t="s">
        <v>44</v>
      </c>
      <c r="G333" t="s">
        <v>5173</v>
      </c>
      <c r="H333" t="s">
        <v>5174</v>
      </c>
      <c r="I333" t="s">
        <v>5175</v>
      </c>
      <c r="J333" t="s">
        <v>5176</v>
      </c>
      <c r="K333" t="s">
        <v>63</v>
      </c>
      <c r="L333" t="s">
        <v>64</v>
      </c>
      <c r="M333" t="s">
        <v>5177</v>
      </c>
      <c r="N333" t="s">
        <v>48</v>
      </c>
      <c r="O333" t="s">
        <v>5178</v>
      </c>
      <c r="P333" t="s">
        <v>5179</v>
      </c>
      <c r="Q333" t="s">
        <v>51</v>
      </c>
      <c r="R333" t="s">
        <v>51</v>
      </c>
      <c r="S333" t="s">
        <v>51</v>
      </c>
      <c r="T333" t="s">
        <v>183</v>
      </c>
      <c r="U333" t="s">
        <v>5180</v>
      </c>
      <c r="V333" t="s">
        <v>5181</v>
      </c>
      <c r="X333" t="s">
        <v>5182</v>
      </c>
      <c r="Y333" t="s">
        <v>308</v>
      </c>
      <c r="Z333" t="s">
        <v>5183</v>
      </c>
      <c r="AA333" t="s">
        <v>5184</v>
      </c>
      <c r="AB333" t="s">
        <v>5185</v>
      </c>
      <c r="AC333" t="s">
        <v>5186</v>
      </c>
      <c r="AD333" t="s">
        <v>5187</v>
      </c>
      <c r="AE333" t="s">
        <v>5188</v>
      </c>
      <c r="AF333" t="s">
        <v>1213</v>
      </c>
      <c r="AG333" t="s">
        <v>5186</v>
      </c>
      <c r="AH333" t="s">
        <v>5189</v>
      </c>
      <c r="AM333" t="s">
        <v>5190</v>
      </c>
    </row>
    <row r="334" spans="1:39">
      <c r="A334" t="s">
        <v>5191</v>
      </c>
      <c r="B334" t="s">
        <v>5192</v>
      </c>
      <c r="C334" t="s">
        <v>41</v>
      </c>
      <c r="D334" t="s">
        <v>2468</v>
      </c>
      <c r="E334" t="s">
        <v>43</v>
      </c>
      <c r="F334" t="s">
        <v>44</v>
      </c>
      <c r="G334" t="s">
        <v>5193</v>
      </c>
      <c r="H334" t="s">
        <v>5194</v>
      </c>
      <c r="I334" t="s">
        <v>5195</v>
      </c>
      <c r="J334" t="s">
        <v>5196</v>
      </c>
      <c r="K334" t="s">
        <v>1390</v>
      </c>
      <c r="L334" t="s">
        <v>64</v>
      </c>
      <c r="M334" t="s">
        <v>5197</v>
      </c>
      <c r="N334" t="s">
        <v>48</v>
      </c>
      <c r="O334" t="s">
        <v>5198</v>
      </c>
      <c r="P334" t="s">
        <v>5199</v>
      </c>
      <c r="Q334" t="s">
        <v>51</v>
      </c>
      <c r="R334" t="s">
        <v>51</v>
      </c>
      <c r="S334" t="s">
        <v>51</v>
      </c>
      <c r="T334" t="s">
        <v>3073</v>
      </c>
      <c r="V334" t="s">
        <v>5200</v>
      </c>
      <c r="X334" t="s">
        <v>5201</v>
      </c>
      <c r="Y334" t="s">
        <v>4144</v>
      </c>
      <c r="Z334" t="s">
        <v>5202</v>
      </c>
      <c r="AA334" t="s">
        <v>5203</v>
      </c>
      <c r="AB334" t="s">
        <v>5204</v>
      </c>
      <c r="AC334" t="s">
        <v>5205</v>
      </c>
      <c r="AD334" t="s">
        <v>5206</v>
      </c>
      <c r="AE334" t="s">
        <v>5203</v>
      </c>
      <c r="AF334" t="s">
        <v>5204</v>
      </c>
      <c r="AG334" t="s">
        <v>5205</v>
      </c>
      <c r="AH334" t="s">
        <v>5206</v>
      </c>
      <c r="AM334" t="s">
        <v>5207</v>
      </c>
    </row>
    <row r="335" spans="1:39">
      <c r="A335" t="s">
        <v>5191</v>
      </c>
      <c r="B335" t="s">
        <v>5208</v>
      </c>
      <c r="C335" t="s">
        <v>41</v>
      </c>
      <c r="D335" t="s">
        <v>2468</v>
      </c>
      <c r="E335" t="s">
        <v>72</v>
      </c>
      <c r="F335" t="s">
        <v>44</v>
      </c>
      <c r="G335" t="s">
        <v>5209</v>
      </c>
      <c r="H335" t="s">
        <v>5210</v>
      </c>
      <c r="I335" t="s">
        <v>1958</v>
      </c>
      <c r="J335" t="s">
        <v>1649</v>
      </c>
      <c r="K335" t="s">
        <v>102</v>
      </c>
      <c r="L335" t="s">
        <v>48</v>
      </c>
      <c r="M335" t="s">
        <v>5211</v>
      </c>
      <c r="N335" t="s">
        <v>48</v>
      </c>
      <c r="O335" t="s">
        <v>5212</v>
      </c>
      <c r="P335" t="s">
        <v>5199</v>
      </c>
      <c r="Q335" t="s">
        <v>51</v>
      </c>
      <c r="R335" t="s">
        <v>51</v>
      </c>
      <c r="S335" t="s">
        <v>51</v>
      </c>
      <c r="T335" t="s">
        <v>353</v>
      </c>
      <c r="V335" t="s">
        <v>5200</v>
      </c>
      <c r="X335" t="s">
        <v>5201</v>
      </c>
      <c r="Y335" t="s">
        <v>4144</v>
      </c>
      <c r="Z335" t="s">
        <v>5202</v>
      </c>
      <c r="AA335" t="s">
        <v>5203</v>
      </c>
      <c r="AB335" t="s">
        <v>5213</v>
      </c>
      <c r="AC335" t="s">
        <v>5205</v>
      </c>
      <c r="AD335" t="s">
        <v>5206</v>
      </c>
      <c r="AE335" t="s">
        <v>5203</v>
      </c>
      <c r="AF335" t="s">
        <v>5213</v>
      </c>
      <c r="AG335" t="s">
        <v>5205</v>
      </c>
      <c r="AH335" t="s">
        <v>5206</v>
      </c>
      <c r="AM335" t="s">
        <v>5214</v>
      </c>
    </row>
    <row r="336" spans="1:39">
      <c r="A336" t="s">
        <v>5215</v>
      </c>
      <c r="B336" t="s">
        <v>5216</v>
      </c>
      <c r="C336" t="s">
        <v>41</v>
      </c>
      <c r="D336" t="s">
        <v>2468</v>
      </c>
      <c r="E336" t="s">
        <v>72</v>
      </c>
      <c r="F336" t="s">
        <v>246</v>
      </c>
      <c r="G336" t="s">
        <v>5217</v>
      </c>
      <c r="H336" t="s">
        <v>5218</v>
      </c>
      <c r="I336" t="s">
        <v>2312</v>
      </c>
      <c r="J336" t="s">
        <v>1301</v>
      </c>
      <c r="K336" t="s">
        <v>2493</v>
      </c>
      <c r="L336" t="s">
        <v>48</v>
      </c>
      <c r="M336" t="s">
        <v>5219</v>
      </c>
      <c r="N336" t="s">
        <v>48</v>
      </c>
      <c r="O336" t="s">
        <v>4371</v>
      </c>
      <c r="P336" t="s">
        <v>5220</v>
      </c>
      <c r="Q336" t="s">
        <v>51</v>
      </c>
      <c r="R336" t="s">
        <v>51</v>
      </c>
      <c r="S336" t="s">
        <v>51</v>
      </c>
      <c r="T336" t="s">
        <v>3874</v>
      </c>
      <c r="U336" t="s">
        <v>5221</v>
      </c>
      <c r="V336" t="s">
        <v>5222</v>
      </c>
      <c r="X336" t="s">
        <v>5223</v>
      </c>
      <c r="Y336" t="s">
        <v>308</v>
      </c>
      <c r="Z336" t="s">
        <v>5224</v>
      </c>
      <c r="AA336" t="s">
        <v>5225</v>
      </c>
      <c r="AB336" t="s">
        <v>1520</v>
      </c>
      <c r="AC336" t="s">
        <v>5226</v>
      </c>
      <c r="AD336" t="s">
        <v>5227</v>
      </c>
      <c r="AE336" t="s">
        <v>5228</v>
      </c>
      <c r="AF336" t="s">
        <v>265</v>
      </c>
      <c r="AG336" t="s">
        <v>5229</v>
      </c>
      <c r="AH336" t="s">
        <v>5230</v>
      </c>
      <c r="AI336" t="s">
        <v>5231</v>
      </c>
      <c r="AJ336" t="s">
        <v>5232</v>
      </c>
      <c r="AK336" t="s">
        <v>5233</v>
      </c>
      <c r="AM336" t="s">
        <v>5234</v>
      </c>
    </row>
    <row r="337" spans="1:39">
      <c r="A337" t="s">
        <v>5215</v>
      </c>
      <c r="B337" t="s">
        <v>5235</v>
      </c>
      <c r="C337" t="s">
        <v>41</v>
      </c>
      <c r="D337" t="s">
        <v>2468</v>
      </c>
      <c r="E337" t="s">
        <v>72</v>
      </c>
      <c r="F337" t="s">
        <v>44</v>
      </c>
      <c r="G337" t="s">
        <v>5236</v>
      </c>
      <c r="H337" t="s">
        <v>5237</v>
      </c>
      <c r="I337" t="s">
        <v>999</v>
      </c>
      <c r="J337" t="s">
        <v>5238</v>
      </c>
      <c r="K337" t="s">
        <v>276</v>
      </c>
      <c r="L337" t="s">
        <v>78</v>
      </c>
      <c r="M337" t="s">
        <v>586</v>
      </c>
      <c r="N337" t="s">
        <v>48</v>
      </c>
      <c r="O337" t="s">
        <v>5239</v>
      </c>
      <c r="P337" t="s">
        <v>5220</v>
      </c>
      <c r="Q337" t="s">
        <v>51</v>
      </c>
      <c r="R337" t="s">
        <v>51</v>
      </c>
      <c r="S337" t="s">
        <v>51</v>
      </c>
      <c r="T337" t="s">
        <v>3874</v>
      </c>
      <c r="U337" t="s">
        <v>5221</v>
      </c>
      <c r="V337" t="s">
        <v>5222</v>
      </c>
      <c r="X337" t="s">
        <v>5223</v>
      </c>
      <c r="Y337" t="s">
        <v>308</v>
      </c>
      <c r="Z337" t="s">
        <v>5224</v>
      </c>
      <c r="AA337" t="s">
        <v>5225</v>
      </c>
      <c r="AB337" t="s">
        <v>1520</v>
      </c>
      <c r="AC337" t="s">
        <v>5226</v>
      </c>
      <c r="AD337" t="s">
        <v>5227</v>
      </c>
      <c r="AE337" t="s">
        <v>5240</v>
      </c>
      <c r="AF337" t="s">
        <v>215</v>
      </c>
      <c r="AG337" t="s">
        <v>5226</v>
      </c>
      <c r="AH337" t="s">
        <v>5241</v>
      </c>
      <c r="AM337" t="s">
        <v>5242</v>
      </c>
    </row>
    <row r="338" spans="1:39">
      <c r="A338" t="s">
        <v>5243</v>
      </c>
      <c r="B338" t="s">
        <v>5244</v>
      </c>
      <c r="C338" t="s">
        <v>41</v>
      </c>
      <c r="D338" t="s">
        <v>2468</v>
      </c>
      <c r="E338" t="s">
        <v>72</v>
      </c>
      <c r="F338" t="s">
        <v>246</v>
      </c>
      <c r="G338" t="s">
        <v>5245</v>
      </c>
      <c r="H338" t="s">
        <v>5246</v>
      </c>
      <c r="I338" t="s">
        <v>2312</v>
      </c>
      <c r="J338" t="s">
        <v>1301</v>
      </c>
      <c r="K338" t="s">
        <v>2493</v>
      </c>
      <c r="L338" t="s">
        <v>48</v>
      </c>
      <c r="M338" t="s">
        <v>4919</v>
      </c>
      <c r="N338" t="s">
        <v>48</v>
      </c>
      <c r="O338" t="s">
        <v>3642</v>
      </c>
      <c r="P338" t="s">
        <v>5247</v>
      </c>
      <c r="Q338" t="s">
        <v>51</v>
      </c>
      <c r="R338" t="s">
        <v>51</v>
      </c>
      <c r="S338" t="s">
        <v>51</v>
      </c>
      <c r="T338" t="s">
        <v>751</v>
      </c>
      <c r="U338" t="s">
        <v>5248</v>
      </c>
      <c r="V338" t="s">
        <v>5249</v>
      </c>
      <c r="X338" t="s">
        <v>5250</v>
      </c>
      <c r="Y338" t="s">
        <v>308</v>
      </c>
      <c r="Z338" t="s">
        <v>5251</v>
      </c>
      <c r="AA338" t="s">
        <v>5252</v>
      </c>
      <c r="AB338" t="s">
        <v>215</v>
      </c>
      <c r="AC338" t="s">
        <v>5253</v>
      </c>
      <c r="AD338" t="s">
        <v>5254</v>
      </c>
      <c r="AE338" t="s">
        <v>5252</v>
      </c>
      <c r="AF338" t="s">
        <v>215</v>
      </c>
      <c r="AG338" t="s">
        <v>5253</v>
      </c>
      <c r="AH338" t="s">
        <v>5254</v>
      </c>
      <c r="AI338" t="s">
        <v>5255</v>
      </c>
      <c r="AJ338" t="s">
        <v>5256</v>
      </c>
      <c r="AK338" t="s">
        <v>5257</v>
      </c>
      <c r="AM338" t="s">
        <v>5258</v>
      </c>
    </row>
    <row r="339" spans="1:39">
      <c r="A339" t="s">
        <v>5259</v>
      </c>
      <c r="B339" t="s">
        <v>5260</v>
      </c>
      <c r="C339" t="s">
        <v>41</v>
      </c>
      <c r="D339" t="s">
        <v>2468</v>
      </c>
      <c r="E339" t="s">
        <v>72</v>
      </c>
      <c r="F339" t="s">
        <v>44</v>
      </c>
      <c r="G339" t="s">
        <v>5261</v>
      </c>
      <c r="H339" t="s">
        <v>5262</v>
      </c>
      <c r="I339" t="s">
        <v>2861</v>
      </c>
      <c r="J339" t="s">
        <v>2862</v>
      </c>
      <c r="K339" t="s">
        <v>102</v>
      </c>
      <c r="L339" t="s">
        <v>48</v>
      </c>
      <c r="M339" t="s">
        <v>5263</v>
      </c>
      <c r="N339" t="s">
        <v>48</v>
      </c>
      <c r="O339" t="s">
        <v>5264</v>
      </c>
      <c r="P339" t="s">
        <v>5265</v>
      </c>
      <c r="Q339" t="s">
        <v>51</v>
      </c>
      <c r="R339" t="s">
        <v>51</v>
      </c>
      <c r="S339" t="s">
        <v>51</v>
      </c>
      <c r="T339" t="s">
        <v>2292</v>
      </c>
      <c r="U339" t="s">
        <v>5266</v>
      </c>
      <c r="V339" t="s">
        <v>5267</v>
      </c>
      <c r="W339" t="s">
        <v>5268</v>
      </c>
      <c r="X339" t="s">
        <v>4002</v>
      </c>
      <c r="Y339" t="s">
        <v>1104</v>
      </c>
      <c r="Z339" t="s">
        <v>5269</v>
      </c>
      <c r="AA339" t="s">
        <v>5270</v>
      </c>
      <c r="AB339" t="s">
        <v>5271</v>
      </c>
      <c r="AC339" t="s">
        <v>5272</v>
      </c>
      <c r="AD339" t="s">
        <v>5273</v>
      </c>
      <c r="AE339" t="s">
        <v>5274</v>
      </c>
      <c r="AF339" t="s">
        <v>5275</v>
      </c>
      <c r="AG339" t="s">
        <v>5272</v>
      </c>
      <c r="AH339" t="s">
        <v>5276</v>
      </c>
      <c r="AM339" t="s">
        <v>5277</v>
      </c>
    </row>
    <row r="340" spans="1:39">
      <c r="A340" t="s">
        <v>5278</v>
      </c>
      <c r="B340" t="s">
        <v>5279</v>
      </c>
      <c r="C340" t="s">
        <v>41</v>
      </c>
      <c r="D340" t="s">
        <v>2468</v>
      </c>
      <c r="E340" t="s">
        <v>43</v>
      </c>
      <c r="F340" t="s">
        <v>44</v>
      </c>
      <c r="G340" t="s">
        <v>5280</v>
      </c>
      <c r="H340" t="s">
        <v>5281</v>
      </c>
      <c r="I340" t="s">
        <v>411</v>
      </c>
      <c r="J340" t="s">
        <v>5282</v>
      </c>
      <c r="K340" t="s">
        <v>116</v>
      </c>
      <c r="L340" t="s">
        <v>78</v>
      </c>
      <c r="M340" t="s">
        <v>5283</v>
      </c>
      <c r="N340" t="s">
        <v>48</v>
      </c>
      <c r="O340" t="s">
        <v>5284</v>
      </c>
      <c r="P340" t="s">
        <v>5285</v>
      </c>
      <c r="Q340" t="s">
        <v>51</v>
      </c>
      <c r="R340" t="s">
        <v>51</v>
      </c>
      <c r="S340" t="s">
        <v>51</v>
      </c>
      <c r="T340" t="s">
        <v>1532</v>
      </c>
      <c r="U340" t="s">
        <v>5286</v>
      </c>
      <c r="V340" t="s">
        <v>5287</v>
      </c>
      <c r="W340" t="s">
        <v>5288</v>
      </c>
      <c r="X340" t="s">
        <v>5289</v>
      </c>
      <c r="Y340" t="s">
        <v>573</v>
      </c>
      <c r="Z340" t="s">
        <v>67</v>
      </c>
      <c r="AA340" t="s">
        <v>5290</v>
      </c>
      <c r="AB340" t="s">
        <v>5291</v>
      </c>
      <c r="AC340" t="s">
        <v>5292</v>
      </c>
      <c r="AD340" t="s">
        <v>5293</v>
      </c>
      <c r="AE340" t="s">
        <v>5294</v>
      </c>
      <c r="AF340" t="s">
        <v>1110</v>
      </c>
      <c r="AG340" t="s">
        <v>5295</v>
      </c>
      <c r="AH340" t="s">
        <v>5296</v>
      </c>
      <c r="AL340" t="s">
        <v>5297</v>
      </c>
      <c r="AM340" t="s">
        <v>5298</v>
      </c>
    </row>
    <row r="341" spans="1:39">
      <c r="A341" t="s">
        <v>5299</v>
      </c>
      <c r="B341" t="s">
        <v>5300</v>
      </c>
      <c r="C341" t="s">
        <v>41</v>
      </c>
      <c r="D341" t="s">
        <v>2468</v>
      </c>
      <c r="E341" t="s">
        <v>72</v>
      </c>
      <c r="F341" t="s">
        <v>44</v>
      </c>
      <c r="G341" t="s">
        <v>5301</v>
      </c>
      <c r="H341" t="s">
        <v>5302</v>
      </c>
      <c r="I341" t="s">
        <v>5303</v>
      </c>
      <c r="J341" t="s">
        <v>2024</v>
      </c>
      <c r="K341" t="s">
        <v>77</v>
      </c>
      <c r="L341" t="s">
        <v>78</v>
      </c>
      <c r="M341" t="s">
        <v>5304</v>
      </c>
      <c r="N341" t="s">
        <v>48</v>
      </c>
      <c r="O341" t="s">
        <v>2327</v>
      </c>
      <c r="P341" t="s">
        <v>5305</v>
      </c>
      <c r="Q341" t="s">
        <v>51</v>
      </c>
      <c r="R341" t="s">
        <v>51</v>
      </c>
      <c r="S341" t="s">
        <v>51</v>
      </c>
      <c r="T341" t="s">
        <v>416</v>
      </c>
      <c r="U341" t="s">
        <v>5306</v>
      </c>
      <c r="V341" t="s">
        <v>5307</v>
      </c>
      <c r="W341" t="s">
        <v>5308</v>
      </c>
      <c r="X341" t="s">
        <v>5309</v>
      </c>
      <c r="Y341" t="s">
        <v>973</v>
      </c>
      <c r="Z341" t="s">
        <v>5310</v>
      </c>
      <c r="AA341" t="s">
        <v>5311</v>
      </c>
      <c r="AB341" t="s">
        <v>655</v>
      </c>
      <c r="AC341" t="s">
        <v>5312</v>
      </c>
      <c r="AD341" t="s">
        <v>5313</v>
      </c>
      <c r="AE341" t="s">
        <v>5314</v>
      </c>
      <c r="AF341" t="s">
        <v>5315</v>
      </c>
      <c r="AG341" t="s">
        <v>5316</v>
      </c>
      <c r="AH341" t="s">
        <v>5317</v>
      </c>
      <c r="AM341" t="s">
        <v>5318</v>
      </c>
    </row>
    <row r="342" spans="1:39">
      <c r="A342" t="s">
        <v>5319</v>
      </c>
      <c r="B342" t="s">
        <v>5320</v>
      </c>
      <c r="C342" t="s">
        <v>41</v>
      </c>
      <c r="D342" t="s">
        <v>2468</v>
      </c>
      <c r="E342" t="s">
        <v>72</v>
      </c>
      <c r="F342" t="s">
        <v>44</v>
      </c>
      <c r="G342" t="s">
        <v>5321</v>
      </c>
      <c r="H342" t="s">
        <v>5322</v>
      </c>
      <c r="I342" t="s">
        <v>4895</v>
      </c>
      <c r="J342" t="s">
        <v>1039</v>
      </c>
      <c r="K342" t="s">
        <v>77</v>
      </c>
      <c r="L342" t="s">
        <v>78</v>
      </c>
      <c r="M342" t="s">
        <v>4896</v>
      </c>
      <c r="N342" t="s">
        <v>48</v>
      </c>
      <c r="O342" t="s">
        <v>1996</v>
      </c>
      <c r="P342" t="s">
        <v>5323</v>
      </c>
      <c r="Q342" t="s">
        <v>51</v>
      </c>
      <c r="R342" t="s">
        <v>51</v>
      </c>
      <c r="S342" t="s">
        <v>51</v>
      </c>
      <c r="T342" t="s">
        <v>1872</v>
      </c>
      <c r="U342" t="s">
        <v>5324</v>
      </c>
      <c r="V342" t="s">
        <v>5325</v>
      </c>
      <c r="X342" t="s">
        <v>5031</v>
      </c>
      <c r="Y342" t="s">
        <v>573</v>
      </c>
      <c r="Z342" t="s">
        <v>5326</v>
      </c>
      <c r="AA342" t="s">
        <v>5327</v>
      </c>
      <c r="AB342" t="s">
        <v>215</v>
      </c>
      <c r="AC342" t="s">
        <v>5328</v>
      </c>
      <c r="AD342" t="s">
        <v>5329</v>
      </c>
      <c r="AE342" t="s">
        <v>5327</v>
      </c>
      <c r="AF342" t="s">
        <v>215</v>
      </c>
      <c r="AG342" t="s">
        <v>5328</v>
      </c>
      <c r="AH342" t="s">
        <v>5329</v>
      </c>
      <c r="AM342" t="s">
        <v>5330</v>
      </c>
    </row>
    <row r="343" spans="1:39">
      <c r="A343" t="s">
        <v>5331</v>
      </c>
      <c r="B343" t="s">
        <v>5332</v>
      </c>
      <c r="C343" t="s">
        <v>41</v>
      </c>
      <c r="D343" t="s">
        <v>2468</v>
      </c>
      <c r="E343" t="s">
        <v>43</v>
      </c>
      <c r="F343" t="s">
        <v>246</v>
      </c>
      <c r="G343" t="s">
        <v>5333</v>
      </c>
      <c r="H343" t="s">
        <v>5334</v>
      </c>
      <c r="I343" t="s">
        <v>5335</v>
      </c>
      <c r="J343" t="s">
        <v>684</v>
      </c>
      <c r="K343" t="s">
        <v>5336</v>
      </c>
      <c r="L343" t="s">
        <v>2883</v>
      </c>
      <c r="M343" t="s">
        <v>5337</v>
      </c>
      <c r="N343" t="s">
        <v>48</v>
      </c>
      <c r="O343" t="s">
        <v>5338</v>
      </c>
      <c r="P343" t="s">
        <v>5339</v>
      </c>
      <c r="Q343" t="s">
        <v>51</v>
      </c>
      <c r="R343" t="s">
        <v>51</v>
      </c>
      <c r="S343" t="s">
        <v>51</v>
      </c>
      <c r="T343" t="s">
        <v>205</v>
      </c>
      <c r="U343" t="s">
        <v>5340</v>
      </c>
      <c r="V343" t="s">
        <v>5341</v>
      </c>
      <c r="X343" t="s">
        <v>5342</v>
      </c>
      <c r="Y343" t="s">
        <v>87</v>
      </c>
      <c r="Z343" t="s">
        <v>5343</v>
      </c>
      <c r="AA343" t="s">
        <v>5344</v>
      </c>
      <c r="AB343" t="s">
        <v>1310</v>
      </c>
      <c r="AC343" t="s">
        <v>5345</v>
      </c>
      <c r="AD343" t="s">
        <v>5346</v>
      </c>
      <c r="AE343" t="s">
        <v>5344</v>
      </c>
      <c r="AF343" t="s">
        <v>1310</v>
      </c>
      <c r="AG343" t="s">
        <v>5345</v>
      </c>
      <c r="AH343" t="s">
        <v>5346</v>
      </c>
      <c r="AI343" t="s">
        <v>5347</v>
      </c>
      <c r="AJ343" t="s">
        <v>5348</v>
      </c>
      <c r="AK343" t="s">
        <v>5349</v>
      </c>
      <c r="AM343" t="s">
        <v>5350</v>
      </c>
    </row>
    <row r="344" spans="1:39">
      <c r="A344" t="s">
        <v>5351</v>
      </c>
      <c r="B344" t="s">
        <v>5352</v>
      </c>
      <c r="C344" t="s">
        <v>41</v>
      </c>
      <c r="D344" t="s">
        <v>2468</v>
      </c>
      <c r="E344" t="s">
        <v>43</v>
      </c>
      <c r="F344" t="s">
        <v>44</v>
      </c>
      <c r="G344" t="s">
        <v>5353</v>
      </c>
      <c r="H344" t="s">
        <v>5354</v>
      </c>
      <c r="I344" t="s">
        <v>1868</v>
      </c>
      <c r="J344" t="s">
        <v>5355</v>
      </c>
      <c r="K344" t="s">
        <v>2820</v>
      </c>
      <c r="L344" t="s">
        <v>226</v>
      </c>
      <c r="M344" t="s">
        <v>5356</v>
      </c>
      <c r="N344" t="s">
        <v>48</v>
      </c>
      <c r="O344" t="s">
        <v>4710</v>
      </c>
      <c r="P344" t="s">
        <v>5357</v>
      </c>
      <c r="Q344" t="s">
        <v>51</v>
      </c>
      <c r="R344" t="s">
        <v>51</v>
      </c>
      <c r="S344" t="s">
        <v>51</v>
      </c>
      <c r="T344" t="s">
        <v>5358</v>
      </c>
      <c r="U344" t="s">
        <v>5359</v>
      </c>
      <c r="V344" t="s">
        <v>5360</v>
      </c>
      <c r="X344" t="s">
        <v>5361</v>
      </c>
      <c r="Y344" t="s">
        <v>357</v>
      </c>
      <c r="Z344" t="s">
        <v>67</v>
      </c>
      <c r="AA344" t="s">
        <v>5362</v>
      </c>
      <c r="AB344" t="s">
        <v>5363</v>
      </c>
      <c r="AC344" t="s">
        <v>5364</v>
      </c>
      <c r="AD344" t="s">
        <v>5365</v>
      </c>
      <c r="AE344" t="s">
        <v>5366</v>
      </c>
      <c r="AF344" t="s">
        <v>486</v>
      </c>
      <c r="AG344" t="s">
        <v>5367</v>
      </c>
      <c r="AH344" t="s">
        <v>5368</v>
      </c>
      <c r="AL344" t="s">
        <v>5369</v>
      </c>
      <c r="AM344" t="s">
        <v>5370</v>
      </c>
    </row>
    <row r="345" spans="1:39">
      <c r="A345" t="s">
        <v>5371</v>
      </c>
      <c r="B345" t="s">
        <v>5372</v>
      </c>
      <c r="C345" t="s">
        <v>41</v>
      </c>
      <c r="D345" t="s">
        <v>2468</v>
      </c>
      <c r="E345" t="s">
        <v>72</v>
      </c>
      <c r="F345" t="s">
        <v>44</v>
      </c>
      <c r="G345" t="s">
        <v>5373</v>
      </c>
      <c r="H345" t="s">
        <v>5374</v>
      </c>
      <c r="I345" t="s">
        <v>3804</v>
      </c>
      <c r="J345" t="s">
        <v>3805</v>
      </c>
      <c r="K345" t="s">
        <v>132</v>
      </c>
      <c r="L345" t="s">
        <v>48</v>
      </c>
      <c r="M345" t="s">
        <v>5375</v>
      </c>
      <c r="N345" t="s">
        <v>48</v>
      </c>
      <c r="O345" t="s">
        <v>3813</v>
      </c>
      <c r="P345" t="s">
        <v>5376</v>
      </c>
      <c r="Q345" t="s">
        <v>51</v>
      </c>
      <c r="R345" t="s">
        <v>51</v>
      </c>
      <c r="S345" t="s">
        <v>51</v>
      </c>
      <c r="T345" t="s">
        <v>751</v>
      </c>
      <c r="U345" t="s">
        <v>5377</v>
      </c>
      <c r="V345" t="s">
        <v>5378</v>
      </c>
      <c r="W345" t="s">
        <v>5379</v>
      </c>
      <c r="X345" t="s">
        <v>5380</v>
      </c>
      <c r="Y345" t="s">
        <v>87</v>
      </c>
      <c r="Z345" t="s">
        <v>5381</v>
      </c>
      <c r="AA345" t="s">
        <v>5382</v>
      </c>
      <c r="AB345" t="s">
        <v>1213</v>
      </c>
      <c r="AC345" t="s">
        <v>5383</v>
      </c>
      <c r="AD345" t="s">
        <v>5384</v>
      </c>
      <c r="AE345" t="s">
        <v>5385</v>
      </c>
      <c r="AF345" t="s">
        <v>5386</v>
      </c>
      <c r="AG345" t="s">
        <v>5383</v>
      </c>
      <c r="AH345" t="s">
        <v>5387</v>
      </c>
      <c r="AM345" t="s">
        <v>5388</v>
      </c>
    </row>
    <row r="346" spans="1:39">
      <c r="A346" t="s">
        <v>5371</v>
      </c>
      <c r="B346" t="s">
        <v>5389</v>
      </c>
      <c r="C346" t="s">
        <v>41</v>
      </c>
      <c r="D346" t="s">
        <v>2468</v>
      </c>
      <c r="E346" t="s">
        <v>72</v>
      </c>
      <c r="F346" t="s">
        <v>44</v>
      </c>
      <c r="G346" t="s">
        <v>5390</v>
      </c>
      <c r="H346" t="s">
        <v>5391</v>
      </c>
      <c r="I346" t="s">
        <v>2611</v>
      </c>
      <c r="J346" t="s">
        <v>767</v>
      </c>
      <c r="K346" t="s">
        <v>102</v>
      </c>
      <c r="L346" t="s">
        <v>48</v>
      </c>
      <c r="M346" t="s">
        <v>5392</v>
      </c>
      <c r="N346" t="s">
        <v>48</v>
      </c>
      <c r="O346" t="s">
        <v>5393</v>
      </c>
      <c r="P346" t="s">
        <v>5376</v>
      </c>
      <c r="Q346" t="s">
        <v>51</v>
      </c>
      <c r="R346" t="s">
        <v>51</v>
      </c>
      <c r="S346" t="s">
        <v>51</v>
      </c>
      <c r="T346" t="s">
        <v>52</v>
      </c>
      <c r="U346" t="s">
        <v>5377</v>
      </c>
      <c r="V346" t="s">
        <v>5378</v>
      </c>
      <c r="W346" t="s">
        <v>5379</v>
      </c>
      <c r="X346" t="s">
        <v>5380</v>
      </c>
      <c r="Y346" t="s">
        <v>87</v>
      </c>
      <c r="Z346" t="s">
        <v>5381</v>
      </c>
      <c r="AA346" t="s">
        <v>5394</v>
      </c>
      <c r="AB346" t="s">
        <v>215</v>
      </c>
      <c r="AC346" t="s">
        <v>5395</v>
      </c>
      <c r="AD346" t="s">
        <v>5396</v>
      </c>
      <c r="AE346" t="s">
        <v>5397</v>
      </c>
      <c r="AF346" t="s">
        <v>1213</v>
      </c>
      <c r="AG346" t="s">
        <v>5383</v>
      </c>
      <c r="AH346" t="s">
        <v>5398</v>
      </c>
      <c r="AM346" t="s">
        <v>5399</v>
      </c>
    </row>
    <row r="347" spans="1:39">
      <c r="A347" t="s">
        <v>5400</v>
      </c>
      <c r="B347" t="s">
        <v>5401</v>
      </c>
      <c r="C347" t="s">
        <v>41</v>
      </c>
      <c r="D347" t="s">
        <v>2468</v>
      </c>
      <c r="E347" t="s">
        <v>72</v>
      </c>
      <c r="F347" t="s">
        <v>44</v>
      </c>
      <c r="G347" t="s">
        <v>5402</v>
      </c>
      <c r="H347" t="s">
        <v>5403</v>
      </c>
      <c r="I347" t="s">
        <v>5404</v>
      </c>
      <c r="J347" t="s">
        <v>2312</v>
      </c>
      <c r="K347" t="s">
        <v>77</v>
      </c>
      <c r="L347" t="s">
        <v>78</v>
      </c>
      <c r="M347" t="s">
        <v>5405</v>
      </c>
      <c r="N347" t="s">
        <v>48</v>
      </c>
      <c r="O347" t="s">
        <v>5406</v>
      </c>
      <c r="P347" t="s">
        <v>5407</v>
      </c>
      <c r="Q347" t="s">
        <v>51</v>
      </c>
      <c r="R347" t="s">
        <v>51</v>
      </c>
      <c r="S347" t="s">
        <v>51</v>
      </c>
      <c r="T347" t="s">
        <v>52</v>
      </c>
      <c r="U347" t="s">
        <v>5408</v>
      </c>
      <c r="V347" t="s">
        <v>5409</v>
      </c>
      <c r="W347" t="s">
        <v>5410</v>
      </c>
      <c r="X347" t="s">
        <v>2436</v>
      </c>
      <c r="Y347" t="s">
        <v>652</v>
      </c>
      <c r="Z347" t="s">
        <v>2437</v>
      </c>
      <c r="AA347" t="s">
        <v>5411</v>
      </c>
      <c r="AB347" t="s">
        <v>1823</v>
      </c>
      <c r="AC347" t="s">
        <v>5412</v>
      </c>
      <c r="AD347" t="s">
        <v>5413</v>
      </c>
      <c r="AE347" t="s">
        <v>5414</v>
      </c>
      <c r="AF347" t="s">
        <v>5415</v>
      </c>
      <c r="AG347" t="s">
        <v>5412</v>
      </c>
      <c r="AH347" t="s">
        <v>5416</v>
      </c>
      <c r="AM347" t="s">
        <v>5417</v>
      </c>
    </row>
    <row r="348" spans="1:39">
      <c r="A348" t="s">
        <v>5418</v>
      </c>
      <c r="B348" t="s">
        <v>5419</v>
      </c>
      <c r="C348" t="s">
        <v>41</v>
      </c>
      <c r="D348" t="s">
        <v>2468</v>
      </c>
      <c r="E348" t="s">
        <v>72</v>
      </c>
      <c r="F348" t="s">
        <v>246</v>
      </c>
      <c r="G348" t="s">
        <v>5420</v>
      </c>
      <c r="H348" t="s">
        <v>5421</v>
      </c>
      <c r="I348" t="s">
        <v>2312</v>
      </c>
      <c r="J348" t="s">
        <v>1301</v>
      </c>
      <c r="K348" t="s">
        <v>2493</v>
      </c>
      <c r="L348" t="s">
        <v>48</v>
      </c>
      <c r="M348" t="s">
        <v>5422</v>
      </c>
      <c r="N348" t="s">
        <v>48</v>
      </c>
      <c r="O348" t="s">
        <v>2327</v>
      </c>
      <c r="P348" t="s">
        <v>5423</v>
      </c>
      <c r="Q348" t="s">
        <v>51</v>
      </c>
      <c r="R348" t="s">
        <v>51</v>
      </c>
      <c r="S348" t="s">
        <v>51</v>
      </c>
      <c r="T348" t="s">
        <v>353</v>
      </c>
      <c r="U348" t="s">
        <v>5424</v>
      </c>
      <c r="V348" t="s">
        <v>5425</v>
      </c>
      <c r="X348" t="s">
        <v>258</v>
      </c>
      <c r="Y348" t="s">
        <v>87</v>
      </c>
      <c r="Z348" t="s">
        <v>5426</v>
      </c>
      <c r="AA348" t="s">
        <v>5427</v>
      </c>
      <c r="AB348" t="s">
        <v>215</v>
      </c>
      <c r="AC348" t="s">
        <v>5428</v>
      </c>
      <c r="AD348" t="s">
        <v>5429</v>
      </c>
      <c r="AE348" t="s">
        <v>5430</v>
      </c>
      <c r="AF348" t="s">
        <v>1290</v>
      </c>
      <c r="AG348" t="s">
        <v>5431</v>
      </c>
      <c r="AH348" t="s">
        <v>5432</v>
      </c>
      <c r="AI348" t="s">
        <v>5433</v>
      </c>
      <c r="AJ348" t="s">
        <v>5434</v>
      </c>
      <c r="AK348" t="s">
        <v>5435</v>
      </c>
      <c r="AM348" t="s">
        <v>5436</v>
      </c>
    </row>
    <row r="349" spans="1:39">
      <c r="A349" t="s">
        <v>5437</v>
      </c>
      <c r="B349" t="s">
        <v>5438</v>
      </c>
      <c r="C349" t="s">
        <v>41</v>
      </c>
      <c r="D349" t="s">
        <v>2468</v>
      </c>
      <c r="E349" t="s">
        <v>72</v>
      </c>
      <c r="F349" t="s">
        <v>44</v>
      </c>
      <c r="G349" t="s">
        <v>5439</v>
      </c>
      <c r="H349" t="s">
        <v>5440</v>
      </c>
      <c r="I349" t="s">
        <v>1958</v>
      </c>
      <c r="J349" t="s">
        <v>1649</v>
      </c>
      <c r="K349" t="s">
        <v>102</v>
      </c>
      <c r="L349" t="s">
        <v>48</v>
      </c>
      <c r="M349" t="s">
        <v>5211</v>
      </c>
      <c r="N349" t="s">
        <v>48</v>
      </c>
      <c r="O349" t="s">
        <v>5441</v>
      </c>
      <c r="P349" t="s">
        <v>5442</v>
      </c>
      <c r="Q349" t="s">
        <v>51</v>
      </c>
      <c r="R349" t="s">
        <v>51</v>
      </c>
      <c r="S349" t="s">
        <v>51</v>
      </c>
      <c r="T349" t="s">
        <v>5443</v>
      </c>
      <c r="U349" t="s">
        <v>5444</v>
      </c>
      <c r="V349" t="s">
        <v>5445</v>
      </c>
      <c r="X349" t="s">
        <v>5446</v>
      </c>
      <c r="Y349" t="s">
        <v>2120</v>
      </c>
      <c r="Z349" t="s">
        <v>5447</v>
      </c>
      <c r="AA349" t="s">
        <v>5448</v>
      </c>
      <c r="AB349" t="s">
        <v>215</v>
      </c>
      <c r="AC349" t="s">
        <v>5449</v>
      </c>
      <c r="AD349" t="s">
        <v>5450</v>
      </c>
      <c r="AE349" t="s">
        <v>5451</v>
      </c>
      <c r="AF349" t="s">
        <v>122</v>
      </c>
      <c r="AG349" t="s">
        <v>5449</v>
      </c>
      <c r="AH349" t="s">
        <v>5452</v>
      </c>
      <c r="AM349" t="s">
        <v>5453</v>
      </c>
    </row>
    <row r="350" spans="1:39">
      <c r="A350" t="s">
        <v>5437</v>
      </c>
      <c r="B350" t="s">
        <v>5454</v>
      </c>
      <c r="C350" t="s">
        <v>41</v>
      </c>
      <c r="D350" t="s">
        <v>2468</v>
      </c>
      <c r="E350" t="s">
        <v>72</v>
      </c>
      <c r="F350" t="s">
        <v>44</v>
      </c>
      <c r="G350" t="s">
        <v>5455</v>
      </c>
      <c r="H350" t="s">
        <v>5456</v>
      </c>
      <c r="I350" t="s">
        <v>2861</v>
      </c>
      <c r="J350" t="s">
        <v>2862</v>
      </c>
      <c r="K350" t="s">
        <v>102</v>
      </c>
      <c r="L350" t="s">
        <v>48</v>
      </c>
      <c r="M350" t="s">
        <v>5457</v>
      </c>
      <c r="N350" t="s">
        <v>48</v>
      </c>
      <c r="O350" t="s">
        <v>2722</v>
      </c>
      <c r="P350" t="s">
        <v>5442</v>
      </c>
      <c r="Q350" t="s">
        <v>51</v>
      </c>
      <c r="R350" t="s">
        <v>51</v>
      </c>
      <c r="S350" t="s">
        <v>51</v>
      </c>
      <c r="T350" t="s">
        <v>1284</v>
      </c>
      <c r="U350" t="s">
        <v>5444</v>
      </c>
      <c r="V350" t="s">
        <v>5445</v>
      </c>
      <c r="X350" t="s">
        <v>5446</v>
      </c>
      <c r="Y350" t="s">
        <v>2120</v>
      </c>
      <c r="Z350" t="s">
        <v>5447</v>
      </c>
      <c r="AA350" t="s">
        <v>5448</v>
      </c>
      <c r="AB350" t="s">
        <v>215</v>
      </c>
      <c r="AC350" t="s">
        <v>5449</v>
      </c>
      <c r="AD350" t="s">
        <v>5450</v>
      </c>
      <c r="AE350" t="s">
        <v>5451</v>
      </c>
      <c r="AF350" t="s">
        <v>466</v>
      </c>
      <c r="AG350" t="s">
        <v>5449</v>
      </c>
      <c r="AH350" t="s">
        <v>5452</v>
      </c>
      <c r="AM350" t="s">
        <v>5458</v>
      </c>
    </row>
    <row r="351" spans="1:39">
      <c r="A351" t="s">
        <v>5459</v>
      </c>
      <c r="B351" t="s">
        <v>5460</v>
      </c>
      <c r="C351" t="s">
        <v>41</v>
      </c>
      <c r="D351" t="s">
        <v>2468</v>
      </c>
      <c r="E351" t="s">
        <v>72</v>
      </c>
      <c r="F351" t="s">
        <v>44</v>
      </c>
      <c r="G351" t="s">
        <v>5461</v>
      </c>
      <c r="H351" t="s">
        <v>5462</v>
      </c>
      <c r="I351" t="s">
        <v>2312</v>
      </c>
      <c r="J351" t="s">
        <v>3461</v>
      </c>
      <c r="K351" t="s">
        <v>102</v>
      </c>
      <c r="L351" t="s">
        <v>48</v>
      </c>
      <c r="M351" t="s">
        <v>3462</v>
      </c>
      <c r="N351" t="s">
        <v>48</v>
      </c>
      <c r="O351" t="s">
        <v>5463</v>
      </c>
      <c r="P351" t="s">
        <v>5464</v>
      </c>
      <c r="Q351" t="s">
        <v>51</v>
      </c>
      <c r="R351" t="s">
        <v>51</v>
      </c>
      <c r="S351" t="s">
        <v>136</v>
      </c>
      <c r="T351" t="s">
        <v>183</v>
      </c>
      <c r="V351" t="s">
        <v>5465</v>
      </c>
      <c r="X351" t="s">
        <v>5466</v>
      </c>
      <c r="Y351" t="s">
        <v>5467</v>
      </c>
      <c r="Z351" t="s">
        <v>5468</v>
      </c>
      <c r="AA351" t="s">
        <v>5469</v>
      </c>
      <c r="AB351" t="s">
        <v>1627</v>
      </c>
      <c r="AC351" t="s">
        <v>5470</v>
      </c>
      <c r="AD351" t="s">
        <v>5471</v>
      </c>
      <c r="AE351" t="s">
        <v>5472</v>
      </c>
      <c r="AF351" t="s">
        <v>598</v>
      </c>
      <c r="AG351" t="s">
        <v>5473</v>
      </c>
      <c r="AH351" t="s">
        <v>5474</v>
      </c>
      <c r="AM351" t="s">
        <v>5475</v>
      </c>
    </row>
    <row r="352" spans="1:39">
      <c r="A352" t="s">
        <v>5476</v>
      </c>
      <c r="B352" t="s">
        <v>5477</v>
      </c>
      <c r="C352" t="s">
        <v>41</v>
      </c>
      <c r="D352" t="s">
        <v>2468</v>
      </c>
      <c r="E352" t="s">
        <v>72</v>
      </c>
      <c r="F352" t="s">
        <v>44</v>
      </c>
      <c r="G352" t="s">
        <v>5478</v>
      </c>
      <c r="H352" t="s">
        <v>5479</v>
      </c>
      <c r="I352" t="s">
        <v>5480</v>
      </c>
      <c r="J352" t="s">
        <v>5481</v>
      </c>
      <c r="K352" t="s">
        <v>132</v>
      </c>
      <c r="L352" t="s">
        <v>48</v>
      </c>
      <c r="M352" t="s">
        <v>5482</v>
      </c>
      <c r="N352" t="s">
        <v>48</v>
      </c>
      <c r="O352" t="s">
        <v>5483</v>
      </c>
      <c r="P352" t="s">
        <v>5484</v>
      </c>
      <c r="Q352" t="s">
        <v>51</v>
      </c>
      <c r="R352" t="s">
        <v>51</v>
      </c>
      <c r="S352" t="s">
        <v>51</v>
      </c>
      <c r="T352" t="s">
        <v>52</v>
      </c>
      <c r="U352" t="s">
        <v>5485</v>
      </c>
      <c r="V352" t="s">
        <v>5486</v>
      </c>
      <c r="X352" t="s">
        <v>5487</v>
      </c>
      <c r="Y352" t="s">
        <v>308</v>
      </c>
      <c r="Z352" t="s">
        <v>5488</v>
      </c>
      <c r="AA352" t="s">
        <v>5489</v>
      </c>
      <c r="AB352" t="s">
        <v>215</v>
      </c>
      <c r="AC352" t="s">
        <v>5490</v>
      </c>
      <c r="AD352" t="s">
        <v>5491</v>
      </c>
      <c r="AE352" t="s">
        <v>5492</v>
      </c>
      <c r="AF352" t="s">
        <v>1250</v>
      </c>
      <c r="AG352" t="s">
        <v>5490</v>
      </c>
      <c r="AH352" t="s">
        <v>5493</v>
      </c>
      <c r="AM352" t="s">
        <v>5494</v>
      </c>
    </row>
    <row r="353" spans="1:39">
      <c r="A353" t="s">
        <v>5495</v>
      </c>
      <c r="B353" t="s">
        <v>5496</v>
      </c>
      <c r="C353" t="s">
        <v>41</v>
      </c>
      <c r="D353" t="s">
        <v>2468</v>
      </c>
      <c r="E353" t="s">
        <v>72</v>
      </c>
      <c r="F353" t="s">
        <v>44</v>
      </c>
      <c r="G353" t="s">
        <v>5497</v>
      </c>
      <c r="H353" t="s">
        <v>5498</v>
      </c>
      <c r="I353" t="s">
        <v>1958</v>
      </c>
      <c r="J353" t="s">
        <v>1649</v>
      </c>
      <c r="K353" t="s">
        <v>102</v>
      </c>
      <c r="L353" t="s">
        <v>48</v>
      </c>
      <c r="M353" t="s">
        <v>5499</v>
      </c>
      <c r="N353" t="s">
        <v>48</v>
      </c>
      <c r="O353" t="s">
        <v>5500</v>
      </c>
      <c r="P353" t="s">
        <v>5501</v>
      </c>
      <c r="Q353" t="s">
        <v>51</v>
      </c>
      <c r="R353" t="s">
        <v>51</v>
      </c>
      <c r="S353" t="s">
        <v>51</v>
      </c>
      <c r="T353" t="s">
        <v>183</v>
      </c>
      <c r="U353" t="s">
        <v>5502</v>
      </c>
      <c r="V353" t="s">
        <v>5503</v>
      </c>
      <c r="W353" t="s">
        <v>5504</v>
      </c>
      <c r="X353" t="s">
        <v>5505</v>
      </c>
      <c r="Y353" t="s">
        <v>2120</v>
      </c>
      <c r="Z353" t="s">
        <v>5506</v>
      </c>
      <c r="AA353" t="s">
        <v>5507</v>
      </c>
      <c r="AB353" t="s">
        <v>1310</v>
      </c>
      <c r="AC353" t="s">
        <v>5508</v>
      </c>
      <c r="AD353" t="s">
        <v>5509</v>
      </c>
      <c r="AE353" t="s">
        <v>5507</v>
      </c>
      <c r="AF353" t="s">
        <v>1310</v>
      </c>
      <c r="AG353" t="s">
        <v>5508</v>
      </c>
      <c r="AH353" t="s">
        <v>5509</v>
      </c>
      <c r="AM353" t="s">
        <v>5510</v>
      </c>
    </row>
    <row r="354" spans="1:39">
      <c r="A354" t="s">
        <v>1933</v>
      </c>
      <c r="B354" t="s">
        <v>5511</v>
      </c>
      <c r="C354" t="s">
        <v>41</v>
      </c>
      <c r="D354" t="s">
        <v>2468</v>
      </c>
      <c r="E354" t="s">
        <v>72</v>
      </c>
      <c r="F354" t="s">
        <v>246</v>
      </c>
      <c r="G354" t="s">
        <v>5512</v>
      </c>
      <c r="H354" t="s">
        <v>5513</v>
      </c>
      <c r="I354" t="s">
        <v>3088</v>
      </c>
      <c r="J354" t="s">
        <v>744</v>
      </c>
      <c r="K354" t="s">
        <v>2493</v>
      </c>
      <c r="L354" t="s">
        <v>48</v>
      </c>
      <c r="M354" t="s">
        <v>3090</v>
      </c>
      <c r="N354" t="s">
        <v>48</v>
      </c>
      <c r="O354" t="s">
        <v>4084</v>
      </c>
      <c r="P354" t="s">
        <v>1941</v>
      </c>
      <c r="Q354" t="s">
        <v>51</v>
      </c>
      <c r="R354" t="s">
        <v>51</v>
      </c>
      <c r="S354" t="s">
        <v>136</v>
      </c>
      <c r="T354" t="s">
        <v>878</v>
      </c>
      <c r="U354" t="s">
        <v>1942</v>
      </c>
      <c r="V354" t="s">
        <v>1943</v>
      </c>
      <c r="X354" t="s">
        <v>1944</v>
      </c>
      <c r="Y354" t="s">
        <v>1945</v>
      </c>
      <c r="Z354" t="s">
        <v>1946</v>
      </c>
      <c r="AA354" t="s">
        <v>5514</v>
      </c>
      <c r="AB354" t="s">
        <v>1972</v>
      </c>
      <c r="AC354" t="s">
        <v>1949</v>
      </c>
      <c r="AD354" t="s">
        <v>1950</v>
      </c>
      <c r="AE354" t="s">
        <v>5515</v>
      </c>
      <c r="AF354" t="s">
        <v>5516</v>
      </c>
      <c r="AG354" t="s">
        <v>5517</v>
      </c>
      <c r="AH354" t="s">
        <v>1953</v>
      </c>
      <c r="AI354" t="s">
        <v>5518</v>
      </c>
      <c r="AJ354" t="s">
        <v>5519</v>
      </c>
      <c r="AK354" t="s">
        <v>5520</v>
      </c>
      <c r="AM354" t="s">
        <v>5521</v>
      </c>
    </row>
    <row r="355" spans="1:39">
      <c r="A355" t="s">
        <v>1933</v>
      </c>
      <c r="B355" t="s">
        <v>5522</v>
      </c>
      <c r="C355" t="s">
        <v>41</v>
      </c>
      <c r="D355" t="s">
        <v>2468</v>
      </c>
      <c r="E355" t="s">
        <v>43</v>
      </c>
      <c r="F355" t="s">
        <v>44</v>
      </c>
      <c r="G355" t="s">
        <v>5523</v>
      </c>
      <c r="H355" t="s">
        <v>5524</v>
      </c>
      <c r="I355" t="s">
        <v>2861</v>
      </c>
      <c r="J355" t="s">
        <v>4970</v>
      </c>
      <c r="K355" t="s">
        <v>5525</v>
      </c>
      <c r="L355" t="s">
        <v>808</v>
      </c>
      <c r="M355" t="s">
        <v>5526</v>
      </c>
      <c r="N355" t="s">
        <v>48</v>
      </c>
      <c r="O355" t="s">
        <v>49</v>
      </c>
      <c r="P355" t="s">
        <v>1941</v>
      </c>
      <c r="Q355" t="s">
        <v>51</v>
      </c>
      <c r="R355" t="s">
        <v>51</v>
      </c>
      <c r="S355" t="s">
        <v>136</v>
      </c>
      <c r="T355" t="s">
        <v>878</v>
      </c>
      <c r="U355" t="s">
        <v>1942</v>
      </c>
      <c r="V355" t="s">
        <v>1943</v>
      </c>
      <c r="X355" t="s">
        <v>1944</v>
      </c>
      <c r="Y355" t="s">
        <v>1945</v>
      </c>
      <c r="Z355" t="s">
        <v>1946</v>
      </c>
      <c r="AA355" t="s">
        <v>1947</v>
      </c>
      <c r="AB355" t="s">
        <v>1972</v>
      </c>
      <c r="AC355" t="s">
        <v>1949</v>
      </c>
      <c r="AD355" t="s">
        <v>1950</v>
      </c>
      <c r="AE355" t="s">
        <v>5527</v>
      </c>
      <c r="AF355" t="s">
        <v>5528</v>
      </c>
      <c r="AG355" t="s">
        <v>5529</v>
      </c>
      <c r="AH355" t="s">
        <v>1953</v>
      </c>
      <c r="AM355" t="s">
        <v>5530</v>
      </c>
    </row>
    <row r="356" spans="1:39">
      <c r="A356" t="s">
        <v>1933</v>
      </c>
      <c r="B356" t="s">
        <v>5531</v>
      </c>
      <c r="C356" t="s">
        <v>41</v>
      </c>
      <c r="D356" t="s">
        <v>2468</v>
      </c>
      <c r="E356" t="s">
        <v>72</v>
      </c>
      <c r="F356" t="s">
        <v>44</v>
      </c>
      <c r="G356" t="s">
        <v>5532</v>
      </c>
      <c r="H356" t="s">
        <v>5533</v>
      </c>
      <c r="I356" t="s">
        <v>1968</v>
      </c>
      <c r="J356" t="s">
        <v>1617</v>
      </c>
      <c r="K356" t="s">
        <v>276</v>
      </c>
      <c r="L356" t="s">
        <v>78</v>
      </c>
      <c r="M356" t="s">
        <v>5534</v>
      </c>
      <c r="N356" t="s">
        <v>48</v>
      </c>
      <c r="O356" t="s">
        <v>5535</v>
      </c>
      <c r="P356" t="s">
        <v>1941</v>
      </c>
      <c r="Q356" t="s">
        <v>51</v>
      </c>
      <c r="R356" t="s">
        <v>51</v>
      </c>
      <c r="S356" t="s">
        <v>136</v>
      </c>
      <c r="T356" t="s">
        <v>878</v>
      </c>
      <c r="U356" t="s">
        <v>1942</v>
      </c>
      <c r="V356" t="s">
        <v>1943</v>
      </c>
      <c r="X356" t="s">
        <v>1944</v>
      </c>
      <c r="Y356" t="s">
        <v>1945</v>
      </c>
      <c r="Z356" t="s">
        <v>1946</v>
      </c>
      <c r="AA356" t="s">
        <v>5514</v>
      </c>
      <c r="AB356" t="s">
        <v>1972</v>
      </c>
      <c r="AC356" t="s">
        <v>1949</v>
      </c>
      <c r="AD356" t="s">
        <v>1950</v>
      </c>
      <c r="AE356" t="s">
        <v>5536</v>
      </c>
      <c r="AF356" t="s">
        <v>240</v>
      </c>
      <c r="AG356" t="s">
        <v>5537</v>
      </c>
      <c r="AH356" t="s">
        <v>1953</v>
      </c>
      <c r="AM356" t="s">
        <v>5538</v>
      </c>
    </row>
    <row r="357" spans="1:39">
      <c r="A357" t="s">
        <v>1933</v>
      </c>
      <c r="B357" t="s">
        <v>5539</v>
      </c>
      <c r="C357" t="s">
        <v>41</v>
      </c>
      <c r="D357" t="s">
        <v>2468</v>
      </c>
      <c r="E357" t="s">
        <v>72</v>
      </c>
      <c r="F357" t="s">
        <v>44</v>
      </c>
      <c r="G357" t="s">
        <v>5540</v>
      </c>
      <c r="H357" t="s">
        <v>5541</v>
      </c>
      <c r="I357" t="s">
        <v>2720</v>
      </c>
      <c r="J357" t="s">
        <v>568</v>
      </c>
      <c r="K357" t="s">
        <v>276</v>
      </c>
      <c r="L357" t="s">
        <v>78</v>
      </c>
      <c r="M357" t="s">
        <v>5542</v>
      </c>
      <c r="N357" t="s">
        <v>48</v>
      </c>
      <c r="O357" t="s">
        <v>2177</v>
      </c>
      <c r="P357" t="s">
        <v>1941</v>
      </c>
      <c r="Q357" t="s">
        <v>51</v>
      </c>
      <c r="R357" t="s">
        <v>51</v>
      </c>
      <c r="S357" t="s">
        <v>136</v>
      </c>
      <c r="T357" t="s">
        <v>878</v>
      </c>
      <c r="U357" t="s">
        <v>1942</v>
      </c>
      <c r="V357" t="s">
        <v>1943</v>
      </c>
      <c r="X357" t="s">
        <v>1944</v>
      </c>
      <c r="Y357" t="s">
        <v>1945</v>
      </c>
      <c r="Z357" t="s">
        <v>1946</v>
      </c>
      <c r="AA357" t="s">
        <v>1947</v>
      </c>
      <c r="AB357" t="s">
        <v>1972</v>
      </c>
      <c r="AC357" t="s">
        <v>1949</v>
      </c>
      <c r="AD357" t="s">
        <v>1950</v>
      </c>
      <c r="AE357" t="s">
        <v>5543</v>
      </c>
      <c r="AF357" t="s">
        <v>5544</v>
      </c>
      <c r="AG357" t="s">
        <v>5545</v>
      </c>
      <c r="AH357" t="s">
        <v>1953</v>
      </c>
      <c r="AM357" t="s">
        <v>5546</v>
      </c>
    </row>
    <row r="358" spans="1:39">
      <c r="A358" t="s">
        <v>1933</v>
      </c>
      <c r="B358" t="s">
        <v>5547</v>
      </c>
      <c r="C358" t="s">
        <v>41</v>
      </c>
      <c r="D358" t="s">
        <v>2468</v>
      </c>
      <c r="E358" t="s">
        <v>72</v>
      </c>
      <c r="F358" t="s">
        <v>44</v>
      </c>
      <c r="G358" t="s">
        <v>5548</v>
      </c>
      <c r="H358" t="s">
        <v>5549</v>
      </c>
      <c r="I358" t="s">
        <v>1462</v>
      </c>
      <c r="J358" t="s">
        <v>1463</v>
      </c>
      <c r="K358" t="s">
        <v>102</v>
      </c>
      <c r="L358" t="s">
        <v>48</v>
      </c>
      <c r="M358" t="s">
        <v>5550</v>
      </c>
      <c r="N358" t="s">
        <v>48</v>
      </c>
      <c r="O358" t="s">
        <v>1996</v>
      </c>
      <c r="P358" t="s">
        <v>1941</v>
      </c>
      <c r="Q358" t="s">
        <v>51</v>
      </c>
      <c r="R358" t="s">
        <v>51</v>
      </c>
      <c r="S358" t="s">
        <v>136</v>
      </c>
      <c r="T358" t="s">
        <v>878</v>
      </c>
      <c r="U358" t="s">
        <v>1942</v>
      </c>
      <c r="V358" t="s">
        <v>1943</v>
      </c>
      <c r="X358" t="s">
        <v>1944</v>
      </c>
      <c r="Y358" t="s">
        <v>1945</v>
      </c>
      <c r="Z358" t="s">
        <v>1946</v>
      </c>
      <c r="AA358" t="s">
        <v>1947</v>
      </c>
      <c r="AB358" t="s">
        <v>1972</v>
      </c>
      <c r="AC358" t="s">
        <v>1949</v>
      </c>
      <c r="AD358" t="s">
        <v>1950</v>
      </c>
      <c r="AE358" t="s">
        <v>5543</v>
      </c>
      <c r="AF358" t="s">
        <v>5544</v>
      </c>
      <c r="AG358" t="s">
        <v>5545</v>
      </c>
      <c r="AH358" t="s">
        <v>1953</v>
      </c>
      <c r="AM358" t="s">
        <v>5551</v>
      </c>
    </row>
    <row r="359" spans="1:39">
      <c r="A359" t="s">
        <v>1933</v>
      </c>
      <c r="B359" t="s">
        <v>5552</v>
      </c>
      <c r="C359" t="s">
        <v>41</v>
      </c>
      <c r="D359" t="s">
        <v>2468</v>
      </c>
      <c r="E359" t="s">
        <v>72</v>
      </c>
      <c r="F359" t="s">
        <v>44</v>
      </c>
      <c r="G359" t="s">
        <v>5553</v>
      </c>
      <c r="H359" t="s">
        <v>5554</v>
      </c>
      <c r="I359" t="s">
        <v>5555</v>
      </c>
      <c r="J359" t="s">
        <v>5556</v>
      </c>
      <c r="K359" t="s">
        <v>102</v>
      </c>
      <c r="L359" t="s">
        <v>48</v>
      </c>
      <c r="M359" t="s">
        <v>5392</v>
      </c>
      <c r="N359" t="s">
        <v>48</v>
      </c>
      <c r="O359" t="s">
        <v>5557</v>
      </c>
      <c r="P359" t="s">
        <v>1941</v>
      </c>
      <c r="Q359" t="s">
        <v>51</v>
      </c>
      <c r="R359" t="s">
        <v>51</v>
      </c>
      <c r="S359" t="s">
        <v>136</v>
      </c>
      <c r="T359" t="s">
        <v>878</v>
      </c>
      <c r="U359" t="s">
        <v>1942</v>
      </c>
      <c r="V359" t="s">
        <v>1943</v>
      </c>
      <c r="X359" t="s">
        <v>1944</v>
      </c>
      <c r="Y359" t="s">
        <v>1945</v>
      </c>
      <c r="Z359" t="s">
        <v>1946</v>
      </c>
      <c r="AA359" t="s">
        <v>1947</v>
      </c>
      <c r="AB359" t="s">
        <v>1972</v>
      </c>
      <c r="AC359" t="s">
        <v>1949</v>
      </c>
      <c r="AD359" t="s">
        <v>1950</v>
      </c>
      <c r="AE359" t="s">
        <v>5558</v>
      </c>
      <c r="AF359" t="s">
        <v>338</v>
      </c>
      <c r="AG359" t="s">
        <v>5559</v>
      </c>
      <c r="AH359" t="s">
        <v>1953</v>
      </c>
      <c r="AM359" t="s">
        <v>5560</v>
      </c>
    </row>
    <row r="360" spans="1:39">
      <c r="A360" t="s">
        <v>5561</v>
      </c>
      <c r="B360" t="s">
        <v>3426</v>
      </c>
      <c r="C360" t="s">
        <v>41</v>
      </c>
      <c r="D360" t="s">
        <v>2468</v>
      </c>
      <c r="E360" t="s">
        <v>72</v>
      </c>
      <c r="F360" t="s">
        <v>246</v>
      </c>
      <c r="G360" t="s">
        <v>5562</v>
      </c>
      <c r="H360" t="s">
        <v>5563</v>
      </c>
      <c r="I360" t="s">
        <v>1095</v>
      </c>
      <c r="J360" t="s">
        <v>5564</v>
      </c>
      <c r="K360" t="s">
        <v>251</v>
      </c>
      <c r="L360" t="s">
        <v>78</v>
      </c>
      <c r="M360" t="s">
        <v>3430</v>
      </c>
      <c r="N360" t="s">
        <v>48</v>
      </c>
      <c r="O360" t="s">
        <v>2306</v>
      </c>
      <c r="P360" t="s">
        <v>5565</v>
      </c>
      <c r="Q360" t="s">
        <v>51</v>
      </c>
      <c r="R360" t="s">
        <v>51</v>
      </c>
      <c r="S360" t="s">
        <v>51</v>
      </c>
      <c r="T360" t="s">
        <v>5566</v>
      </c>
      <c r="U360" t="s">
        <v>5567</v>
      </c>
      <c r="V360" t="s">
        <v>5568</v>
      </c>
      <c r="X360" t="s">
        <v>5569</v>
      </c>
      <c r="Y360" t="s">
        <v>87</v>
      </c>
      <c r="Z360" t="s">
        <v>5570</v>
      </c>
      <c r="AA360" t="s">
        <v>5571</v>
      </c>
      <c r="AB360" t="s">
        <v>1290</v>
      </c>
      <c r="AC360" t="s">
        <v>5572</v>
      </c>
      <c r="AD360" t="s">
        <v>5573</v>
      </c>
      <c r="AE360" t="s">
        <v>5574</v>
      </c>
      <c r="AF360" t="s">
        <v>759</v>
      </c>
      <c r="AG360" t="s">
        <v>5575</v>
      </c>
      <c r="AH360" t="s">
        <v>5576</v>
      </c>
      <c r="AI360" t="s">
        <v>5577</v>
      </c>
      <c r="AJ360" t="s">
        <v>5578</v>
      </c>
      <c r="AK360" t="s">
        <v>5579</v>
      </c>
      <c r="AM360" t="s">
        <v>5580</v>
      </c>
    </row>
    <row r="361" spans="1:39">
      <c r="A361" t="s">
        <v>1437</v>
      </c>
      <c r="B361" t="s">
        <v>5581</v>
      </c>
      <c r="C361" t="s">
        <v>41</v>
      </c>
      <c r="D361" t="s">
        <v>2468</v>
      </c>
      <c r="E361" t="s">
        <v>72</v>
      </c>
      <c r="F361" t="s">
        <v>246</v>
      </c>
      <c r="G361" t="s">
        <v>5582</v>
      </c>
      <c r="H361" t="s">
        <v>5583</v>
      </c>
      <c r="I361" t="s">
        <v>2312</v>
      </c>
      <c r="J361" t="s">
        <v>1301</v>
      </c>
      <c r="K361" t="s">
        <v>2493</v>
      </c>
      <c r="L361" t="s">
        <v>48</v>
      </c>
      <c r="M361" t="s">
        <v>5584</v>
      </c>
      <c r="N361" t="s">
        <v>48</v>
      </c>
      <c r="O361" t="s">
        <v>5585</v>
      </c>
      <c r="P361" t="s">
        <v>1445</v>
      </c>
      <c r="Q361" t="s">
        <v>51</v>
      </c>
      <c r="R361" t="s">
        <v>51</v>
      </c>
      <c r="S361" t="s">
        <v>51</v>
      </c>
      <c r="T361" t="s">
        <v>1446</v>
      </c>
      <c r="U361" t="s">
        <v>1447</v>
      </c>
      <c r="V361" t="s">
        <v>1448</v>
      </c>
      <c r="X361" t="s">
        <v>516</v>
      </c>
      <c r="Y361" t="s">
        <v>308</v>
      </c>
      <c r="Z361" t="s">
        <v>1449</v>
      </c>
      <c r="AA361" t="s">
        <v>5586</v>
      </c>
      <c r="AB361" t="s">
        <v>1451</v>
      </c>
      <c r="AC361" t="s">
        <v>1452</v>
      </c>
      <c r="AD361" t="s">
        <v>1453</v>
      </c>
      <c r="AE361" t="s">
        <v>5587</v>
      </c>
      <c r="AF361" t="s">
        <v>2485</v>
      </c>
      <c r="AG361" t="s">
        <v>1452</v>
      </c>
      <c r="AH361" t="s">
        <v>5588</v>
      </c>
      <c r="AI361" t="s">
        <v>5589</v>
      </c>
      <c r="AJ361" t="s">
        <v>5590</v>
      </c>
      <c r="AK361" t="s">
        <v>5591</v>
      </c>
      <c r="AM361" t="s">
        <v>5592</v>
      </c>
    </row>
    <row r="362" spans="1:39">
      <c r="A362" t="s">
        <v>1437</v>
      </c>
      <c r="B362" t="s">
        <v>5593</v>
      </c>
      <c r="C362" t="s">
        <v>41</v>
      </c>
      <c r="D362" t="s">
        <v>2468</v>
      </c>
      <c r="E362" t="s">
        <v>72</v>
      </c>
      <c r="F362" t="s">
        <v>246</v>
      </c>
      <c r="G362" t="s">
        <v>5594</v>
      </c>
      <c r="H362" t="s">
        <v>5595</v>
      </c>
      <c r="I362" t="s">
        <v>2312</v>
      </c>
      <c r="J362" t="s">
        <v>5596</v>
      </c>
      <c r="K362" t="s">
        <v>2493</v>
      </c>
      <c r="L362" t="s">
        <v>48</v>
      </c>
      <c r="M362" t="s">
        <v>5597</v>
      </c>
      <c r="N362" t="s">
        <v>48</v>
      </c>
      <c r="O362" t="s">
        <v>5598</v>
      </c>
      <c r="P362" t="s">
        <v>1445</v>
      </c>
      <c r="Q362" t="s">
        <v>51</v>
      </c>
      <c r="R362" t="s">
        <v>51</v>
      </c>
      <c r="S362" t="s">
        <v>51</v>
      </c>
      <c r="T362" t="s">
        <v>1446</v>
      </c>
      <c r="U362" t="s">
        <v>1447</v>
      </c>
      <c r="V362" t="s">
        <v>1448</v>
      </c>
      <c r="X362" t="s">
        <v>516</v>
      </c>
      <c r="Y362" t="s">
        <v>308</v>
      </c>
      <c r="Z362" t="s">
        <v>1449</v>
      </c>
      <c r="AA362" t="s">
        <v>5586</v>
      </c>
      <c r="AB362" t="s">
        <v>1451</v>
      </c>
      <c r="AC362" t="s">
        <v>1452</v>
      </c>
      <c r="AD362" t="s">
        <v>1453</v>
      </c>
      <c r="AE362" t="s">
        <v>5599</v>
      </c>
      <c r="AF362" t="s">
        <v>265</v>
      </c>
      <c r="AG362" t="s">
        <v>1452</v>
      </c>
      <c r="AH362" t="s">
        <v>5600</v>
      </c>
      <c r="AI362" t="s">
        <v>3147</v>
      </c>
      <c r="AJ362" t="s">
        <v>5601</v>
      </c>
      <c r="AK362" t="s">
        <v>5602</v>
      </c>
      <c r="AM362" t="s">
        <v>5603</v>
      </c>
    </row>
    <row r="363" spans="1:39">
      <c r="A363" t="s">
        <v>1437</v>
      </c>
      <c r="B363" t="s">
        <v>5604</v>
      </c>
      <c r="C363" t="s">
        <v>41</v>
      </c>
      <c r="D363" t="s">
        <v>2468</v>
      </c>
      <c r="E363" t="s">
        <v>72</v>
      </c>
      <c r="F363" t="s">
        <v>246</v>
      </c>
      <c r="G363" t="s">
        <v>5605</v>
      </c>
      <c r="H363" t="s">
        <v>5606</v>
      </c>
      <c r="I363" t="s">
        <v>2611</v>
      </c>
      <c r="J363" t="s">
        <v>767</v>
      </c>
      <c r="K363" t="s">
        <v>251</v>
      </c>
      <c r="L363" t="s">
        <v>78</v>
      </c>
      <c r="M363" t="s">
        <v>4204</v>
      </c>
      <c r="N363" t="s">
        <v>48</v>
      </c>
      <c r="O363" t="s">
        <v>5607</v>
      </c>
      <c r="P363" t="s">
        <v>1445</v>
      </c>
      <c r="Q363" t="s">
        <v>51</v>
      </c>
      <c r="R363" t="s">
        <v>51</v>
      </c>
      <c r="S363" t="s">
        <v>51</v>
      </c>
      <c r="T363" t="s">
        <v>5566</v>
      </c>
      <c r="U363" t="s">
        <v>1447</v>
      </c>
      <c r="V363" t="s">
        <v>1448</v>
      </c>
      <c r="X363" t="s">
        <v>516</v>
      </c>
      <c r="Y363" t="s">
        <v>308</v>
      </c>
      <c r="Z363" t="s">
        <v>1449</v>
      </c>
      <c r="AA363" t="s">
        <v>1450</v>
      </c>
      <c r="AB363" t="s">
        <v>1451</v>
      </c>
      <c r="AC363" t="s">
        <v>1452</v>
      </c>
      <c r="AD363" t="s">
        <v>1453</v>
      </c>
      <c r="AE363" t="s">
        <v>5608</v>
      </c>
      <c r="AF363" t="s">
        <v>1455</v>
      </c>
      <c r="AG363" t="s">
        <v>1452</v>
      </c>
      <c r="AH363" t="s">
        <v>5609</v>
      </c>
      <c r="AI363" t="s">
        <v>5589</v>
      </c>
      <c r="AJ363" t="s">
        <v>5610</v>
      </c>
      <c r="AK363" t="s">
        <v>5611</v>
      </c>
      <c r="AM363" t="s">
        <v>5612</v>
      </c>
    </row>
    <row r="364" spans="1:39">
      <c r="A364" t="s">
        <v>1437</v>
      </c>
      <c r="B364" t="s">
        <v>5613</v>
      </c>
      <c r="C364" t="s">
        <v>41</v>
      </c>
      <c r="D364" t="s">
        <v>2468</v>
      </c>
      <c r="E364" t="s">
        <v>72</v>
      </c>
      <c r="F364" t="s">
        <v>44</v>
      </c>
      <c r="G364" t="s">
        <v>5614</v>
      </c>
      <c r="H364" t="s">
        <v>5615</v>
      </c>
      <c r="I364" t="s">
        <v>5006</v>
      </c>
      <c r="J364" t="s">
        <v>5007</v>
      </c>
      <c r="K364" t="s">
        <v>132</v>
      </c>
      <c r="L364" t="s">
        <v>48</v>
      </c>
      <c r="M364" t="s">
        <v>5008</v>
      </c>
      <c r="N364" t="s">
        <v>48</v>
      </c>
      <c r="O364" t="s">
        <v>5616</v>
      </c>
      <c r="P364" t="s">
        <v>1445</v>
      </c>
      <c r="Q364" t="s">
        <v>51</v>
      </c>
      <c r="R364" t="s">
        <v>51</v>
      </c>
      <c r="S364" t="s">
        <v>51</v>
      </c>
      <c r="T364" t="s">
        <v>1446</v>
      </c>
      <c r="U364" t="s">
        <v>1447</v>
      </c>
      <c r="V364" t="s">
        <v>1448</v>
      </c>
      <c r="X364" t="s">
        <v>516</v>
      </c>
      <c r="Y364" t="s">
        <v>308</v>
      </c>
      <c r="Z364" t="s">
        <v>1449</v>
      </c>
      <c r="AA364" t="s">
        <v>1450</v>
      </c>
      <c r="AB364" t="s">
        <v>1451</v>
      </c>
      <c r="AC364" t="s">
        <v>5617</v>
      </c>
      <c r="AD364" t="s">
        <v>1453</v>
      </c>
      <c r="AE364" t="s">
        <v>5618</v>
      </c>
      <c r="AF364" t="s">
        <v>240</v>
      </c>
      <c r="AG364" t="s">
        <v>1452</v>
      </c>
      <c r="AH364" t="s">
        <v>5619</v>
      </c>
      <c r="AM364" t="s">
        <v>5620</v>
      </c>
    </row>
    <row r="365" spans="1:39">
      <c r="A365" t="s">
        <v>1437</v>
      </c>
      <c r="B365" t="s">
        <v>5621</v>
      </c>
      <c r="C365" t="s">
        <v>41</v>
      </c>
      <c r="D365" t="s">
        <v>2468</v>
      </c>
      <c r="E365" t="s">
        <v>72</v>
      </c>
      <c r="F365" t="s">
        <v>44</v>
      </c>
      <c r="G365" t="s">
        <v>5622</v>
      </c>
      <c r="H365" t="s">
        <v>5623</v>
      </c>
      <c r="I365" t="s">
        <v>2449</v>
      </c>
      <c r="J365" t="s">
        <v>5624</v>
      </c>
      <c r="K365" t="s">
        <v>102</v>
      </c>
      <c r="L365" t="s">
        <v>48</v>
      </c>
      <c r="M365" t="s">
        <v>5625</v>
      </c>
      <c r="N365" t="s">
        <v>48</v>
      </c>
      <c r="O365" t="s">
        <v>1726</v>
      </c>
      <c r="P365" t="s">
        <v>1445</v>
      </c>
      <c r="Q365" t="s">
        <v>51</v>
      </c>
      <c r="R365" t="s">
        <v>51</v>
      </c>
      <c r="S365" t="s">
        <v>51</v>
      </c>
      <c r="T365" t="s">
        <v>1446</v>
      </c>
      <c r="U365" t="s">
        <v>1447</v>
      </c>
      <c r="V365" t="s">
        <v>1448</v>
      </c>
      <c r="X365" t="s">
        <v>516</v>
      </c>
      <c r="Y365" t="s">
        <v>308</v>
      </c>
      <c r="Z365" t="s">
        <v>1449</v>
      </c>
      <c r="AA365" t="s">
        <v>5586</v>
      </c>
      <c r="AB365" t="s">
        <v>1451</v>
      </c>
      <c r="AC365" t="s">
        <v>1452</v>
      </c>
      <c r="AD365" t="s">
        <v>1453</v>
      </c>
      <c r="AE365" t="s">
        <v>5626</v>
      </c>
      <c r="AF365" t="s">
        <v>265</v>
      </c>
      <c r="AG365" t="s">
        <v>1452</v>
      </c>
      <c r="AH365" t="s">
        <v>5627</v>
      </c>
      <c r="AM365" t="s">
        <v>5628</v>
      </c>
    </row>
    <row r="366" spans="1:39">
      <c r="A366" t="s">
        <v>1437</v>
      </c>
      <c r="B366" t="s">
        <v>5629</v>
      </c>
      <c r="C366" t="s">
        <v>41</v>
      </c>
      <c r="D366" t="s">
        <v>2468</v>
      </c>
      <c r="E366" t="s">
        <v>43</v>
      </c>
      <c r="F366" t="s">
        <v>44</v>
      </c>
      <c r="G366" t="s">
        <v>5630</v>
      </c>
      <c r="H366" t="s">
        <v>5631</v>
      </c>
      <c r="I366" t="s">
        <v>1902</v>
      </c>
      <c r="J366" t="s">
        <v>5632</v>
      </c>
      <c r="K366" t="s">
        <v>116</v>
      </c>
      <c r="L366" t="s">
        <v>78</v>
      </c>
      <c r="M366" t="s">
        <v>5633</v>
      </c>
      <c r="N366" t="s">
        <v>48</v>
      </c>
      <c r="O366" t="s">
        <v>5634</v>
      </c>
      <c r="P366" t="s">
        <v>1445</v>
      </c>
      <c r="Q366" t="s">
        <v>51</v>
      </c>
      <c r="R366" t="s">
        <v>51</v>
      </c>
      <c r="S366" t="s">
        <v>51</v>
      </c>
      <c r="T366" t="s">
        <v>1446</v>
      </c>
      <c r="U366" t="s">
        <v>1447</v>
      </c>
      <c r="V366" t="s">
        <v>1448</v>
      </c>
      <c r="X366" t="s">
        <v>516</v>
      </c>
      <c r="Y366" t="s">
        <v>308</v>
      </c>
      <c r="Z366" t="s">
        <v>1449</v>
      </c>
      <c r="AA366" t="s">
        <v>5586</v>
      </c>
      <c r="AB366" t="s">
        <v>1451</v>
      </c>
      <c r="AC366" t="s">
        <v>1452</v>
      </c>
      <c r="AD366" t="s">
        <v>1453</v>
      </c>
      <c r="AE366" t="s">
        <v>5635</v>
      </c>
      <c r="AF366" t="s">
        <v>240</v>
      </c>
      <c r="AG366" t="s">
        <v>1452</v>
      </c>
      <c r="AH366" t="s">
        <v>5636</v>
      </c>
      <c r="AM366" t="s">
        <v>5637</v>
      </c>
    </row>
    <row r="367" spans="1:39">
      <c r="A367" t="s">
        <v>1437</v>
      </c>
      <c r="B367" t="s">
        <v>5638</v>
      </c>
      <c r="C367" t="s">
        <v>41</v>
      </c>
      <c r="D367" t="s">
        <v>2468</v>
      </c>
      <c r="E367" t="s">
        <v>43</v>
      </c>
      <c r="F367" t="s">
        <v>44</v>
      </c>
      <c r="G367" t="s">
        <v>5639</v>
      </c>
      <c r="H367" t="s">
        <v>5640</v>
      </c>
      <c r="I367" t="s">
        <v>2471</v>
      </c>
      <c r="J367" t="s">
        <v>5641</v>
      </c>
      <c r="K367" t="s">
        <v>116</v>
      </c>
      <c r="L367" t="s">
        <v>78</v>
      </c>
      <c r="M367" t="s">
        <v>5642</v>
      </c>
      <c r="N367" t="s">
        <v>48</v>
      </c>
      <c r="O367" t="s">
        <v>5643</v>
      </c>
      <c r="P367" t="s">
        <v>1445</v>
      </c>
      <c r="Q367" t="s">
        <v>51</v>
      </c>
      <c r="R367" t="s">
        <v>51</v>
      </c>
      <c r="S367" t="s">
        <v>51</v>
      </c>
      <c r="T367" t="s">
        <v>1446</v>
      </c>
      <c r="U367" t="s">
        <v>1447</v>
      </c>
      <c r="V367" t="s">
        <v>1448</v>
      </c>
      <c r="X367" t="s">
        <v>516</v>
      </c>
      <c r="Y367" t="s">
        <v>308</v>
      </c>
      <c r="Z367" t="s">
        <v>67</v>
      </c>
      <c r="AA367" t="s">
        <v>5586</v>
      </c>
      <c r="AB367" t="s">
        <v>1451</v>
      </c>
      <c r="AC367" t="s">
        <v>1452</v>
      </c>
      <c r="AD367" t="s">
        <v>1453</v>
      </c>
      <c r="AE367" t="s">
        <v>5644</v>
      </c>
      <c r="AF367" t="s">
        <v>240</v>
      </c>
      <c r="AG367" t="s">
        <v>1452</v>
      </c>
      <c r="AH367" t="s">
        <v>5645</v>
      </c>
      <c r="AL367" t="s">
        <v>5646</v>
      </c>
      <c r="AM367" t="s">
        <v>5647</v>
      </c>
    </row>
    <row r="368" spans="1:39">
      <c r="A368" t="s">
        <v>1437</v>
      </c>
      <c r="B368" t="s">
        <v>5648</v>
      </c>
      <c r="C368" t="s">
        <v>41</v>
      </c>
      <c r="D368" t="s">
        <v>2468</v>
      </c>
      <c r="E368" t="s">
        <v>72</v>
      </c>
      <c r="F368" t="s">
        <v>44</v>
      </c>
      <c r="G368" t="s">
        <v>5649</v>
      </c>
      <c r="H368" t="s">
        <v>5650</v>
      </c>
      <c r="I368" t="s">
        <v>1958</v>
      </c>
      <c r="J368" t="s">
        <v>1649</v>
      </c>
      <c r="K368" t="s">
        <v>102</v>
      </c>
      <c r="L368" t="s">
        <v>48</v>
      </c>
      <c r="M368" t="s">
        <v>3978</v>
      </c>
      <c r="N368" t="s">
        <v>48</v>
      </c>
      <c r="O368" t="s">
        <v>5651</v>
      </c>
      <c r="P368" t="s">
        <v>1445</v>
      </c>
      <c r="Q368" t="s">
        <v>51</v>
      </c>
      <c r="R368" t="s">
        <v>51</v>
      </c>
      <c r="S368" t="s">
        <v>51</v>
      </c>
      <c r="T368" t="s">
        <v>1446</v>
      </c>
      <c r="U368" t="s">
        <v>1447</v>
      </c>
      <c r="V368" t="s">
        <v>1448</v>
      </c>
      <c r="X368" t="s">
        <v>516</v>
      </c>
      <c r="Y368" t="s">
        <v>308</v>
      </c>
      <c r="Z368" t="s">
        <v>1449</v>
      </c>
      <c r="AA368" t="s">
        <v>5586</v>
      </c>
      <c r="AB368" t="s">
        <v>1451</v>
      </c>
      <c r="AC368" t="s">
        <v>1452</v>
      </c>
      <c r="AD368" t="s">
        <v>1453</v>
      </c>
      <c r="AE368" t="s">
        <v>5644</v>
      </c>
      <c r="AF368" t="s">
        <v>240</v>
      </c>
      <c r="AG368" t="s">
        <v>1452</v>
      </c>
      <c r="AH368" t="s">
        <v>5645</v>
      </c>
      <c r="AM368" t="s">
        <v>5652</v>
      </c>
    </row>
    <row r="369" spans="1:39">
      <c r="A369" t="s">
        <v>1437</v>
      </c>
      <c r="B369" t="s">
        <v>5653</v>
      </c>
      <c r="C369" t="s">
        <v>41</v>
      </c>
      <c r="D369" t="s">
        <v>2468</v>
      </c>
      <c r="E369" t="s">
        <v>72</v>
      </c>
      <c r="F369" t="s">
        <v>44</v>
      </c>
      <c r="G369" t="s">
        <v>5654</v>
      </c>
      <c r="H369" t="s">
        <v>5655</v>
      </c>
      <c r="I369" t="s">
        <v>5159</v>
      </c>
      <c r="J369" t="s">
        <v>2096</v>
      </c>
      <c r="K369" t="s">
        <v>276</v>
      </c>
      <c r="L369" t="s">
        <v>78</v>
      </c>
      <c r="M369" t="s">
        <v>5161</v>
      </c>
      <c r="N369" t="s">
        <v>48</v>
      </c>
      <c r="O369" t="s">
        <v>5656</v>
      </c>
      <c r="P369" t="s">
        <v>1445</v>
      </c>
      <c r="Q369" t="s">
        <v>51</v>
      </c>
      <c r="R369" t="s">
        <v>51</v>
      </c>
      <c r="S369" t="s">
        <v>51</v>
      </c>
      <c r="T369" t="s">
        <v>5566</v>
      </c>
      <c r="U369" t="s">
        <v>1447</v>
      </c>
      <c r="V369" t="s">
        <v>1448</v>
      </c>
      <c r="X369" t="s">
        <v>516</v>
      </c>
      <c r="Y369" t="s">
        <v>308</v>
      </c>
      <c r="Z369" t="s">
        <v>1449</v>
      </c>
      <c r="AA369" t="s">
        <v>5586</v>
      </c>
      <c r="AB369" t="s">
        <v>1451</v>
      </c>
      <c r="AC369" t="s">
        <v>1452</v>
      </c>
      <c r="AD369" t="s">
        <v>1453</v>
      </c>
      <c r="AE369" t="s">
        <v>5657</v>
      </c>
      <c r="AF369" t="s">
        <v>240</v>
      </c>
      <c r="AG369" t="s">
        <v>1452</v>
      </c>
      <c r="AH369" t="s">
        <v>5658</v>
      </c>
      <c r="AM369" t="s">
        <v>5659</v>
      </c>
    </row>
    <row r="370" spans="1:39">
      <c r="A370" t="s">
        <v>1437</v>
      </c>
      <c r="B370" t="s">
        <v>5660</v>
      </c>
      <c r="C370" t="s">
        <v>41</v>
      </c>
      <c r="D370" t="s">
        <v>2468</v>
      </c>
      <c r="E370" t="s">
        <v>72</v>
      </c>
      <c r="F370" t="s">
        <v>44</v>
      </c>
      <c r="G370" t="s">
        <v>5661</v>
      </c>
      <c r="H370" t="s">
        <v>5662</v>
      </c>
      <c r="I370" t="s">
        <v>1958</v>
      </c>
      <c r="J370" t="s">
        <v>1649</v>
      </c>
      <c r="K370" t="s">
        <v>102</v>
      </c>
      <c r="L370" t="s">
        <v>48</v>
      </c>
      <c r="M370" t="s">
        <v>5663</v>
      </c>
      <c r="N370" t="s">
        <v>48</v>
      </c>
      <c r="O370" t="s">
        <v>5664</v>
      </c>
      <c r="P370" t="s">
        <v>1445</v>
      </c>
      <c r="Q370" t="s">
        <v>51</v>
      </c>
      <c r="R370" t="s">
        <v>51</v>
      </c>
      <c r="S370" t="s">
        <v>51</v>
      </c>
      <c r="T370" t="s">
        <v>1446</v>
      </c>
      <c r="U370" t="s">
        <v>1447</v>
      </c>
      <c r="V370" t="s">
        <v>1448</v>
      </c>
      <c r="X370" t="s">
        <v>516</v>
      </c>
      <c r="Y370" t="s">
        <v>308</v>
      </c>
      <c r="Z370" t="s">
        <v>1449</v>
      </c>
      <c r="AA370" t="s">
        <v>5586</v>
      </c>
      <c r="AB370" t="s">
        <v>1451</v>
      </c>
      <c r="AC370" t="s">
        <v>1452</v>
      </c>
      <c r="AD370" t="s">
        <v>1453</v>
      </c>
      <c r="AE370" t="s">
        <v>5626</v>
      </c>
      <c r="AF370" t="s">
        <v>265</v>
      </c>
      <c r="AG370" t="s">
        <v>1452</v>
      </c>
      <c r="AH370" t="s">
        <v>5627</v>
      </c>
      <c r="AM370" t="s">
        <v>5665</v>
      </c>
    </row>
    <row r="371" spans="1:39">
      <c r="A371" t="s">
        <v>1437</v>
      </c>
      <c r="B371" t="s">
        <v>5666</v>
      </c>
      <c r="C371" t="s">
        <v>41</v>
      </c>
      <c r="D371" t="s">
        <v>2468</v>
      </c>
      <c r="E371" t="s">
        <v>72</v>
      </c>
      <c r="F371" t="s">
        <v>44</v>
      </c>
      <c r="G371" t="s">
        <v>5667</v>
      </c>
      <c r="H371" t="s">
        <v>5668</v>
      </c>
      <c r="I371" t="s">
        <v>4155</v>
      </c>
      <c r="J371" t="s">
        <v>4156</v>
      </c>
      <c r="K371" t="s">
        <v>276</v>
      </c>
      <c r="L371" t="s">
        <v>78</v>
      </c>
      <c r="M371" t="s">
        <v>5669</v>
      </c>
      <c r="N371" t="s">
        <v>48</v>
      </c>
      <c r="O371" t="s">
        <v>5670</v>
      </c>
      <c r="P371" t="s">
        <v>1445</v>
      </c>
      <c r="Q371" t="s">
        <v>51</v>
      </c>
      <c r="R371" t="s">
        <v>51</v>
      </c>
      <c r="S371" t="s">
        <v>51</v>
      </c>
      <c r="T371" t="s">
        <v>5566</v>
      </c>
      <c r="U371" t="s">
        <v>1447</v>
      </c>
      <c r="V371" t="s">
        <v>1448</v>
      </c>
      <c r="X371" t="s">
        <v>516</v>
      </c>
      <c r="Y371" t="s">
        <v>308</v>
      </c>
      <c r="Z371" t="s">
        <v>1449</v>
      </c>
      <c r="AA371" t="s">
        <v>5586</v>
      </c>
      <c r="AB371" t="s">
        <v>1451</v>
      </c>
      <c r="AC371" t="s">
        <v>1452</v>
      </c>
      <c r="AD371" t="s">
        <v>1453</v>
      </c>
      <c r="AE371" t="s">
        <v>5671</v>
      </c>
      <c r="AF371" t="s">
        <v>5672</v>
      </c>
      <c r="AG371" t="s">
        <v>1452</v>
      </c>
      <c r="AH371" t="s">
        <v>5673</v>
      </c>
      <c r="AM371" t="s">
        <v>5674</v>
      </c>
    </row>
    <row r="372" spans="1:39">
      <c r="A372" t="s">
        <v>5675</v>
      </c>
      <c r="B372" t="s">
        <v>5676</v>
      </c>
      <c r="C372" t="s">
        <v>41</v>
      </c>
      <c r="D372" t="s">
        <v>2468</v>
      </c>
      <c r="E372" t="s">
        <v>43</v>
      </c>
      <c r="F372" t="s">
        <v>44</v>
      </c>
      <c r="G372" t="s">
        <v>5677</v>
      </c>
      <c r="H372" t="s">
        <v>5678</v>
      </c>
      <c r="I372" t="s">
        <v>2522</v>
      </c>
      <c r="J372" t="s">
        <v>5679</v>
      </c>
      <c r="K372" t="s">
        <v>63</v>
      </c>
      <c r="L372" t="s">
        <v>64</v>
      </c>
      <c r="M372" t="s">
        <v>5680</v>
      </c>
      <c r="N372" t="s">
        <v>48</v>
      </c>
      <c r="O372" t="s">
        <v>5681</v>
      </c>
      <c r="P372" t="s">
        <v>5682</v>
      </c>
      <c r="Q372" t="s">
        <v>51</v>
      </c>
      <c r="R372" t="s">
        <v>136</v>
      </c>
      <c r="S372" t="s">
        <v>136</v>
      </c>
      <c r="T372" t="s">
        <v>1239</v>
      </c>
      <c r="U372" t="s">
        <v>5683</v>
      </c>
      <c r="V372" t="s">
        <v>5684</v>
      </c>
      <c r="X372" t="s">
        <v>2237</v>
      </c>
      <c r="Y372" t="s">
        <v>397</v>
      </c>
      <c r="Z372" t="s">
        <v>2238</v>
      </c>
      <c r="AA372" t="s">
        <v>5685</v>
      </c>
      <c r="AB372" t="s">
        <v>215</v>
      </c>
      <c r="AC372" t="s">
        <v>5686</v>
      </c>
      <c r="AD372" t="s">
        <v>5687</v>
      </c>
      <c r="AE372" t="s">
        <v>5688</v>
      </c>
      <c r="AF372" t="s">
        <v>486</v>
      </c>
      <c r="AG372" t="s">
        <v>5686</v>
      </c>
      <c r="AH372" t="s">
        <v>5687</v>
      </c>
      <c r="AM372" t="s">
        <v>5689</v>
      </c>
    </row>
    <row r="373" spans="1:39">
      <c r="A373" t="s">
        <v>5675</v>
      </c>
      <c r="B373" t="s">
        <v>5690</v>
      </c>
      <c r="C373" t="s">
        <v>41</v>
      </c>
      <c r="D373" t="s">
        <v>2468</v>
      </c>
      <c r="E373" t="s">
        <v>72</v>
      </c>
      <c r="F373" t="s">
        <v>44</v>
      </c>
      <c r="G373" t="s">
        <v>5691</v>
      </c>
      <c r="H373" t="s">
        <v>5692</v>
      </c>
      <c r="I373" t="s">
        <v>5693</v>
      </c>
      <c r="J373" t="s">
        <v>4156</v>
      </c>
      <c r="K373" t="s">
        <v>102</v>
      </c>
      <c r="L373" t="s">
        <v>48</v>
      </c>
      <c r="M373" t="s">
        <v>5694</v>
      </c>
      <c r="N373" t="s">
        <v>48</v>
      </c>
      <c r="O373" t="s">
        <v>5695</v>
      </c>
      <c r="P373" t="s">
        <v>5682</v>
      </c>
      <c r="Q373" t="s">
        <v>51</v>
      </c>
      <c r="R373" t="s">
        <v>136</v>
      </c>
      <c r="S373" t="s">
        <v>136</v>
      </c>
      <c r="T373" t="s">
        <v>5696</v>
      </c>
      <c r="U373" t="s">
        <v>5683</v>
      </c>
      <c r="V373" t="s">
        <v>5684</v>
      </c>
      <c r="X373" t="s">
        <v>2237</v>
      </c>
      <c r="Y373" t="s">
        <v>397</v>
      </c>
      <c r="Z373" t="s">
        <v>2238</v>
      </c>
      <c r="AA373" t="s">
        <v>5685</v>
      </c>
      <c r="AB373" t="s">
        <v>215</v>
      </c>
      <c r="AC373" t="s">
        <v>5686</v>
      </c>
      <c r="AD373" t="s">
        <v>5687</v>
      </c>
      <c r="AE373" t="s">
        <v>5697</v>
      </c>
      <c r="AF373" t="s">
        <v>486</v>
      </c>
      <c r="AG373" t="s">
        <v>5686</v>
      </c>
      <c r="AH373" t="s">
        <v>5687</v>
      </c>
      <c r="AM373" t="s">
        <v>5698</v>
      </c>
    </row>
    <row r="374" spans="1:39">
      <c r="A374" t="s">
        <v>5675</v>
      </c>
      <c r="B374" t="s">
        <v>3270</v>
      </c>
      <c r="C374" t="s">
        <v>41</v>
      </c>
      <c r="D374" t="s">
        <v>2468</v>
      </c>
      <c r="E374" t="s">
        <v>72</v>
      </c>
      <c r="F374" t="s">
        <v>44</v>
      </c>
      <c r="G374" t="s">
        <v>5699</v>
      </c>
      <c r="H374" t="s">
        <v>5700</v>
      </c>
      <c r="I374" t="s">
        <v>5701</v>
      </c>
      <c r="J374" t="s">
        <v>2862</v>
      </c>
      <c r="K374" t="s">
        <v>102</v>
      </c>
      <c r="L374" t="s">
        <v>48</v>
      </c>
      <c r="M374" t="s">
        <v>3273</v>
      </c>
      <c r="N374" t="s">
        <v>48</v>
      </c>
      <c r="O374" t="s">
        <v>5702</v>
      </c>
      <c r="P374" t="s">
        <v>5682</v>
      </c>
      <c r="Q374" t="s">
        <v>51</v>
      </c>
      <c r="R374" t="s">
        <v>136</v>
      </c>
      <c r="S374" t="s">
        <v>136</v>
      </c>
      <c r="T374" t="s">
        <v>5696</v>
      </c>
      <c r="U374" t="s">
        <v>5683</v>
      </c>
      <c r="V374" t="s">
        <v>5684</v>
      </c>
      <c r="X374" t="s">
        <v>2237</v>
      </c>
      <c r="Y374" t="s">
        <v>397</v>
      </c>
      <c r="Z374" t="s">
        <v>2238</v>
      </c>
      <c r="AA374" t="s">
        <v>5685</v>
      </c>
      <c r="AB374" t="s">
        <v>215</v>
      </c>
      <c r="AC374" t="s">
        <v>5686</v>
      </c>
      <c r="AD374" t="s">
        <v>5687</v>
      </c>
      <c r="AE374" t="s">
        <v>5697</v>
      </c>
      <c r="AF374" t="s">
        <v>5703</v>
      </c>
      <c r="AG374" t="s">
        <v>5686</v>
      </c>
      <c r="AH374" t="s">
        <v>5687</v>
      </c>
      <c r="AM374" t="s">
        <v>5704</v>
      </c>
    </row>
    <row r="375" spans="1:39">
      <c r="A375" t="s">
        <v>5705</v>
      </c>
      <c r="B375" t="s">
        <v>5706</v>
      </c>
      <c r="C375" t="s">
        <v>41</v>
      </c>
      <c r="D375" t="s">
        <v>2468</v>
      </c>
      <c r="E375" t="s">
        <v>72</v>
      </c>
      <c r="F375" t="s">
        <v>44</v>
      </c>
      <c r="G375" t="s">
        <v>5707</v>
      </c>
      <c r="H375" t="s">
        <v>5708</v>
      </c>
      <c r="I375" t="s">
        <v>286</v>
      </c>
      <c r="J375" t="s">
        <v>1300</v>
      </c>
      <c r="K375" t="s">
        <v>102</v>
      </c>
      <c r="L375" t="s">
        <v>48</v>
      </c>
      <c r="M375" t="s">
        <v>5709</v>
      </c>
      <c r="N375" t="s">
        <v>48</v>
      </c>
      <c r="O375" t="s">
        <v>5710</v>
      </c>
      <c r="P375" t="s">
        <v>5711</v>
      </c>
      <c r="Q375" t="s">
        <v>51</v>
      </c>
      <c r="R375" t="s">
        <v>51</v>
      </c>
      <c r="S375" t="s">
        <v>51</v>
      </c>
      <c r="T375" t="s">
        <v>1872</v>
      </c>
      <c r="U375" t="s">
        <v>5712</v>
      </c>
      <c r="V375" t="s">
        <v>5713</v>
      </c>
      <c r="X375" t="s">
        <v>5714</v>
      </c>
      <c r="Y375" t="s">
        <v>55</v>
      </c>
      <c r="Z375" t="s">
        <v>5715</v>
      </c>
      <c r="AA375" t="s">
        <v>5716</v>
      </c>
      <c r="AB375" t="s">
        <v>215</v>
      </c>
      <c r="AC375" t="s">
        <v>5717</v>
      </c>
      <c r="AD375" t="s">
        <v>5718</v>
      </c>
      <c r="AE375" t="s">
        <v>5719</v>
      </c>
      <c r="AF375" t="s">
        <v>2169</v>
      </c>
      <c r="AG375" t="s">
        <v>5720</v>
      </c>
      <c r="AH375" t="s">
        <v>5721</v>
      </c>
      <c r="AM375" t="s">
        <v>5722</v>
      </c>
    </row>
    <row r="376" spans="1:39">
      <c r="A376" t="s">
        <v>5723</v>
      </c>
      <c r="B376" t="s">
        <v>5724</v>
      </c>
      <c r="C376" t="s">
        <v>41</v>
      </c>
      <c r="D376" t="s">
        <v>2468</v>
      </c>
      <c r="E376" t="s">
        <v>72</v>
      </c>
      <c r="F376" t="s">
        <v>44</v>
      </c>
      <c r="G376" t="s">
        <v>5725</v>
      </c>
      <c r="H376" t="s">
        <v>5726</v>
      </c>
      <c r="I376" t="s">
        <v>5006</v>
      </c>
      <c r="J376" t="s">
        <v>5007</v>
      </c>
      <c r="K376" t="s">
        <v>132</v>
      </c>
      <c r="L376" t="s">
        <v>48</v>
      </c>
      <c r="M376" t="s">
        <v>5008</v>
      </c>
      <c r="N376" t="s">
        <v>48</v>
      </c>
      <c r="O376" t="s">
        <v>5727</v>
      </c>
      <c r="P376" t="s">
        <v>5728</v>
      </c>
      <c r="Q376" t="s">
        <v>51</v>
      </c>
      <c r="R376" t="s">
        <v>51</v>
      </c>
      <c r="S376" t="s">
        <v>51</v>
      </c>
      <c r="T376" t="s">
        <v>328</v>
      </c>
      <c r="U376" t="s">
        <v>5729</v>
      </c>
      <c r="V376" t="s">
        <v>5730</v>
      </c>
      <c r="W376" t="s">
        <v>904</v>
      </c>
      <c r="X376" t="s">
        <v>5731</v>
      </c>
      <c r="Y376" t="s">
        <v>2120</v>
      </c>
      <c r="Z376" t="s">
        <v>5732</v>
      </c>
      <c r="AA376" t="s">
        <v>5733</v>
      </c>
      <c r="AB376" t="s">
        <v>1534</v>
      </c>
      <c r="AC376" t="s">
        <v>5734</v>
      </c>
      <c r="AD376" t="s">
        <v>5735</v>
      </c>
      <c r="AE376" t="s">
        <v>5736</v>
      </c>
      <c r="AF376" t="s">
        <v>1132</v>
      </c>
      <c r="AG376" t="s">
        <v>5734</v>
      </c>
      <c r="AH376" t="s">
        <v>5737</v>
      </c>
      <c r="AM376" t="s">
        <v>5738</v>
      </c>
    </row>
    <row r="377" spans="1:39">
      <c r="A377" t="s">
        <v>5723</v>
      </c>
      <c r="B377" t="s">
        <v>5739</v>
      </c>
      <c r="C377" t="s">
        <v>41</v>
      </c>
      <c r="D377" t="s">
        <v>2468</v>
      </c>
      <c r="E377" t="s">
        <v>72</v>
      </c>
      <c r="F377" t="s">
        <v>44</v>
      </c>
      <c r="G377" t="s">
        <v>5740</v>
      </c>
      <c r="H377" t="s">
        <v>5741</v>
      </c>
      <c r="I377" t="s">
        <v>2522</v>
      </c>
      <c r="J377" t="s">
        <v>178</v>
      </c>
      <c r="K377" t="s">
        <v>77</v>
      </c>
      <c r="L377" t="s">
        <v>78</v>
      </c>
      <c r="M377" t="s">
        <v>4184</v>
      </c>
      <c r="N377" t="s">
        <v>48</v>
      </c>
      <c r="O377" t="s">
        <v>5742</v>
      </c>
      <c r="P377" t="s">
        <v>5728</v>
      </c>
      <c r="Q377" t="s">
        <v>51</v>
      </c>
      <c r="R377" t="s">
        <v>51</v>
      </c>
      <c r="S377" t="s">
        <v>51</v>
      </c>
      <c r="T377" t="s">
        <v>5743</v>
      </c>
      <c r="U377" t="s">
        <v>5729</v>
      </c>
      <c r="V377" t="s">
        <v>5730</v>
      </c>
      <c r="W377" t="s">
        <v>904</v>
      </c>
      <c r="X377" t="s">
        <v>5731</v>
      </c>
      <c r="Y377" t="s">
        <v>2120</v>
      </c>
      <c r="Z377" t="s">
        <v>5732</v>
      </c>
      <c r="AA377" t="s">
        <v>5733</v>
      </c>
      <c r="AB377" t="s">
        <v>1534</v>
      </c>
      <c r="AC377" t="s">
        <v>5734</v>
      </c>
      <c r="AD377" t="s">
        <v>5735</v>
      </c>
      <c r="AE377" t="s">
        <v>5744</v>
      </c>
      <c r="AF377" t="s">
        <v>1132</v>
      </c>
      <c r="AG377" t="s">
        <v>5734</v>
      </c>
      <c r="AH377" t="s">
        <v>5745</v>
      </c>
      <c r="AM377" t="s">
        <v>5746</v>
      </c>
    </row>
    <row r="378" spans="1:39">
      <c r="A378" t="s">
        <v>5747</v>
      </c>
      <c r="B378" t="s">
        <v>5748</v>
      </c>
      <c r="C378" t="s">
        <v>41</v>
      </c>
      <c r="D378" t="s">
        <v>2468</v>
      </c>
      <c r="E378" t="s">
        <v>43</v>
      </c>
      <c r="F378" t="s">
        <v>246</v>
      </c>
      <c r="G378" t="s">
        <v>5749</v>
      </c>
      <c r="H378" t="s">
        <v>5750</v>
      </c>
      <c r="I378" t="s">
        <v>2998</v>
      </c>
      <c r="J378" t="s">
        <v>4878</v>
      </c>
      <c r="K378" t="s">
        <v>3190</v>
      </c>
      <c r="L378" t="s">
        <v>78</v>
      </c>
      <c r="M378" t="s">
        <v>5751</v>
      </c>
      <c r="N378" t="s">
        <v>48</v>
      </c>
      <c r="O378" t="s">
        <v>5752</v>
      </c>
      <c r="P378" t="s">
        <v>5753</v>
      </c>
      <c r="Q378" t="s">
        <v>51</v>
      </c>
      <c r="R378" t="s">
        <v>51</v>
      </c>
      <c r="S378" t="s">
        <v>51</v>
      </c>
      <c r="T378" t="s">
        <v>205</v>
      </c>
      <c r="U378" t="s">
        <v>5754</v>
      </c>
      <c r="V378" t="s">
        <v>5755</v>
      </c>
      <c r="X378" t="s">
        <v>5756</v>
      </c>
      <c r="Y378" t="s">
        <v>1565</v>
      </c>
      <c r="Z378" t="s">
        <v>5757</v>
      </c>
      <c r="AA378" t="s">
        <v>5758</v>
      </c>
      <c r="AB378" t="s">
        <v>215</v>
      </c>
      <c r="AC378" t="s">
        <v>5759</v>
      </c>
      <c r="AD378" t="s">
        <v>5760</v>
      </c>
      <c r="AE378" t="s">
        <v>5761</v>
      </c>
      <c r="AF378" t="s">
        <v>5762</v>
      </c>
      <c r="AG378" t="s">
        <v>5763</v>
      </c>
      <c r="AH378" t="s">
        <v>5764</v>
      </c>
      <c r="AI378" t="s">
        <v>3508</v>
      </c>
      <c r="AJ378" t="s">
        <v>5765</v>
      </c>
      <c r="AK378" t="s">
        <v>5766</v>
      </c>
      <c r="AL378" t="s">
        <v>5767</v>
      </c>
      <c r="AM378" t="s">
        <v>5768</v>
      </c>
    </row>
    <row r="379" spans="1:39">
      <c r="A379" t="s">
        <v>5769</v>
      </c>
      <c r="B379" t="s">
        <v>4653</v>
      </c>
      <c r="C379" t="s">
        <v>41</v>
      </c>
      <c r="D379" t="s">
        <v>2468</v>
      </c>
      <c r="E379" t="s">
        <v>72</v>
      </c>
      <c r="F379" t="s">
        <v>44</v>
      </c>
      <c r="G379" t="s">
        <v>5770</v>
      </c>
      <c r="H379" t="s">
        <v>5771</v>
      </c>
      <c r="I379" t="s">
        <v>2522</v>
      </c>
      <c r="J379" t="s">
        <v>178</v>
      </c>
      <c r="K379" t="s">
        <v>77</v>
      </c>
      <c r="L379" t="s">
        <v>78</v>
      </c>
      <c r="M379" t="s">
        <v>4656</v>
      </c>
      <c r="N379" t="s">
        <v>48</v>
      </c>
      <c r="O379" t="s">
        <v>4920</v>
      </c>
      <c r="P379" t="s">
        <v>5772</v>
      </c>
      <c r="Q379" t="s">
        <v>51</v>
      </c>
      <c r="R379" t="s">
        <v>51</v>
      </c>
      <c r="S379" t="s">
        <v>51</v>
      </c>
      <c r="T379" t="s">
        <v>52</v>
      </c>
      <c r="U379" t="s">
        <v>5773</v>
      </c>
      <c r="V379" t="s">
        <v>5774</v>
      </c>
      <c r="X379" t="s">
        <v>5775</v>
      </c>
      <c r="Y379" t="s">
        <v>87</v>
      </c>
      <c r="Z379" t="s">
        <v>5776</v>
      </c>
      <c r="AA379" t="s">
        <v>5777</v>
      </c>
      <c r="AB379" t="s">
        <v>5778</v>
      </c>
      <c r="AC379" t="s">
        <v>5779</v>
      </c>
      <c r="AD379" t="s">
        <v>5780</v>
      </c>
      <c r="AE379" t="s">
        <v>5781</v>
      </c>
      <c r="AF379" t="s">
        <v>240</v>
      </c>
      <c r="AG379" t="s">
        <v>5779</v>
      </c>
      <c r="AH379" t="s">
        <v>5780</v>
      </c>
      <c r="AM379" t="s">
        <v>5782</v>
      </c>
    </row>
    <row r="380" spans="1:39">
      <c r="A380" t="s">
        <v>5783</v>
      </c>
      <c r="B380" t="s">
        <v>5784</v>
      </c>
      <c r="C380" t="s">
        <v>41</v>
      </c>
      <c r="D380" t="s">
        <v>2468</v>
      </c>
      <c r="E380" t="s">
        <v>72</v>
      </c>
      <c r="F380" t="s">
        <v>246</v>
      </c>
      <c r="G380" t="s">
        <v>5785</v>
      </c>
      <c r="H380" t="s">
        <v>5786</v>
      </c>
      <c r="I380" t="s">
        <v>2312</v>
      </c>
      <c r="J380" t="s">
        <v>5787</v>
      </c>
      <c r="K380" t="s">
        <v>2493</v>
      </c>
      <c r="L380" t="s">
        <v>48</v>
      </c>
      <c r="M380" t="s">
        <v>5788</v>
      </c>
      <c r="N380" t="s">
        <v>48</v>
      </c>
      <c r="O380" t="s">
        <v>5789</v>
      </c>
      <c r="P380" t="s">
        <v>5790</v>
      </c>
      <c r="Q380" t="s">
        <v>51</v>
      </c>
      <c r="R380" t="s">
        <v>51</v>
      </c>
      <c r="S380" t="s">
        <v>51</v>
      </c>
      <c r="T380" t="s">
        <v>1446</v>
      </c>
      <c r="U380" t="s">
        <v>5791</v>
      </c>
      <c r="V380" t="s">
        <v>5792</v>
      </c>
      <c r="W380" t="s">
        <v>5793</v>
      </c>
      <c r="X380" t="s">
        <v>258</v>
      </c>
      <c r="Y380" t="s">
        <v>87</v>
      </c>
      <c r="Z380" t="s">
        <v>5794</v>
      </c>
      <c r="AA380" t="s">
        <v>5795</v>
      </c>
      <c r="AB380" t="s">
        <v>58</v>
      </c>
      <c r="AC380" t="s">
        <v>5796</v>
      </c>
      <c r="AD380" t="s">
        <v>5797</v>
      </c>
      <c r="AE380" t="s">
        <v>5798</v>
      </c>
      <c r="AF380" t="s">
        <v>5799</v>
      </c>
      <c r="AG380" t="s">
        <v>5796</v>
      </c>
      <c r="AH380" t="s">
        <v>5800</v>
      </c>
      <c r="AI380" t="s">
        <v>5801</v>
      </c>
      <c r="AJ380" t="s">
        <v>5802</v>
      </c>
      <c r="AK380" t="s">
        <v>5803</v>
      </c>
      <c r="AM380" t="s">
        <v>5804</v>
      </c>
    </row>
    <row r="381" spans="1:39">
      <c r="A381" t="s">
        <v>5783</v>
      </c>
      <c r="B381" t="s">
        <v>5805</v>
      </c>
      <c r="C381" t="s">
        <v>41</v>
      </c>
      <c r="D381" t="s">
        <v>2468</v>
      </c>
      <c r="E381" t="s">
        <v>72</v>
      </c>
      <c r="F381" t="s">
        <v>44</v>
      </c>
      <c r="G381" t="s">
        <v>5806</v>
      </c>
      <c r="H381" t="s">
        <v>5807</v>
      </c>
      <c r="I381" t="s">
        <v>3069</v>
      </c>
      <c r="J381" t="s">
        <v>5808</v>
      </c>
      <c r="K381" t="s">
        <v>276</v>
      </c>
      <c r="L381" t="s">
        <v>78</v>
      </c>
      <c r="M381" t="s">
        <v>5809</v>
      </c>
      <c r="N381" t="s">
        <v>48</v>
      </c>
      <c r="O381" t="s">
        <v>1905</v>
      </c>
      <c r="P381" t="s">
        <v>5790</v>
      </c>
      <c r="Q381" t="s">
        <v>51</v>
      </c>
      <c r="R381" t="s">
        <v>51</v>
      </c>
      <c r="S381" t="s">
        <v>51</v>
      </c>
      <c r="T381" t="s">
        <v>5810</v>
      </c>
      <c r="U381" t="s">
        <v>5791</v>
      </c>
      <c r="V381" t="s">
        <v>5792</v>
      </c>
      <c r="W381" t="s">
        <v>5793</v>
      </c>
      <c r="X381" t="s">
        <v>258</v>
      </c>
      <c r="Y381" t="s">
        <v>87</v>
      </c>
      <c r="Z381" t="s">
        <v>5794</v>
      </c>
      <c r="AA381" t="s">
        <v>5795</v>
      </c>
      <c r="AB381" t="s">
        <v>58</v>
      </c>
      <c r="AC381" t="s">
        <v>5796</v>
      </c>
      <c r="AD381" t="s">
        <v>5797</v>
      </c>
      <c r="AE381" t="s">
        <v>5798</v>
      </c>
      <c r="AF381" t="s">
        <v>5799</v>
      </c>
      <c r="AG381" t="s">
        <v>5796</v>
      </c>
      <c r="AH381" t="s">
        <v>5800</v>
      </c>
      <c r="AM381" t="s">
        <v>5811</v>
      </c>
    </row>
    <row r="382" spans="1:39">
      <c r="A382" t="s">
        <v>5812</v>
      </c>
      <c r="B382" t="s">
        <v>4900</v>
      </c>
      <c r="C382" t="s">
        <v>41</v>
      </c>
      <c r="D382" t="s">
        <v>2468</v>
      </c>
      <c r="E382" t="s">
        <v>72</v>
      </c>
      <c r="F382" t="s">
        <v>44</v>
      </c>
      <c r="G382" t="s">
        <v>5813</v>
      </c>
      <c r="H382" t="s">
        <v>5814</v>
      </c>
      <c r="I382" t="s">
        <v>1958</v>
      </c>
      <c r="J382" t="s">
        <v>1649</v>
      </c>
      <c r="K382" t="s">
        <v>102</v>
      </c>
      <c r="L382" t="s">
        <v>48</v>
      </c>
      <c r="M382" t="s">
        <v>4903</v>
      </c>
      <c r="N382" t="s">
        <v>48</v>
      </c>
      <c r="O382" t="s">
        <v>5815</v>
      </c>
      <c r="P382" t="s">
        <v>5816</v>
      </c>
      <c r="Q382" t="s">
        <v>51</v>
      </c>
      <c r="R382" t="s">
        <v>51</v>
      </c>
      <c r="S382" t="s">
        <v>51</v>
      </c>
      <c r="T382" t="s">
        <v>52</v>
      </c>
      <c r="U382" t="s">
        <v>5817</v>
      </c>
      <c r="V382" t="s">
        <v>5818</v>
      </c>
      <c r="W382" t="s">
        <v>5819</v>
      </c>
      <c r="X382" t="s">
        <v>5820</v>
      </c>
      <c r="Y382" t="s">
        <v>5821</v>
      </c>
      <c r="Z382" t="s">
        <v>5822</v>
      </c>
      <c r="AA382" t="s">
        <v>5823</v>
      </c>
      <c r="AB382" t="s">
        <v>5824</v>
      </c>
      <c r="AC382" t="s">
        <v>5825</v>
      </c>
      <c r="AD382" t="s">
        <v>5826</v>
      </c>
      <c r="AE382" t="s">
        <v>5827</v>
      </c>
      <c r="AF382" t="s">
        <v>211</v>
      </c>
      <c r="AG382" t="s">
        <v>5828</v>
      </c>
      <c r="AH382" t="s">
        <v>5829</v>
      </c>
      <c r="AM382" t="s">
        <v>5830</v>
      </c>
    </row>
    <row r="383" spans="1:39">
      <c r="A383" t="s">
        <v>5831</v>
      </c>
      <c r="B383" t="s">
        <v>5832</v>
      </c>
      <c r="C383" t="s">
        <v>41</v>
      </c>
      <c r="D383" t="s">
        <v>2468</v>
      </c>
      <c r="E383" t="s">
        <v>43</v>
      </c>
      <c r="F383" t="s">
        <v>44</v>
      </c>
      <c r="G383" t="s">
        <v>5833</v>
      </c>
      <c r="H383" t="s">
        <v>5834</v>
      </c>
      <c r="I383" t="s">
        <v>2377</v>
      </c>
      <c r="J383" t="s">
        <v>5835</v>
      </c>
      <c r="K383" t="s">
        <v>2820</v>
      </c>
      <c r="L383" t="s">
        <v>226</v>
      </c>
      <c r="M383" t="s">
        <v>5836</v>
      </c>
      <c r="N383" t="s">
        <v>48</v>
      </c>
      <c r="O383" t="s">
        <v>5837</v>
      </c>
      <c r="P383" t="s">
        <v>5838</v>
      </c>
      <c r="Q383" t="s">
        <v>51</v>
      </c>
      <c r="R383" t="s">
        <v>51</v>
      </c>
      <c r="S383" t="s">
        <v>136</v>
      </c>
      <c r="T383" t="s">
        <v>52</v>
      </c>
      <c r="U383" t="s">
        <v>5839</v>
      </c>
      <c r="V383" t="s">
        <v>5840</v>
      </c>
      <c r="X383" t="s">
        <v>5841</v>
      </c>
      <c r="Y383" t="s">
        <v>142</v>
      </c>
      <c r="Z383" t="s">
        <v>5842</v>
      </c>
      <c r="AA383" t="s">
        <v>5843</v>
      </c>
      <c r="AB383" t="s">
        <v>215</v>
      </c>
      <c r="AC383" t="s">
        <v>5844</v>
      </c>
      <c r="AD383" t="s">
        <v>5845</v>
      </c>
      <c r="AE383" t="s">
        <v>5846</v>
      </c>
      <c r="AF383" t="s">
        <v>1290</v>
      </c>
      <c r="AG383" t="s">
        <v>5844</v>
      </c>
      <c r="AH383" t="s">
        <v>5847</v>
      </c>
      <c r="AL383" t="s">
        <v>5848</v>
      </c>
      <c r="AM383" t="s">
        <v>5849</v>
      </c>
    </row>
    <row r="384" spans="1:39">
      <c r="A384" t="s">
        <v>5831</v>
      </c>
      <c r="B384" t="s">
        <v>5850</v>
      </c>
      <c r="C384" t="s">
        <v>41</v>
      </c>
      <c r="D384" t="s">
        <v>2468</v>
      </c>
      <c r="E384" t="s">
        <v>72</v>
      </c>
      <c r="F384" t="s">
        <v>44</v>
      </c>
      <c r="G384" t="s">
        <v>5851</v>
      </c>
      <c r="H384" t="s">
        <v>5852</v>
      </c>
      <c r="I384" t="s">
        <v>5853</v>
      </c>
      <c r="J384" t="s">
        <v>4114</v>
      </c>
      <c r="K384" t="s">
        <v>276</v>
      </c>
      <c r="L384" t="s">
        <v>78</v>
      </c>
      <c r="M384" t="s">
        <v>5854</v>
      </c>
      <c r="N384" t="s">
        <v>48</v>
      </c>
      <c r="O384" t="s">
        <v>5855</v>
      </c>
      <c r="P384" t="s">
        <v>5856</v>
      </c>
      <c r="Q384" t="s">
        <v>51</v>
      </c>
      <c r="R384" t="s">
        <v>51</v>
      </c>
      <c r="S384" t="s">
        <v>136</v>
      </c>
      <c r="T384" t="s">
        <v>52</v>
      </c>
      <c r="U384" t="s">
        <v>5839</v>
      </c>
      <c r="V384" t="s">
        <v>5840</v>
      </c>
      <c r="X384" t="s">
        <v>5841</v>
      </c>
      <c r="Y384" t="s">
        <v>142</v>
      </c>
      <c r="Z384" t="s">
        <v>5842</v>
      </c>
      <c r="AA384" t="s">
        <v>5843</v>
      </c>
      <c r="AB384" t="s">
        <v>215</v>
      </c>
      <c r="AC384" t="s">
        <v>5844</v>
      </c>
      <c r="AD384" t="s">
        <v>5845</v>
      </c>
      <c r="AE384" t="s">
        <v>5846</v>
      </c>
      <c r="AF384" t="s">
        <v>1290</v>
      </c>
      <c r="AG384" t="s">
        <v>5844</v>
      </c>
      <c r="AH384" t="s">
        <v>5847</v>
      </c>
      <c r="AM384" t="s">
        <v>5857</v>
      </c>
    </row>
    <row r="385" spans="1:39">
      <c r="A385" t="s">
        <v>5858</v>
      </c>
      <c r="B385" t="s">
        <v>5859</v>
      </c>
      <c r="C385" t="s">
        <v>41</v>
      </c>
      <c r="D385" t="s">
        <v>2468</v>
      </c>
      <c r="E385" t="s">
        <v>72</v>
      </c>
      <c r="F385" t="s">
        <v>44</v>
      </c>
      <c r="G385" t="s">
        <v>5860</v>
      </c>
      <c r="H385" t="s">
        <v>5861</v>
      </c>
      <c r="I385" t="s">
        <v>1958</v>
      </c>
      <c r="J385" t="s">
        <v>1649</v>
      </c>
      <c r="K385" t="s">
        <v>102</v>
      </c>
      <c r="L385" t="s">
        <v>48</v>
      </c>
      <c r="M385" t="s">
        <v>3487</v>
      </c>
      <c r="N385" t="s">
        <v>48</v>
      </c>
      <c r="O385" t="s">
        <v>5862</v>
      </c>
      <c r="P385" t="s">
        <v>5863</v>
      </c>
      <c r="Q385" t="s">
        <v>51</v>
      </c>
      <c r="R385" t="s">
        <v>51</v>
      </c>
      <c r="S385" t="s">
        <v>51</v>
      </c>
      <c r="T385" t="s">
        <v>2912</v>
      </c>
      <c r="U385" t="s">
        <v>5864</v>
      </c>
      <c r="V385" t="s">
        <v>5865</v>
      </c>
      <c r="W385" t="s">
        <v>5866</v>
      </c>
      <c r="X385" t="s">
        <v>5867</v>
      </c>
      <c r="Y385" t="s">
        <v>308</v>
      </c>
      <c r="Z385" t="s">
        <v>5868</v>
      </c>
      <c r="AA385" t="s">
        <v>5869</v>
      </c>
      <c r="AB385" t="s">
        <v>5870</v>
      </c>
      <c r="AC385" t="s">
        <v>5871</v>
      </c>
      <c r="AD385" t="s">
        <v>5872</v>
      </c>
      <c r="AE385" t="s">
        <v>5873</v>
      </c>
      <c r="AF385" t="s">
        <v>5874</v>
      </c>
      <c r="AG385" t="s">
        <v>5871</v>
      </c>
      <c r="AH385" t="s">
        <v>5875</v>
      </c>
      <c r="AM385" t="s">
        <v>5876</v>
      </c>
    </row>
    <row r="386" spans="1:39">
      <c r="A386" t="s">
        <v>5877</v>
      </c>
      <c r="B386" t="s">
        <v>5878</v>
      </c>
      <c r="C386" t="s">
        <v>41</v>
      </c>
      <c r="D386" t="s">
        <v>2468</v>
      </c>
      <c r="E386" t="s">
        <v>72</v>
      </c>
      <c r="F386" t="s">
        <v>44</v>
      </c>
      <c r="G386" t="s">
        <v>5879</v>
      </c>
      <c r="H386" t="s">
        <v>5880</v>
      </c>
      <c r="I386" t="s">
        <v>5881</v>
      </c>
      <c r="J386" t="s">
        <v>5882</v>
      </c>
      <c r="K386" t="s">
        <v>102</v>
      </c>
      <c r="L386" t="s">
        <v>48</v>
      </c>
      <c r="M386" t="s">
        <v>5883</v>
      </c>
      <c r="N386" t="s">
        <v>48</v>
      </c>
      <c r="O386" t="s">
        <v>5884</v>
      </c>
      <c r="P386" t="s">
        <v>5885</v>
      </c>
      <c r="Q386" t="s">
        <v>51</v>
      </c>
      <c r="R386" t="s">
        <v>51</v>
      </c>
      <c r="S386" t="s">
        <v>51</v>
      </c>
      <c r="T386" t="s">
        <v>498</v>
      </c>
      <c r="U386" t="s">
        <v>5886</v>
      </c>
      <c r="V386" t="s">
        <v>5887</v>
      </c>
      <c r="X386" t="s">
        <v>5888</v>
      </c>
      <c r="Y386" t="s">
        <v>652</v>
      </c>
      <c r="Z386" t="s">
        <v>5889</v>
      </c>
      <c r="AA386" t="s">
        <v>5890</v>
      </c>
      <c r="AB386" t="s">
        <v>215</v>
      </c>
      <c r="AC386" t="s">
        <v>5891</v>
      </c>
      <c r="AD386" t="s">
        <v>5892</v>
      </c>
      <c r="AE386" t="s">
        <v>5890</v>
      </c>
      <c r="AF386" t="s">
        <v>215</v>
      </c>
      <c r="AG386" t="s">
        <v>5891</v>
      </c>
      <c r="AH386" t="s">
        <v>5892</v>
      </c>
      <c r="AM386" t="s">
        <v>5893</v>
      </c>
    </row>
    <row r="387" spans="1:39">
      <c r="A387" t="s">
        <v>5894</v>
      </c>
      <c r="B387" t="s">
        <v>5895</v>
      </c>
      <c r="C387" t="s">
        <v>41</v>
      </c>
      <c r="D387" t="s">
        <v>2468</v>
      </c>
      <c r="E387" t="s">
        <v>43</v>
      </c>
      <c r="F387" t="s">
        <v>44</v>
      </c>
      <c r="G387" t="s">
        <v>5896</v>
      </c>
      <c r="H387" t="s">
        <v>5897</v>
      </c>
      <c r="I387" t="s">
        <v>4280</v>
      </c>
      <c r="J387" t="s">
        <v>5898</v>
      </c>
      <c r="K387" t="s">
        <v>1390</v>
      </c>
      <c r="L387" t="s">
        <v>64</v>
      </c>
      <c r="M387" t="s">
        <v>4989</v>
      </c>
      <c r="N387" t="s">
        <v>48</v>
      </c>
      <c r="O387" t="s">
        <v>5899</v>
      </c>
      <c r="P387" t="s">
        <v>5900</v>
      </c>
      <c r="Q387" t="s">
        <v>51</v>
      </c>
      <c r="R387" t="s">
        <v>51</v>
      </c>
      <c r="S387" t="s">
        <v>51</v>
      </c>
      <c r="T387" t="s">
        <v>105</v>
      </c>
      <c r="U387" t="s">
        <v>5901</v>
      </c>
      <c r="V387" t="s">
        <v>5902</v>
      </c>
      <c r="W387" t="s">
        <v>904</v>
      </c>
      <c r="X387" t="s">
        <v>5903</v>
      </c>
      <c r="Y387" t="s">
        <v>55</v>
      </c>
      <c r="Z387" t="s">
        <v>67</v>
      </c>
      <c r="AA387" t="s">
        <v>5904</v>
      </c>
      <c r="AB387" t="s">
        <v>5778</v>
      </c>
      <c r="AC387" t="s">
        <v>5905</v>
      </c>
      <c r="AD387" t="s">
        <v>5906</v>
      </c>
      <c r="AE387" t="s">
        <v>5907</v>
      </c>
      <c r="AF387" t="s">
        <v>2169</v>
      </c>
      <c r="AG387" t="s">
        <v>5905</v>
      </c>
      <c r="AH387" t="s">
        <v>5908</v>
      </c>
      <c r="AL387" t="s">
        <v>5909</v>
      </c>
      <c r="AM387" t="s">
        <v>5910</v>
      </c>
    </row>
    <row r="388" spans="1:39">
      <c r="A388" t="s">
        <v>5911</v>
      </c>
      <c r="B388" t="s">
        <v>5912</v>
      </c>
      <c r="C388" t="s">
        <v>41</v>
      </c>
      <c r="D388" t="s">
        <v>2468</v>
      </c>
      <c r="E388" t="s">
        <v>72</v>
      </c>
      <c r="F388" t="s">
        <v>44</v>
      </c>
      <c r="G388" t="s">
        <v>5913</v>
      </c>
      <c r="H388" t="s">
        <v>5914</v>
      </c>
      <c r="I388" t="s">
        <v>3515</v>
      </c>
      <c r="J388" t="s">
        <v>5915</v>
      </c>
      <c r="K388" t="s">
        <v>132</v>
      </c>
      <c r="L388" t="s">
        <v>48</v>
      </c>
      <c r="M388" t="s">
        <v>5916</v>
      </c>
      <c r="N388" t="s">
        <v>48</v>
      </c>
      <c r="O388" t="s">
        <v>5917</v>
      </c>
      <c r="P388" t="s">
        <v>5918</v>
      </c>
      <c r="Q388" t="s">
        <v>51</v>
      </c>
      <c r="R388" t="s">
        <v>51</v>
      </c>
      <c r="S388" t="s">
        <v>51</v>
      </c>
      <c r="T388" t="s">
        <v>3073</v>
      </c>
      <c r="U388" t="s">
        <v>5919</v>
      </c>
      <c r="V388" t="s">
        <v>5920</v>
      </c>
      <c r="X388" t="s">
        <v>591</v>
      </c>
      <c r="Y388" t="s">
        <v>209</v>
      </c>
      <c r="Z388" t="s">
        <v>592</v>
      </c>
      <c r="AA388" t="s">
        <v>5921</v>
      </c>
      <c r="AB388" t="s">
        <v>215</v>
      </c>
      <c r="AC388" t="s">
        <v>5922</v>
      </c>
      <c r="AD388" t="s">
        <v>5923</v>
      </c>
      <c r="AE388" t="s">
        <v>5924</v>
      </c>
      <c r="AF388" t="s">
        <v>240</v>
      </c>
      <c r="AG388" t="s">
        <v>5922</v>
      </c>
      <c r="AH388" t="s">
        <v>5925</v>
      </c>
      <c r="AM388" t="s">
        <v>5926</v>
      </c>
    </row>
    <row r="389" spans="1:39">
      <c r="A389" t="s">
        <v>5911</v>
      </c>
      <c r="B389" t="s">
        <v>5927</v>
      </c>
      <c r="C389" t="s">
        <v>41</v>
      </c>
      <c r="D389" t="s">
        <v>2468</v>
      </c>
      <c r="E389" t="s">
        <v>43</v>
      </c>
      <c r="F389" t="s">
        <v>44</v>
      </c>
      <c r="G389" t="s">
        <v>5928</v>
      </c>
      <c r="H389" t="s">
        <v>5929</v>
      </c>
      <c r="I389" t="s">
        <v>2998</v>
      </c>
      <c r="J389" t="s">
        <v>5930</v>
      </c>
      <c r="K389" t="s">
        <v>116</v>
      </c>
      <c r="L389" t="s">
        <v>78</v>
      </c>
      <c r="M389" t="s">
        <v>5931</v>
      </c>
      <c r="N389" t="s">
        <v>48</v>
      </c>
      <c r="O389" t="s">
        <v>5932</v>
      </c>
      <c r="P389" t="s">
        <v>5918</v>
      </c>
      <c r="Q389" t="s">
        <v>51</v>
      </c>
      <c r="R389" t="s">
        <v>51</v>
      </c>
      <c r="S389" t="s">
        <v>51</v>
      </c>
      <c r="T389" t="s">
        <v>353</v>
      </c>
      <c r="U389" t="s">
        <v>5919</v>
      </c>
      <c r="V389" t="s">
        <v>5920</v>
      </c>
      <c r="X389" t="s">
        <v>591</v>
      </c>
      <c r="Y389" t="s">
        <v>209</v>
      </c>
      <c r="Z389" t="s">
        <v>67</v>
      </c>
      <c r="AA389" t="s">
        <v>5921</v>
      </c>
      <c r="AB389" t="s">
        <v>215</v>
      </c>
      <c r="AC389" t="s">
        <v>5922</v>
      </c>
      <c r="AD389" t="s">
        <v>5923</v>
      </c>
      <c r="AE389" t="s">
        <v>5933</v>
      </c>
      <c r="AF389" t="s">
        <v>240</v>
      </c>
      <c r="AG389" t="s">
        <v>5922</v>
      </c>
      <c r="AH389" t="s">
        <v>5934</v>
      </c>
      <c r="AM389" t="s">
        <v>5935</v>
      </c>
    </row>
    <row r="390" spans="1:39">
      <c r="A390" t="s">
        <v>5936</v>
      </c>
      <c r="B390" t="s">
        <v>5937</v>
      </c>
      <c r="C390" t="s">
        <v>41</v>
      </c>
      <c r="D390" t="s">
        <v>2468</v>
      </c>
      <c r="E390" t="s">
        <v>43</v>
      </c>
      <c r="F390" t="s">
        <v>44</v>
      </c>
      <c r="G390" t="s">
        <v>5938</v>
      </c>
      <c r="H390" t="s">
        <v>5939</v>
      </c>
      <c r="I390" t="s">
        <v>684</v>
      </c>
      <c r="J390" t="s">
        <v>5940</v>
      </c>
      <c r="K390" t="s">
        <v>63</v>
      </c>
      <c r="L390" t="s">
        <v>64</v>
      </c>
      <c r="M390" t="s">
        <v>5941</v>
      </c>
      <c r="N390" t="s">
        <v>48</v>
      </c>
      <c r="O390" t="s">
        <v>5942</v>
      </c>
      <c r="P390" t="s">
        <v>5943</v>
      </c>
      <c r="Q390" t="s">
        <v>51</v>
      </c>
      <c r="R390" t="s">
        <v>51</v>
      </c>
      <c r="S390" t="s">
        <v>51</v>
      </c>
      <c r="T390" t="s">
        <v>648</v>
      </c>
      <c r="U390" t="s">
        <v>5944</v>
      </c>
      <c r="V390" t="s">
        <v>5945</v>
      </c>
      <c r="X390" t="s">
        <v>5946</v>
      </c>
      <c r="Y390" t="s">
        <v>142</v>
      </c>
      <c r="Z390" t="s">
        <v>67</v>
      </c>
      <c r="AA390" t="s">
        <v>5947</v>
      </c>
      <c r="AB390" t="s">
        <v>215</v>
      </c>
      <c r="AC390" t="s">
        <v>5948</v>
      </c>
      <c r="AD390" t="s">
        <v>5949</v>
      </c>
      <c r="AE390" t="s">
        <v>5947</v>
      </c>
      <c r="AF390" t="s">
        <v>215</v>
      </c>
      <c r="AG390" t="s">
        <v>5948</v>
      </c>
      <c r="AH390" t="s">
        <v>5949</v>
      </c>
      <c r="AL390" t="s">
        <v>5950</v>
      </c>
      <c r="AM390" t="s">
        <v>5951</v>
      </c>
    </row>
    <row r="391" spans="1:39">
      <c r="A391" t="s">
        <v>5952</v>
      </c>
      <c r="B391" t="s">
        <v>5953</v>
      </c>
      <c r="C391" t="s">
        <v>41</v>
      </c>
      <c r="D391" t="s">
        <v>2468</v>
      </c>
      <c r="E391" t="s">
        <v>72</v>
      </c>
      <c r="F391" t="s">
        <v>246</v>
      </c>
      <c r="G391" t="s">
        <v>5954</v>
      </c>
      <c r="H391" t="s">
        <v>5955</v>
      </c>
      <c r="I391" t="s">
        <v>3088</v>
      </c>
      <c r="J391" t="s">
        <v>744</v>
      </c>
      <c r="K391" t="s">
        <v>2493</v>
      </c>
      <c r="L391" t="s">
        <v>48</v>
      </c>
      <c r="M391" t="s">
        <v>5956</v>
      </c>
      <c r="N391" t="s">
        <v>48</v>
      </c>
      <c r="O391" t="s">
        <v>5957</v>
      </c>
      <c r="P391" t="s">
        <v>5958</v>
      </c>
      <c r="Q391" t="s">
        <v>51</v>
      </c>
      <c r="R391" t="s">
        <v>51</v>
      </c>
      <c r="S391" t="s">
        <v>51</v>
      </c>
      <c r="T391" t="s">
        <v>5443</v>
      </c>
      <c r="U391" t="s">
        <v>5959</v>
      </c>
      <c r="V391" t="s">
        <v>5960</v>
      </c>
      <c r="X391" t="s">
        <v>5961</v>
      </c>
      <c r="Y391" t="s">
        <v>2120</v>
      </c>
      <c r="Z391" t="s">
        <v>5962</v>
      </c>
      <c r="AA391" t="s">
        <v>5963</v>
      </c>
      <c r="AB391" t="s">
        <v>5964</v>
      </c>
      <c r="AC391" t="s">
        <v>5965</v>
      </c>
      <c r="AD391" t="s">
        <v>5966</v>
      </c>
      <c r="AE391" t="s">
        <v>5967</v>
      </c>
      <c r="AF391" t="s">
        <v>5968</v>
      </c>
      <c r="AG391" t="s">
        <v>5965</v>
      </c>
      <c r="AH391" t="s">
        <v>5969</v>
      </c>
      <c r="AI391" t="s">
        <v>5518</v>
      </c>
      <c r="AJ391" t="s">
        <v>5970</v>
      </c>
      <c r="AK391" t="s">
        <v>5971</v>
      </c>
      <c r="AM391" t="s">
        <v>5972</v>
      </c>
    </row>
    <row r="392" spans="1:39">
      <c r="A392" t="s">
        <v>5952</v>
      </c>
      <c r="B392" t="s">
        <v>5973</v>
      </c>
      <c r="C392" t="s">
        <v>41</v>
      </c>
      <c r="D392" t="s">
        <v>2468</v>
      </c>
      <c r="E392" t="s">
        <v>43</v>
      </c>
      <c r="F392" t="s">
        <v>246</v>
      </c>
      <c r="G392" t="s">
        <v>5974</v>
      </c>
      <c r="H392" t="s">
        <v>5975</v>
      </c>
      <c r="I392" t="s">
        <v>1834</v>
      </c>
      <c r="J392" t="s">
        <v>5976</v>
      </c>
      <c r="K392" t="s">
        <v>3190</v>
      </c>
      <c r="L392" t="s">
        <v>78</v>
      </c>
      <c r="M392" t="s">
        <v>5977</v>
      </c>
      <c r="N392" t="s">
        <v>48</v>
      </c>
      <c r="O392" t="s">
        <v>5978</v>
      </c>
      <c r="P392" t="s">
        <v>5958</v>
      </c>
      <c r="Q392" t="s">
        <v>51</v>
      </c>
      <c r="R392" t="s">
        <v>51</v>
      </c>
      <c r="S392" t="s">
        <v>51</v>
      </c>
      <c r="T392" t="s">
        <v>2894</v>
      </c>
      <c r="U392" t="s">
        <v>5959</v>
      </c>
      <c r="V392" t="s">
        <v>5960</v>
      </c>
      <c r="X392" t="s">
        <v>5961</v>
      </c>
      <c r="Y392" t="s">
        <v>2120</v>
      </c>
      <c r="Z392" t="s">
        <v>67</v>
      </c>
      <c r="AA392" t="s">
        <v>5963</v>
      </c>
      <c r="AB392" t="s">
        <v>5979</v>
      </c>
      <c r="AC392" t="s">
        <v>5965</v>
      </c>
      <c r="AD392" t="s">
        <v>5966</v>
      </c>
      <c r="AE392" t="s">
        <v>5967</v>
      </c>
      <c r="AF392" t="s">
        <v>5980</v>
      </c>
      <c r="AG392" t="s">
        <v>5965</v>
      </c>
      <c r="AH392" t="s">
        <v>5969</v>
      </c>
      <c r="AI392" t="s">
        <v>5981</v>
      </c>
      <c r="AJ392" t="s">
        <v>5982</v>
      </c>
      <c r="AK392" t="s">
        <v>5983</v>
      </c>
      <c r="AL392" t="s">
        <v>5984</v>
      </c>
      <c r="AM392" t="s">
        <v>5985</v>
      </c>
    </row>
    <row r="393" spans="1:39">
      <c r="A393" t="s">
        <v>5952</v>
      </c>
      <c r="B393" t="s">
        <v>5372</v>
      </c>
      <c r="C393" t="s">
        <v>41</v>
      </c>
      <c r="D393" t="s">
        <v>2468</v>
      </c>
      <c r="E393" t="s">
        <v>72</v>
      </c>
      <c r="F393" t="s">
        <v>44</v>
      </c>
      <c r="G393" t="s">
        <v>5986</v>
      </c>
      <c r="H393" t="s">
        <v>5987</v>
      </c>
      <c r="I393" t="s">
        <v>3804</v>
      </c>
      <c r="J393" t="s">
        <v>3805</v>
      </c>
      <c r="K393" t="s">
        <v>132</v>
      </c>
      <c r="L393" t="s">
        <v>48</v>
      </c>
      <c r="M393" t="s">
        <v>5375</v>
      </c>
      <c r="N393" t="s">
        <v>48</v>
      </c>
      <c r="O393" t="s">
        <v>5988</v>
      </c>
      <c r="P393" t="s">
        <v>5958</v>
      </c>
      <c r="Q393" t="s">
        <v>51</v>
      </c>
      <c r="R393" t="s">
        <v>51</v>
      </c>
      <c r="S393" t="s">
        <v>51</v>
      </c>
      <c r="T393" t="s">
        <v>5443</v>
      </c>
      <c r="U393" t="s">
        <v>5959</v>
      </c>
      <c r="V393" t="s">
        <v>5960</v>
      </c>
      <c r="X393" t="s">
        <v>5961</v>
      </c>
      <c r="Y393" t="s">
        <v>2120</v>
      </c>
      <c r="Z393" t="s">
        <v>5962</v>
      </c>
      <c r="AA393" t="s">
        <v>5963</v>
      </c>
      <c r="AB393" t="s">
        <v>5989</v>
      </c>
      <c r="AC393" t="s">
        <v>5990</v>
      </c>
      <c r="AD393" t="s">
        <v>5966</v>
      </c>
      <c r="AE393" t="s">
        <v>5967</v>
      </c>
      <c r="AF393" t="s">
        <v>5991</v>
      </c>
      <c r="AG393" t="s">
        <v>5965</v>
      </c>
      <c r="AH393" t="s">
        <v>5969</v>
      </c>
      <c r="AM393" t="s">
        <v>5992</v>
      </c>
    </row>
    <row r="394" spans="1:39">
      <c r="A394" t="s">
        <v>5952</v>
      </c>
      <c r="B394" t="s">
        <v>5993</v>
      </c>
      <c r="C394" t="s">
        <v>41</v>
      </c>
      <c r="D394" t="s">
        <v>2468</v>
      </c>
      <c r="E394" t="s">
        <v>72</v>
      </c>
      <c r="F394" t="s">
        <v>44</v>
      </c>
      <c r="G394" t="s">
        <v>5994</v>
      </c>
      <c r="H394" t="s">
        <v>5995</v>
      </c>
      <c r="I394" t="s">
        <v>1958</v>
      </c>
      <c r="J394" t="s">
        <v>4970</v>
      </c>
      <c r="K394" t="s">
        <v>102</v>
      </c>
      <c r="L394" t="s">
        <v>48</v>
      </c>
      <c r="M394" t="s">
        <v>4971</v>
      </c>
      <c r="N394" t="s">
        <v>48</v>
      </c>
      <c r="O394" t="s">
        <v>4371</v>
      </c>
      <c r="P394" t="s">
        <v>5958</v>
      </c>
      <c r="Q394" t="s">
        <v>51</v>
      </c>
      <c r="R394" t="s">
        <v>51</v>
      </c>
      <c r="S394" t="s">
        <v>51</v>
      </c>
      <c r="T394" t="s">
        <v>5443</v>
      </c>
      <c r="U394" t="s">
        <v>5959</v>
      </c>
      <c r="V394" t="s">
        <v>5960</v>
      </c>
      <c r="X394" t="s">
        <v>5961</v>
      </c>
      <c r="Y394" t="s">
        <v>2120</v>
      </c>
      <c r="Z394" t="s">
        <v>5962</v>
      </c>
      <c r="AA394" t="s">
        <v>5963</v>
      </c>
      <c r="AB394" t="s">
        <v>5964</v>
      </c>
      <c r="AC394" t="s">
        <v>5965</v>
      </c>
      <c r="AD394" t="s">
        <v>5966</v>
      </c>
      <c r="AE394" t="s">
        <v>5967</v>
      </c>
      <c r="AF394" t="s">
        <v>5968</v>
      </c>
      <c r="AG394" t="s">
        <v>5965</v>
      </c>
      <c r="AH394" t="s">
        <v>5969</v>
      </c>
      <c r="AM394" t="s">
        <v>5996</v>
      </c>
    </row>
    <row r="395" spans="1:39">
      <c r="A395" t="s">
        <v>5997</v>
      </c>
      <c r="B395" t="s">
        <v>5998</v>
      </c>
      <c r="C395" t="s">
        <v>41</v>
      </c>
      <c r="D395" t="s">
        <v>2468</v>
      </c>
      <c r="E395" t="s">
        <v>72</v>
      </c>
      <c r="F395" t="s">
        <v>44</v>
      </c>
      <c r="G395" t="s">
        <v>5999</v>
      </c>
      <c r="H395" t="s">
        <v>6000</v>
      </c>
      <c r="I395" t="s">
        <v>6001</v>
      </c>
      <c r="J395" t="s">
        <v>1463</v>
      </c>
      <c r="K395" t="s">
        <v>77</v>
      </c>
      <c r="L395" t="s">
        <v>78</v>
      </c>
      <c r="M395" t="s">
        <v>6002</v>
      </c>
      <c r="N395" t="s">
        <v>48</v>
      </c>
      <c r="O395" t="s">
        <v>6003</v>
      </c>
      <c r="P395" t="s">
        <v>6004</v>
      </c>
      <c r="Q395" t="s">
        <v>51</v>
      </c>
      <c r="R395" t="s">
        <v>51</v>
      </c>
      <c r="S395" t="s">
        <v>136</v>
      </c>
      <c r="T395" t="s">
        <v>2894</v>
      </c>
      <c r="U395" t="s">
        <v>6005</v>
      </c>
      <c r="V395" t="s">
        <v>6006</v>
      </c>
      <c r="X395" t="s">
        <v>6007</v>
      </c>
      <c r="Y395" t="s">
        <v>209</v>
      </c>
      <c r="Z395" t="s">
        <v>6008</v>
      </c>
      <c r="AA395" t="s">
        <v>6009</v>
      </c>
      <c r="AB395" t="s">
        <v>6010</v>
      </c>
      <c r="AC395" t="s">
        <v>6011</v>
      </c>
      <c r="AD395" t="s">
        <v>6012</v>
      </c>
      <c r="AE395" t="s">
        <v>6013</v>
      </c>
      <c r="AF395" t="s">
        <v>338</v>
      </c>
      <c r="AG395" t="s">
        <v>6011</v>
      </c>
      <c r="AH395" t="s">
        <v>6014</v>
      </c>
      <c r="AM395" t="s">
        <v>6015</v>
      </c>
    </row>
    <row r="396" spans="1:39">
      <c r="A396" t="s">
        <v>5997</v>
      </c>
      <c r="B396" t="s">
        <v>6016</v>
      </c>
      <c r="C396" t="s">
        <v>41</v>
      </c>
      <c r="D396" t="s">
        <v>2468</v>
      </c>
      <c r="E396" t="s">
        <v>72</v>
      </c>
      <c r="F396" t="s">
        <v>44</v>
      </c>
      <c r="G396" t="s">
        <v>6017</v>
      </c>
      <c r="H396" t="s">
        <v>6018</v>
      </c>
      <c r="I396" t="s">
        <v>1958</v>
      </c>
      <c r="J396" t="s">
        <v>1649</v>
      </c>
      <c r="K396" t="s">
        <v>102</v>
      </c>
      <c r="L396" t="s">
        <v>48</v>
      </c>
      <c r="M396" t="s">
        <v>6019</v>
      </c>
      <c r="N396" t="s">
        <v>48</v>
      </c>
      <c r="O396" t="s">
        <v>1302</v>
      </c>
      <c r="P396" t="s">
        <v>6004</v>
      </c>
      <c r="Q396" t="s">
        <v>51</v>
      </c>
      <c r="R396" t="s">
        <v>51</v>
      </c>
      <c r="S396" t="s">
        <v>136</v>
      </c>
      <c r="T396" t="s">
        <v>2924</v>
      </c>
      <c r="U396" t="s">
        <v>6005</v>
      </c>
      <c r="V396" t="s">
        <v>6006</v>
      </c>
      <c r="X396" t="s">
        <v>6007</v>
      </c>
      <c r="Y396" t="s">
        <v>209</v>
      </c>
      <c r="Z396" t="s">
        <v>6008</v>
      </c>
      <c r="AA396" t="s">
        <v>6009</v>
      </c>
      <c r="AB396" t="s">
        <v>6010</v>
      </c>
      <c r="AC396" t="s">
        <v>6011</v>
      </c>
      <c r="AD396" t="s">
        <v>6012</v>
      </c>
      <c r="AE396" t="s">
        <v>5827</v>
      </c>
      <c r="AF396" t="s">
        <v>6020</v>
      </c>
      <c r="AG396" t="s">
        <v>6011</v>
      </c>
      <c r="AH396" t="s">
        <v>6021</v>
      </c>
      <c r="AM396" t="s">
        <v>6022</v>
      </c>
    </row>
    <row r="397" spans="1:39">
      <c r="A397" t="s">
        <v>5997</v>
      </c>
      <c r="B397" t="s">
        <v>6023</v>
      </c>
      <c r="C397" t="s">
        <v>41</v>
      </c>
      <c r="D397" t="s">
        <v>2468</v>
      </c>
      <c r="E397" t="s">
        <v>72</v>
      </c>
      <c r="F397" t="s">
        <v>44</v>
      </c>
      <c r="G397" t="s">
        <v>6024</v>
      </c>
      <c r="H397" t="s">
        <v>6025</v>
      </c>
      <c r="I397" t="s">
        <v>6026</v>
      </c>
      <c r="J397" t="s">
        <v>2558</v>
      </c>
      <c r="K397" t="s">
        <v>77</v>
      </c>
      <c r="L397" t="s">
        <v>78</v>
      </c>
      <c r="M397" t="s">
        <v>6027</v>
      </c>
      <c r="N397" t="s">
        <v>48</v>
      </c>
      <c r="O397" t="s">
        <v>6028</v>
      </c>
      <c r="P397" t="s">
        <v>6004</v>
      </c>
      <c r="Q397" t="s">
        <v>51</v>
      </c>
      <c r="R397" t="s">
        <v>51</v>
      </c>
      <c r="S397" t="s">
        <v>136</v>
      </c>
      <c r="T397" t="s">
        <v>2894</v>
      </c>
      <c r="U397" t="s">
        <v>6005</v>
      </c>
      <c r="V397" t="s">
        <v>6006</v>
      </c>
      <c r="X397" t="s">
        <v>6007</v>
      </c>
      <c r="Y397" t="s">
        <v>209</v>
      </c>
      <c r="Z397" t="s">
        <v>6008</v>
      </c>
      <c r="AA397" t="s">
        <v>6009</v>
      </c>
      <c r="AB397" t="s">
        <v>6010</v>
      </c>
      <c r="AC397" t="s">
        <v>6011</v>
      </c>
      <c r="AD397" t="s">
        <v>6012</v>
      </c>
      <c r="AE397" t="s">
        <v>6029</v>
      </c>
      <c r="AF397" t="s">
        <v>338</v>
      </c>
      <c r="AG397" t="s">
        <v>6011</v>
      </c>
      <c r="AH397" t="s">
        <v>6030</v>
      </c>
      <c r="AM397" t="s">
        <v>6031</v>
      </c>
    </row>
    <row r="398" spans="1:39">
      <c r="A398" t="s">
        <v>6032</v>
      </c>
      <c r="B398" t="s">
        <v>6033</v>
      </c>
      <c r="C398" t="s">
        <v>41</v>
      </c>
      <c r="D398" t="s">
        <v>2468</v>
      </c>
      <c r="E398" t="s">
        <v>72</v>
      </c>
      <c r="F398" t="s">
        <v>44</v>
      </c>
      <c r="G398" t="s">
        <v>6034</v>
      </c>
      <c r="H398" t="s">
        <v>6035</v>
      </c>
      <c r="I398" t="s">
        <v>4312</v>
      </c>
      <c r="J398" t="s">
        <v>6036</v>
      </c>
      <c r="K398" t="s">
        <v>276</v>
      </c>
      <c r="L398" t="s">
        <v>78</v>
      </c>
      <c r="M398" t="s">
        <v>6037</v>
      </c>
      <c r="N398" t="s">
        <v>48</v>
      </c>
      <c r="O398" t="s">
        <v>6038</v>
      </c>
      <c r="P398" t="s">
        <v>6039</v>
      </c>
      <c r="Q398" t="s">
        <v>51</v>
      </c>
      <c r="R398" t="s">
        <v>51</v>
      </c>
      <c r="S398" t="s">
        <v>51</v>
      </c>
      <c r="T398" t="s">
        <v>1544</v>
      </c>
      <c r="U398" t="s">
        <v>6040</v>
      </c>
      <c r="V398" t="s">
        <v>6041</v>
      </c>
      <c r="X398" t="s">
        <v>6042</v>
      </c>
      <c r="Y398" t="s">
        <v>713</v>
      </c>
      <c r="Z398" t="s">
        <v>6043</v>
      </c>
      <c r="AA398" t="s">
        <v>6044</v>
      </c>
      <c r="AB398" t="s">
        <v>6045</v>
      </c>
      <c r="AC398" t="s">
        <v>6046</v>
      </c>
      <c r="AD398" t="s">
        <v>6047</v>
      </c>
      <c r="AE398" t="s">
        <v>6048</v>
      </c>
      <c r="AF398" t="s">
        <v>6049</v>
      </c>
      <c r="AG398" t="s">
        <v>6046</v>
      </c>
      <c r="AH398" t="s">
        <v>6050</v>
      </c>
      <c r="AM398" t="s">
        <v>6051</v>
      </c>
    </row>
    <row r="399" spans="1:39">
      <c r="A399" t="s">
        <v>6032</v>
      </c>
      <c r="B399" t="s">
        <v>6052</v>
      </c>
      <c r="C399" t="s">
        <v>41</v>
      </c>
      <c r="D399" t="s">
        <v>2468</v>
      </c>
      <c r="E399" t="s">
        <v>72</v>
      </c>
      <c r="F399" t="s">
        <v>44</v>
      </c>
      <c r="G399" t="s">
        <v>6053</v>
      </c>
      <c r="H399" t="s">
        <v>6054</v>
      </c>
      <c r="I399" t="s">
        <v>2869</v>
      </c>
      <c r="J399" t="s">
        <v>456</v>
      </c>
      <c r="K399" t="s">
        <v>102</v>
      </c>
      <c r="L399" t="s">
        <v>48</v>
      </c>
      <c r="M399" t="s">
        <v>4446</v>
      </c>
      <c r="N399" t="s">
        <v>48</v>
      </c>
      <c r="O399" t="s">
        <v>6055</v>
      </c>
      <c r="P399" t="s">
        <v>6039</v>
      </c>
      <c r="Q399" t="s">
        <v>51</v>
      </c>
      <c r="R399" t="s">
        <v>51</v>
      </c>
      <c r="S399" t="s">
        <v>51</v>
      </c>
      <c r="T399" t="s">
        <v>1544</v>
      </c>
      <c r="U399" t="s">
        <v>6040</v>
      </c>
      <c r="V399" t="s">
        <v>6041</v>
      </c>
      <c r="X399" t="s">
        <v>6042</v>
      </c>
      <c r="Y399" t="s">
        <v>713</v>
      </c>
      <c r="Z399" t="s">
        <v>6043</v>
      </c>
      <c r="AA399" t="s">
        <v>6044</v>
      </c>
      <c r="AB399" t="s">
        <v>6045</v>
      </c>
      <c r="AC399" t="s">
        <v>6046</v>
      </c>
      <c r="AD399" t="s">
        <v>6047</v>
      </c>
      <c r="AE399" t="s">
        <v>6056</v>
      </c>
      <c r="AF399" t="s">
        <v>6057</v>
      </c>
      <c r="AG399" t="s">
        <v>6046</v>
      </c>
      <c r="AH399" t="s">
        <v>6058</v>
      </c>
      <c r="AM399" t="s">
        <v>6059</v>
      </c>
    </row>
    <row r="400" spans="1:39">
      <c r="A400" t="s">
        <v>6060</v>
      </c>
      <c r="B400" t="s">
        <v>6061</v>
      </c>
      <c r="C400" t="s">
        <v>41</v>
      </c>
      <c r="D400" t="s">
        <v>2468</v>
      </c>
      <c r="E400" t="s">
        <v>43</v>
      </c>
      <c r="F400" t="s">
        <v>44</v>
      </c>
      <c r="G400" t="s">
        <v>6062</v>
      </c>
      <c r="H400" t="s">
        <v>6063</v>
      </c>
      <c r="I400" t="s">
        <v>1616</v>
      </c>
      <c r="J400" t="s">
        <v>6064</v>
      </c>
      <c r="K400" t="s">
        <v>1182</v>
      </c>
      <c r="L400" t="s">
        <v>64</v>
      </c>
      <c r="M400" t="s">
        <v>6065</v>
      </c>
      <c r="N400" t="s">
        <v>48</v>
      </c>
      <c r="O400" t="s">
        <v>2395</v>
      </c>
      <c r="P400" t="s">
        <v>6066</v>
      </c>
      <c r="Q400" t="s">
        <v>51</v>
      </c>
      <c r="R400" t="s">
        <v>51</v>
      </c>
      <c r="S400" t="s">
        <v>51</v>
      </c>
      <c r="T400" t="s">
        <v>1100</v>
      </c>
      <c r="U400" t="s">
        <v>6067</v>
      </c>
      <c r="V400" t="s">
        <v>6068</v>
      </c>
      <c r="X400" t="s">
        <v>1712</v>
      </c>
      <c r="Y400" t="s">
        <v>420</v>
      </c>
      <c r="Z400" t="s">
        <v>67</v>
      </c>
      <c r="AA400" t="s">
        <v>6069</v>
      </c>
      <c r="AB400" t="s">
        <v>6070</v>
      </c>
      <c r="AC400" t="s">
        <v>6071</v>
      </c>
      <c r="AD400" t="s">
        <v>6072</v>
      </c>
      <c r="AE400" t="s">
        <v>6073</v>
      </c>
      <c r="AF400" t="s">
        <v>6074</v>
      </c>
      <c r="AG400" t="s">
        <v>6071</v>
      </c>
      <c r="AH400" t="s">
        <v>6075</v>
      </c>
      <c r="AL400" t="s">
        <v>6076</v>
      </c>
      <c r="AM400" t="s">
        <v>6077</v>
      </c>
    </row>
    <row r="401" spans="1:39">
      <c r="A401" t="s">
        <v>6060</v>
      </c>
      <c r="B401" t="s">
        <v>6078</v>
      </c>
      <c r="C401" t="s">
        <v>41</v>
      </c>
      <c r="D401" t="s">
        <v>2468</v>
      </c>
      <c r="E401" t="s">
        <v>72</v>
      </c>
      <c r="F401" t="s">
        <v>44</v>
      </c>
      <c r="G401" t="s">
        <v>6079</v>
      </c>
      <c r="H401" t="s">
        <v>6080</v>
      </c>
      <c r="I401" t="s">
        <v>6081</v>
      </c>
      <c r="J401" t="s">
        <v>2571</v>
      </c>
      <c r="K401" t="s">
        <v>63</v>
      </c>
      <c r="L401" t="s">
        <v>64</v>
      </c>
      <c r="M401" t="s">
        <v>6082</v>
      </c>
      <c r="N401" t="s">
        <v>48</v>
      </c>
      <c r="O401" t="s">
        <v>1996</v>
      </c>
      <c r="P401" t="s">
        <v>6066</v>
      </c>
      <c r="Q401" t="s">
        <v>51</v>
      </c>
      <c r="R401" t="s">
        <v>51</v>
      </c>
      <c r="S401" t="s">
        <v>51</v>
      </c>
      <c r="T401" t="s">
        <v>1761</v>
      </c>
      <c r="U401" t="s">
        <v>6067</v>
      </c>
      <c r="V401" t="s">
        <v>6068</v>
      </c>
      <c r="X401" t="s">
        <v>1712</v>
      </c>
      <c r="Y401" t="s">
        <v>420</v>
      </c>
      <c r="Z401" t="s">
        <v>6083</v>
      </c>
      <c r="AA401" t="s">
        <v>6084</v>
      </c>
      <c r="AB401" t="s">
        <v>5870</v>
      </c>
      <c r="AC401" t="s">
        <v>6071</v>
      </c>
      <c r="AD401" t="s">
        <v>6072</v>
      </c>
      <c r="AE401" t="s">
        <v>6085</v>
      </c>
      <c r="AF401" t="s">
        <v>6086</v>
      </c>
      <c r="AG401" t="s">
        <v>6071</v>
      </c>
      <c r="AH401" t="s">
        <v>6087</v>
      </c>
      <c r="AM401" t="s">
        <v>6088</v>
      </c>
    </row>
    <row r="402" spans="1:39">
      <c r="A402" t="s">
        <v>6060</v>
      </c>
      <c r="B402" t="s">
        <v>6089</v>
      </c>
      <c r="C402" t="s">
        <v>41</v>
      </c>
      <c r="D402" t="s">
        <v>2468</v>
      </c>
      <c r="E402" t="s">
        <v>72</v>
      </c>
      <c r="F402" t="s">
        <v>44</v>
      </c>
      <c r="G402" t="s">
        <v>6090</v>
      </c>
      <c r="H402" t="s">
        <v>6091</v>
      </c>
      <c r="I402" t="s">
        <v>4155</v>
      </c>
      <c r="J402" t="s">
        <v>4156</v>
      </c>
      <c r="K402" t="s">
        <v>102</v>
      </c>
      <c r="L402" t="s">
        <v>48</v>
      </c>
      <c r="M402" t="s">
        <v>6092</v>
      </c>
      <c r="N402" t="s">
        <v>48</v>
      </c>
      <c r="O402" t="s">
        <v>3813</v>
      </c>
      <c r="P402" t="s">
        <v>6066</v>
      </c>
      <c r="Q402" t="s">
        <v>51</v>
      </c>
      <c r="R402" t="s">
        <v>51</v>
      </c>
      <c r="S402" t="s">
        <v>51</v>
      </c>
      <c r="T402" t="s">
        <v>328</v>
      </c>
      <c r="U402" t="s">
        <v>6067</v>
      </c>
      <c r="V402" t="s">
        <v>6068</v>
      </c>
      <c r="X402" t="s">
        <v>1712</v>
      </c>
      <c r="Y402" t="s">
        <v>420</v>
      </c>
      <c r="Z402" t="s">
        <v>6083</v>
      </c>
      <c r="AA402" t="s">
        <v>6093</v>
      </c>
      <c r="AB402" t="s">
        <v>5870</v>
      </c>
      <c r="AC402" t="s">
        <v>6071</v>
      </c>
      <c r="AD402" t="s">
        <v>6072</v>
      </c>
      <c r="AE402" t="s">
        <v>6094</v>
      </c>
      <c r="AF402" t="s">
        <v>486</v>
      </c>
      <c r="AG402" t="s">
        <v>6071</v>
      </c>
      <c r="AH402" t="s">
        <v>6095</v>
      </c>
      <c r="AM402" t="s">
        <v>6096</v>
      </c>
    </row>
    <row r="403" spans="1:39">
      <c r="A403" t="s">
        <v>6060</v>
      </c>
      <c r="B403" t="s">
        <v>6097</v>
      </c>
      <c r="C403" t="s">
        <v>41</v>
      </c>
      <c r="D403" t="s">
        <v>2468</v>
      </c>
      <c r="E403" t="s">
        <v>43</v>
      </c>
      <c r="F403" t="s">
        <v>44</v>
      </c>
      <c r="G403" t="s">
        <v>6098</v>
      </c>
      <c r="H403" t="s">
        <v>6099</v>
      </c>
      <c r="I403" t="s">
        <v>6100</v>
      </c>
      <c r="J403" t="s">
        <v>6101</v>
      </c>
      <c r="K403" t="s">
        <v>1390</v>
      </c>
      <c r="L403" t="s">
        <v>64</v>
      </c>
      <c r="M403" t="s">
        <v>4823</v>
      </c>
      <c r="N403" t="s">
        <v>48</v>
      </c>
      <c r="O403" t="s">
        <v>6102</v>
      </c>
      <c r="P403" t="s">
        <v>6066</v>
      </c>
      <c r="Q403" t="s">
        <v>51</v>
      </c>
      <c r="R403" t="s">
        <v>51</v>
      </c>
      <c r="S403" t="s">
        <v>51</v>
      </c>
      <c r="T403" t="s">
        <v>440</v>
      </c>
      <c r="U403" t="s">
        <v>6067</v>
      </c>
      <c r="V403" t="s">
        <v>6068</v>
      </c>
      <c r="X403" t="s">
        <v>1712</v>
      </c>
      <c r="Y403" t="s">
        <v>420</v>
      </c>
      <c r="Z403" t="s">
        <v>6083</v>
      </c>
      <c r="AA403" t="s">
        <v>6084</v>
      </c>
      <c r="AB403" t="s">
        <v>5870</v>
      </c>
      <c r="AC403" t="s">
        <v>6071</v>
      </c>
      <c r="AD403" t="s">
        <v>6072</v>
      </c>
      <c r="AE403" t="s">
        <v>6103</v>
      </c>
      <c r="AF403" t="s">
        <v>486</v>
      </c>
      <c r="AG403" t="s">
        <v>6071</v>
      </c>
      <c r="AH403" t="s">
        <v>6104</v>
      </c>
      <c r="AM403" t="s">
        <v>6105</v>
      </c>
    </row>
    <row r="404" spans="1:39">
      <c r="A404" t="s">
        <v>6106</v>
      </c>
      <c r="B404" t="s">
        <v>4443</v>
      </c>
      <c r="C404" t="s">
        <v>41</v>
      </c>
      <c r="D404" t="s">
        <v>2468</v>
      </c>
      <c r="E404" t="s">
        <v>72</v>
      </c>
      <c r="F404" t="s">
        <v>44</v>
      </c>
      <c r="G404" t="s">
        <v>6107</v>
      </c>
      <c r="H404" t="s">
        <v>6108</v>
      </c>
      <c r="I404" t="s">
        <v>3702</v>
      </c>
      <c r="J404" t="s">
        <v>3703</v>
      </c>
      <c r="K404" t="s">
        <v>102</v>
      </c>
      <c r="L404" t="s">
        <v>48</v>
      </c>
      <c r="M404" t="s">
        <v>4446</v>
      </c>
      <c r="N404" t="s">
        <v>48</v>
      </c>
      <c r="O404" t="s">
        <v>6109</v>
      </c>
      <c r="P404" t="s">
        <v>6110</v>
      </c>
      <c r="Q404" t="s">
        <v>51</v>
      </c>
      <c r="R404" t="s">
        <v>51</v>
      </c>
      <c r="S404" t="s">
        <v>51</v>
      </c>
      <c r="T404" t="s">
        <v>1164</v>
      </c>
      <c r="U404" t="s">
        <v>6111</v>
      </c>
      <c r="V404" t="s">
        <v>6112</v>
      </c>
      <c r="X404" t="s">
        <v>6113</v>
      </c>
      <c r="Y404" t="s">
        <v>652</v>
      </c>
      <c r="Z404" t="s">
        <v>6114</v>
      </c>
      <c r="AA404" t="s">
        <v>6115</v>
      </c>
      <c r="AB404" t="s">
        <v>6116</v>
      </c>
      <c r="AC404" t="s">
        <v>6117</v>
      </c>
      <c r="AD404" t="s">
        <v>6118</v>
      </c>
      <c r="AE404" t="s">
        <v>6119</v>
      </c>
      <c r="AF404" t="s">
        <v>240</v>
      </c>
      <c r="AG404" t="s">
        <v>6117</v>
      </c>
      <c r="AH404" t="s">
        <v>6120</v>
      </c>
      <c r="AM404" t="s">
        <v>6121</v>
      </c>
    </row>
    <row r="405" spans="1:39">
      <c r="A405" t="s">
        <v>6122</v>
      </c>
      <c r="B405" t="s">
        <v>6123</v>
      </c>
      <c r="C405" t="s">
        <v>41</v>
      </c>
      <c r="D405" t="s">
        <v>2468</v>
      </c>
      <c r="E405" t="s">
        <v>43</v>
      </c>
      <c r="F405" t="s">
        <v>44</v>
      </c>
      <c r="G405" t="s">
        <v>6124</v>
      </c>
      <c r="H405" t="s">
        <v>6125</v>
      </c>
      <c r="I405" t="s">
        <v>6126</v>
      </c>
      <c r="J405" t="s">
        <v>6127</v>
      </c>
      <c r="K405" t="s">
        <v>1390</v>
      </c>
      <c r="L405" t="s">
        <v>64</v>
      </c>
      <c r="M405" t="s">
        <v>6128</v>
      </c>
      <c r="N405" t="s">
        <v>48</v>
      </c>
      <c r="O405" t="s">
        <v>6129</v>
      </c>
      <c r="P405" t="s">
        <v>6130</v>
      </c>
      <c r="Q405" t="s">
        <v>51</v>
      </c>
      <c r="R405" t="s">
        <v>136</v>
      </c>
      <c r="S405" t="s">
        <v>51</v>
      </c>
      <c r="T405" t="s">
        <v>498</v>
      </c>
      <c r="V405" t="s">
        <v>6131</v>
      </c>
      <c r="X405" t="s">
        <v>6132</v>
      </c>
      <c r="Y405" t="s">
        <v>2120</v>
      </c>
      <c r="Z405" t="s">
        <v>67</v>
      </c>
      <c r="AA405" t="s">
        <v>6133</v>
      </c>
      <c r="AB405" t="s">
        <v>1290</v>
      </c>
      <c r="AC405" t="s">
        <v>6134</v>
      </c>
      <c r="AD405" t="s">
        <v>6135</v>
      </c>
      <c r="AE405" t="s">
        <v>6133</v>
      </c>
      <c r="AF405" t="s">
        <v>1290</v>
      </c>
      <c r="AG405" t="s">
        <v>6134</v>
      </c>
      <c r="AH405" t="s">
        <v>6135</v>
      </c>
      <c r="AL405" t="s">
        <v>6136</v>
      </c>
      <c r="AM405" t="s">
        <v>6137</v>
      </c>
    </row>
    <row r="406" spans="1:39">
      <c r="A406" t="s">
        <v>6138</v>
      </c>
      <c r="B406" t="s">
        <v>6139</v>
      </c>
      <c r="C406" t="s">
        <v>41</v>
      </c>
      <c r="D406" t="s">
        <v>2468</v>
      </c>
      <c r="E406" t="s">
        <v>72</v>
      </c>
      <c r="F406" t="s">
        <v>246</v>
      </c>
      <c r="G406" t="s">
        <v>6140</v>
      </c>
      <c r="H406" t="s">
        <v>6141</v>
      </c>
      <c r="I406" t="s">
        <v>2312</v>
      </c>
      <c r="J406" t="s">
        <v>1301</v>
      </c>
      <c r="K406" t="s">
        <v>2493</v>
      </c>
      <c r="L406" t="s">
        <v>48</v>
      </c>
      <c r="M406" t="s">
        <v>6142</v>
      </c>
      <c r="N406" t="s">
        <v>48</v>
      </c>
      <c r="O406" t="s">
        <v>2177</v>
      </c>
      <c r="P406" t="s">
        <v>6143</v>
      </c>
      <c r="Q406" t="s">
        <v>51</v>
      </c>
      <c r="R406" t="s">
        <v>51</v>
      </c>
      <c r="S406" t="s">
        <v>51</v>
      </c>
      <c r="T406" t="s">
        <v>2894</v>
      </c>
      <c r="U406" t="s">
        <v>6144</v>
      </c>
      <c r="V406" t="s">
        <v>6145</v>
      </c>
      <c r="X406" t="s">
        <v>6146</v>
      </c>
      <c r="Y406" t="s">
        <v>1168</v>
      </c>
      <c r="Z406" t="s">
        <v>6147</v>
      </c>
      <c r="AA406" t="s">
        <v>6148</v>
      </c>
      <c r="AB406" t="s">
        <v>215</v>
      </c>
      <c r="AC406" t="s">
        <v>6149</v>
      </c>
      <c r="AD406" t="s">
        <v>6150</v>
      </c>
      <c r="AE406" t="s">
        <v>6151</v>
      </c>
      <c r="AF406" t="s">
        <v>1132</v>
      </c>
      <c r="AG406" t="s">
        <v>6149</v>
      </c>
      <c r="AH406" t="s">
        <v>6152</v>
      </c>
      <c r="AI406" t="s">
        <v>6153</v>
      </c>
      <c r="AJ406" t="s">
        <v>6154</v>
      </c>
      <c r="AK406" t="s">
        <v>6155</v>
      </c>
      <c r="AM406" t="s">
        <v>6156</v>
      </c>
    </row>
    <row r="407" spans="1:39">
      <c r="A407" t="s">
        <v>6138</v>
      </c>
      <c r="B407" t="s">
        <v>5040</v>
      </c>
      <c r="C407" t="s">
        <v>41</v>
      </c>
      <c r="D407" t="s">
        <v>2468</v>
      </c>
      <c r="E407" t="s">
        <v>72</v>
      </c>
      <c r="F407" t="s">
        <v>246</v>
      </c>
      <c r="G407" t="s">
        <v>6157</v>
      </c>
      <c r="H407" t="s">
        <v>6158</v>
      </c>
      <c r="I407" t="s">
        <v>3088</v>
      </c>
      <c r="J407" t="s">
        <v>744</v>
      </c>
      <c r="K407" t="s">
        <v>2493</v>
      </c>
      <c r="L407" t="s">
        <v>48</v>
      </c>
      <c r="M407" t="s">
        <v>5043</v>
      </c>
      <c r="N407" t="s">
        <v>48</v>
      </c>
      <c r="O407" t="s">
        <v>2327</v>
      </c>
      <c r="P407" t="s">
        <v>6143</v>
      </c>
      <c r="Q407" t="s">
        <v>51</v>
      </c>
      <c r="R407" t="s">
        <v>51</v>
      </c>
      <c r="S407" t="s">
        <v>51</v>
      </c>
      <c r="T407" t="s">
        <v>2894</v>
      </c>
      <c r="U407" t="s">
        <v>6144</v>
      </c>
      <c r="V407" t="s">
        <v>6145</v>
      </c>
      <c r="X407" t="s">
        <v>6146</v>
      </c>
      <c r="Y407" t="s">
        <v>1168</v>
      </c>
      <c r="Z407" t="s">
        <v>6147</v>
      </c>
      <c r="AA407" t="s">
        <v>6148</v>
      </c>
      <c r="AB407" t="s">
        <v>215</v>
      </c>
      <c r="AC407" t="s">
        <v>6149</v>
      </c>
      <c r="AD407" t="s">
        <v>6150</v>
      </c>
      <c r="AE407" t="s">
        <v>6151</v>
      </c>
      <c r="AF407" t="s">
        <v>1132</v>
      </c>
      <c r="AG407" t="s">
        <v>6149</v>
      </c>
      <c r="AH407" t="s">
        <v>6152</v>
      </c>
      <c r="AI407" t="s">
        <v>6153</v>
      </c>
      <c r="AJ407" t="s">
        <v>6159</v>
      </c>
      <c r="AK407" t="s">
        <v>6160</v>
      </c>
      <c r="AM407" t="s">
        <v>6161</v>
      </c>
    </row>
    <row r="408" spans="1:39">
      <c r="A408" t="s">
        <v>1090</v>
      </c>
      <c r="B408" t="s">
        <v>6162</v>
      </c>
      <c r="C408" t="s">
        <v>41</v>
      </c>
      <c r="D408" t="s">
        <v>2468</v>
      </c>
      <c r="E408" t="s">
        <v>72</v>
      </c>
      <c r="F408" t="s">
        <v>246</v>
      </c>
      <c r="G408" t="s">
        <v>6163</v>
      </c>
      <c r="H408" t="s">
        <v>6164</v>
      </c>
      <c r="I408" t="s">
        <v>2312</v>
      </c>
      <c r="J408" t="s">
        <v>1320</v>
      </c>
      <c r="K408" t="s">
        <v>2493</v>
      </c>
      <c r="L408" t="s">
        <v>48</v>
      </c>
      <c r="M408" t="s">
        <v>6165</v>
      </c>
      <c r="N408" t="s">
        <v>48</v>
      </c>
      <c r="O408" t="s">
        <v>2306</v>
      </c>
      <c r="P408" t="s">
        <v>1099</v>
      </c>
      <c r="Q408" t="s">
        <v>51</v>
      </c>
      <c r="R408" t="s">
        <v>51</v>
      </c>
      <c r="S408" t="s">
        <v>51</v>
      </c>
      <c r="T408" t="s">
        <v>6166</v>
      </c>
      <c r="U408" t="s">
        <v>1101</v>
      </c>
      <c r="V408" t="s">
        <v>1102</v>
      </c>
      <c r="X408" t="s">
        <v>1103</v>
      </c>
      <c r="Y408" t="s">
        <v>1104</v>
      </c>
      <c r="Z408" t="s">
        <v>1105</v>
      </c>
      <c r="AA408" t="s">
        <v>6167</v>
      </c>
      <c r="AB408" t="s">
        <v>215</v>
      </c>
      <c r="AC408" t="s">
        <v>1107</v>
      </c>
      <c r="AD408" t="s">
        <v>1108</v>
      </c>
      <c r="AE408" t="s">
        <v>6168</v>
      </c>
      <c r="AF408" t="s">
        <v>1132</v>
      </c>
      <c r="AG408" t="s">
        <v>1107</v>
      </c>
      <c r="AH408" t="s">
        <v>6169</v>
      </c>
      <c r="AI408" t="s">
        <v>6170</v>
      </c>
      <c r="AJ408" t="s">
        <v>4754</v>
      </c>
      <c r="AK408" t="s">
        <v>4755</v>
      </c>
      <c r="AM408" t="s">
        <v>6171</v>
      </c>
    </row>
    <row r="409" spans="1:39">
      <c r="A409" t="s">
        <v>1090</v>
      </c>
      <c r="B409" t="s">
        <v>6172</v>
      </c>
      <c r="C409" t="s">
        <v>41</v>
      </c>
      <c r="D409" t="s">
        <v>2468</v>
      </c>
      <c r="E409" t="s">
        <v>72</v>
      </c>
      <c r="F409" t="s">
        <v>246</v>
      </c>
      <c r="G409" t="s">
        <v>6173</v>
      </c>
      <c r="H409" t="s">
        <v>6174</v>
      </c>
      <c r="I409" t="s">
        <v>2312</v>
      </c>
      <c r="J409" t="s">
        <v>1301</v>
      </c>
      <c r="K409" t="s">
        <v>2493</v>
      </c>
      <c r="L409" t="s">
        <v>48</v>
      </c>
      <c r="M409" t="s">
        <v>6175</v>
      </c>
      <c r="N409" t="s">
        <v>48</v>
      </c>
      <c r="O409" t="s">
        <v>5441</v>
      </c>
      <c r="P409" t="s">
        <v>1099</v>
      </c>
      <c r="Q409" t="s">
        <v>51</v>
      </c>
      <c r="R409" t="s">
        <v>51</v>
      </c>
      <c r="S409" t="s">
        <v>51</v>
      </c>
      <c r="T409" t="s">
        <v>6166</v>
      </c>
      <c r="U409" t="s">
        <v>1101</v>
      </c>
      <c r="V409" t="s">
        <v>1102</v>
      </c>
      <c r="X409" t="s">
        <v>1103</v>
      </c>
      <c r="Y409" t="s">
        <v>1104</v>
      </c>
      <c r="Z409" t="s">
        <v>1105</v>
      </c>
      <c r="AA409" t="s">
        <v>6167</v>
      </c>
      <c r="AB409" t="s">
        <v>215</v>
      </c>
      <c r="AC409" t="s">
        <v>1107</v>
      </c>
      <c r="AD409" t="s">
        <v>1108</v>
      </c>
      <c r="AE409" t="s">
        <v>6176</v>
      </c>
      <c r="AF409" t="s">
        <v>1132</v>
      </c>
      <c r="AG409" t="s">
        <v>1107</v>
      </c>
      <c r="AH409" t="s">
        <v>6177</v>
      </c>
      <c r="AI409" t="s">
        <v>6178</v>
      </c>
      <c r="AJ409" t="s">
        <v>6179</v>
      </c>
      <c r="AK409" t="s">
        <v>6180</v>
      </c>
      <c r="AM409" t="s">
        <v>6181</v>
      </c>
    </row>
    <row r="410" spans="1:39">
      <c r="A410" t="s">
        <v>1090</v>
      </c>
      <c r="B410" t="s">
        <v>6182</v>
      </c>
      <c r="C410" t="s">
        <v>41</v>
      </c>
      <c r="D410" t="s">
        <v>2468</v>
      </c>
      <c r="E410" t="s">
        <v>72</v>
      </c>
      <c r="F410" t="s">
        <v>246</v>
      </c>
      <c r="G410" t="s">
        <v>6183</v>
      </c>
      <c r="H410" t="s">
        <v>6184</v>
      </c>
      <c r="I410" t="s">
        <v>2312</v>
      </c>
      <c r="J410" t="s">
        <v>1301</v>
      </c>
      <c r="K410" t="s">
        <v>2493</v>
      </c>
      <c r="L410" t="s">
        <v>48</v>
      </c>
      <c r="M410" t="s">
        <v>4083</v>
      </c>
      <c r="N410" t="s">
        <v>48</v>
      </c>
      <c r="O410" t="s">
        <v>6028</v>
      </c>
      <c r="P410" t="s">
        <v>1099</v>
      </c>
      <c r="Q410" t="s">
        <v>51</v>
      </c>
      <c r="R410" t="s">
        <v>51</v>
      </c>
      <c r="S410" t="s">
        <v>51</v>
      </c>
      <c r="T410" t="s">
        <v>6166</v>
      </c>
      <c r="U410" t="s">
        <v>1101</v>
      </c>
      <c r="V410" t="s">
        <v>1102</v>
      </c>
      <c r="X410" t="s">
        <v>1103</v>
      </c>
      <c r="Y410" t="s">
        <v>1104</v>
      </c>
      <c r="Z410" t="s">
        <v>1105</v>
      </c>
      <c r="AA410" t="s">
        <v>6167</v>
      </c>
      <c r="AB410" t="s">
        <v>215</v>
      </c>
      <c r="AC410" t="s">
        <v>1107</v>
      </c>
      <c r="AD410" t="s">
        <v>1108</v>
      </c>
      <c r="AE410" t="s">
        <v>6185</v>
      </c>
      <c r="AF410" t="s">
        <v>1132</v>
      </c>
      <c r="AG410" t="s">
        <v>1107</v>
      </c>
      <c r="AH410" t="s">
        <v>6186</v>
      </c>
      <c r="AI410" t="s">
        <v>6187</v>
      </c>
      <c r="AJ410" t="s">
        <v>6188</v>
      </c>
      <c r="AK410" t="s">
        <v>6189</v>
      </c>
      <c r="AM410" t="s">
        <v>6190</v>
      </c>
    </row>
    <row r="411" spans="1:39">
      <c r="A411" t="s">
        <v>1090</v>
      </c>
      <c r="B411" t="s">
        <v>6191</v>
      </c>
      <c r="C411" t="s">
        <v>41</v>
      </c>
      <c r="D411" t="s">
        <v>2468</v>
      </c>
      <c r="E411" t="s">
        <v>72</v>
      </c>
      <c r="F411" t="s">
        <v>246</v>
      </c>
      <c r="G411" t="s">
        <v>6192</v>
      </c>
      <c r="H411" t="s">
        <v>6193</v>
      </c>
      <c r="I411" t="s">
        <v>2312</v>
      </c>
      <c r="J411" t="s">
        <v>1301</v>
      </c>
      <c r="K411" t="s">
        <v>2493</v>
      </c>
      <c r="L411" t="s">
        <v>48</v>
      </c>
      <c r="M411" t="s">
        <v>6194</v>
      </c>
      <c r="N411" t="s">
        <v>48</v>
      </c>
      <c r="O411" t="s">
        <v>6195</v>
      </c>
      <c r="P411" t="s">
        <v>1099</v>
      </c>
      <c r="Q411" t="s">
        <v>51</v>
      </c>
      <c r="R411" t="s">
        <v>51</v>
      </c>
      <c r="S411" t="s">
        <v>51</v>
      </c>
      <c r="T411" t="s">
        <v>6166</v>
      </c>
      <c r="U411" t="s">
        <v>1101</v>
      </c>
      <c r="V411" t="s">
        <v>1102</v>
      </c>
      <c r="X411" t="s">
        <v>1103</v>
      </c>
      <c r="Y411" t="s">
        <v>1104</v>
      </c>
      <c r="Z411" t="s">
        <v>1105</v>
      </c>
      <c r="AA411" t="s">
        <v>6167</v>
      </c>
      <c r="AB411" t="s">
        <v>215</v>
      </c>
      <c r="AC411" t="s">
        <v>1107</v>
      </c>
      <c r="AD411" t="s">
        <v>1108</v>
      </c>
      <c r="AE411" t="s">
        <v>6196</v>
      </c>
      <c r="AF411" t="s">
        <v>1132</v>
      </c>
      <c r="AG411" t="s">
        <v>6197</v>
      </c>
      <c r="AH411" t="s">
        <v>6198</v>
      </c>
      <c r="AI411" t="s">
        <v>6199</v>
      </c>
      <c r="AJ411" t="s">
        <v>4754</v>
      </c>
      <c r="AK411" t="s">
        <v>4755</v>
      </c>
      <c r="AM411" t="s">
        <v>6200</v>
      </c>
    </row>
    <row r="412" spans="1:39">
      <c r="A412" t="s">
        <v>1090</v>
      </c>
      <c r="B412" t="s">
        <v>6201</v>
      </c>
      <c r="C412" t="s">
        <v>41</v>
      </c>
      <c r="D412" t="s">
        <v>2468</v>
      </c>
      <c r="E412" t="s">
        <v>72</v>
      </c>
      <c r="F412" t="s">
        <v>246</v>
      </c>
      <c r="G412" t="s">
        <v>6202</v>
      </c>
      <c r="H412" t="s">
        <v>6203</v>
      </c>
      <c r="I412" t="s">
        <v>2312</v>
      </c>
      <c r="J412" t="s">
        <v>1301</v>
      </c>
      <c r="K412" t="s">
        <v>2493</v>
      </c>
      <c r="L412" t="s">
        <v>48</v>
      </c>
      <c r="M412" t="s">
        <v>6204</v>
      </c>
      <c r="N412" t="s">
        <v>48</v>
      </c>
      <c r="O412" t="s">
        <v>6205</v>
      </c>
      <c r="P412" t="s">
        <v>1099</v>
      </c>
      <c r="Q412" t="s">
        <v>51</v>
      </c>
      <c r="R412" t="s">
        <v>51</v>
      </c>
      <c r="S412" t="s">
        <v>51</v>
      </c>
      <c r="T412" t="s">
        <v>6166</v>
      </c>
      <c r="U412" t="s">
        <v>1101</v>
      </c>
      <c r="V412" t="s">
        <v>1102</v>
      </c>
      <c r="X412" t="s">
        <v>1103</v>
      </c>
      <c r="Y412" t="s">
        <v>1104</v>
      </c>
      <c r="Z412" t="s">
        <v>1105</v>
      </c>
      <c r="AA412" t="s">
        <v>6167</v>
      </c>
      <c r="AB412" t="s">
        <v>215</v>
      </c>
      <c r="AC412" t="s">
        <v>1107</v>
      </c>
      <c r="AD412" t="s">
        <v>1108</v>
      </c>
      <c r="AE412" t="s">
        <v>6185</v>
      </c>
      <c r="AF412" t="s">
        <v>1132</v>
      </c>
      <c r="AG412" t="s">
        <v>1107</v>
      </c>
      <c r="AH412" t="s">
        <v>6186</v>
      </c>
      <c r="AI412" t="s">
        <v>6206</v>
      </c>
      <c r="AJ412" t="s">
        <v>6207</v>
      </c>
      <c r="AK412" t="s">
        <v>6208</v>
      </c>
      <c r="AM412" t="s">
        <v>6209</v>
      </c>
    </row>
    <row r="413" spans="1:39">
      <c r="A413" t="s">
        <v>1090</v>
      </c>
      <c r="B413" t="s">
        <v>6210</v>
      </c>
      <c r="C413" t="s">
        <v>41</v>
      </c>
      <c r="D413" t="s">
        <v>2468</v>
      </c>
      <c r="E413" t="s">
        <v>72</v>
      </c>
      <c r="F413" t="s">
        <v>246</v>
      </c>
      <c r="G413" t="s">
        <v>6211</v>
      </c>
      <c r="H413" t="s">
        <v>6212</v>
      </c>
      <c r="I413" t="s">
        <v>2312</v>
      </c>
      <c r="J413" t="s">
        <v>6213</v>
      </c>
      <c r="K413" t="s">
        <v>2493</v>
      </c>
      <c r="L413" t="s">
        <v>48</v>
      </c>
      <c r="M413" t="s">
        <v>6214</v>
      </c>
      <c r="N413" t="s">
        <v>48</v>
      </c>
      <c r="O413" t="s">
        <v>5616</v>
      </c>
      <c r="P413" t="s">
        <v>1099</v>
      </c>
      <c r="Q413" t="s">
        <v>51</v>
      </c>
      <c r="R413" t="s">
        <v>51</v>
      </c>
      <c r="S413" t="s">
        <v>51</v>
      </c>
      <c r="T413" t="s">
        <v>6166</v>
      </c>
      <c r="U413" t="s">
        <v>1101</v>
      </c>
      <c r="V413" t="s">
        <v>1102</v>
      </c>
      <c r="X413" t="s">
        <v>1103</v>
      </c>
      <c r="Y413" t="s">
        <v>1104</v>
      </c>
      <c r="Z413" t="s">
        <v>1105</v>
      </c>
      <c r="AA413" t="s">
        <v>6167</v>
      </c>
      <c r="AB413" t="s">
        <v>215</v>
      </c>
      <c r="AC413" t="s">
        <v>1107</v>
      </c>
      <c r="AD413" t="s">
        <v>1108</v>
      </c>
      <c r="AE413" t="s">
        <v>6215</v>
      </c>
      <c r="AF413" t="s">
        <v>1132</v>
      </c>
      <c r="AG413" t="s">
        <v>1107</v>
      </c>
      <c r="AH413" t="s">
        <v>6216</v>
      </c>
      <c r="AI413" t="s">
        <v>6217</v>
      </c>
      <c r="AJ413" t="s">
        <v>6218</v>
      </c>
      <c r="AK413" t="s">
        <v>6219</v>
      </c>
      <c r="AM413" t="s">
        <v>6220</v>
      </c>
    </row>
    <row r="414" spans="1:39">
      <c r="A414" t="s">
        <v>1090</v>
      </c>
      <c r="B414" t="s">
        <v>6221</v>
      </c>
      <c r="C414" t="s">
        <v>41</v>
      </c>
      <c r="D414" t="s">
        <v>2468</v>
      </c>
      <c r="E414" t="s">
        <v>72</v>
      </c>
      <c r="F414" t="s">
        <v>246</v>
      </c>
      <c r="G414" t="s">
        <v>6222</v>
      </c>
      <c r="H414" t="s">
        <v>6223</v>
      </c>
      <c r="I414" t="s">
        <v>2312</v>
      </c>
      <c r="J414" t="s">
        <v>1301</v>
      </c>
      <c r="K414" t="s">
        <v>2493</v>
      </c>
      <c r="L414" t="s">
        <v>48</v>
      </c>
      <c r="M414" t="s">
        <v>4104</v>
      </c>
      <c r="N414" t="s">
        <v>48</v>
      </c>
      <c r="O414" t="s">
        <v>6224</v>
      </c>
      <c r="P414" t="s">
        <v>1099</v>
      </c>
      <c r="Q414" t="s">
        <v>51</v>
      </c>
      <c r="R414" t="s">
        <v>51</v>
      </c>
      <c r="S414" t="s">
        <v>51</v>
      </c>
      <c r="T414" t="s">
        <v>6166</v>
      </c>
      <c r="U414" t="s">
        <v>1101</v>
      </c>
      <c r="V414" t="s">
        <v>1102</v>
      </c>
      <c r="X414" t="s">
        <v>1103</v>
      </c>
      <c r="Y414" t="s">
        <v>1104</v>
      </c>
      <c r="Z414" t="s">
        <v>1105</v>
      </c>
      <c r="AA414" t="s">
        <v>6167</v>
      </c>
      <c r="AB414" t="s">
        <v>215</v>
      </c>
      <c r="AC414" t="s">
        <v>1107</v>
      </c>
      <c r="AD414" t="s">
        <v>1108</v>
      </c>
      <c r="AE414" t="s">
        <v>6225</v>
      </c>
      <c r="AF414" t="s">
        <v>1132</v>
      </c>
      <c r="AG414" t="s">
        <v>1107</v>
      </c>
      <c r="AH414" t="s">
        <v>6226</v>
      </c>
      <c r="AI414" t="s">
        <v>5589</v>
      </c>
      <c r="AJ414" t="s">
        <v>6227</v>
      </c>
      <c r="AK414" t="s">
        <v>6228</v>
      </c>
      <c r="AM414" t="s">
        <v>6229</v>
      </c>
    </row>
    <row r="415" spans="1:39">
      <c r="A415" t="s">
        <v>1090</v>
      </c>
      <c r="B415" t="s">
        <v>6230</v>
      </c>
      <c r="C415" t="s">
        <v>41</v>
      </c>
      <c r="D415" t="s">
        <v>2468</v>
      </c>
      <c r="E415" t="s">
        <v>72</v>
      </c>
      <c r="F415" t="s">
        <v>44</v>
      </c>
      <c r="G415" t="s">
        <v>6231</v>
      </c>
      <c r="H415" t="s">
        <v>6232</v>
      </c>
      <c r="I415" t="s">
        <v>2804</v>
      </c>
      <c r="J415" t="s">
        <v>1959</v>
      </c>
      <c r="K415" t="s">
        <v>276</v>
      </c>
      <c r="L415" t="s">
        <v>78</v>
      </c>
      <c r="M415" t="s">
        <v>6233</v>
      </c>
      <c r="N415" t="s">
        <v>48</v>
      </c>
      <c r="O415" t="s">
        <v>6234</v>
      </c>
      <c r="P415" t="s">
        <v>1099</v>
      </c>
      <c r="Q415" t="s">
        <v>51</v>
      </c>
      <c r="R415" t="s">
        <v>51</v>
      </c>
      <c r="S415" t="s">
        <v>51</v>
      </c>
      <c r="T415" t="s">
        <v>1100</v>
      </c>
      <c r="U415" t="s">
        <v>1101</v>
      </c>
      <c r="V415" t="s">
        <v>1102</v>
      </c>
      <c r="X415" t="s">
        <v>1103</v>
      </c>
      <c r="Y415" t="s">
        <v>1104</v>
      </c>
      <c r="Z415" t="s">
        <v>1105</v>
      </c>
      <c r="AA415" t="s">
        <v>1106</v>
      </c>
      <c r="AB415" t="s">
        <v>215</v>
      </c>
      <c r="AC415" t="s">
        <v>1107</v>
      </c>
      <c r="AD415" t="s">
        <v>1108</v>
      </c>
      <c r="AE415" t="s">
        <v>6235</v>
      </c>
      <c r="AF415" t="s">
        <v>1132</v>
      </c>
      <c r="AG415" t="s">
        <v>1107</v>
      </c>
      <c r="AH415" t="s">
        <v>6177</v>
      </c>
      <c r="AM415" t="s">
        <v>6236</v>
      </c>
    </row>
    <row r="416" spans="1:39">
      <c r="A416" t="s">
        <v>1090</v>
      </c>
      <c r="B416" t="s">
        <v>6237</v>
      </c>
      <c r="C416" t="s">
        <v>41</v>
      </c>
      <c r="D416" t="s">
        <v>2468</v>
      </c>
      <c r="E416" t="s">
        <v>43</v>
      </c>
      <c r="F416" t="s">
        <v>44</v>
      </c>
      <c r="G416" t="s">
        <v>6238</v>
      </c>
      <c r="H416" t="s">
        <v>6239</v>
      </c>
      <c r="I416" t="s">
        <v>2804</v>
      </c>
      <c r="J416" t="s">
        <v>6240</v>
      </c>
      <c r="K416" t="s">
        <v>1390</v>
      </c>
      <c r="L416" t="s">
        <v>64</v>
      </c>
      <c r="M416" t="s">
        <v>6241</v>
      </c>
      <c r="N416" t="s">
        <v>48</v>
      </c>
      <c r="O416" t="s">
        <v>6242</v>
      </c>
      <c r="P416" t="s">
        <v>1099</v>
      </c>
      <c r="Q416" t="s">
        <v>51</v>
      </c>
      <c r="R416" t="s">
        <v>51</v>
      </c>
      <c r="S416" t="s">
        <v>51</v>
      </c>
      <c r="T416" t="s">
        <v>1100</v>
      </c>
      <c r="U416" t="s">
        <v>1101</v>
      </c>
      <c r="V416" t="s">
        <v>1102</v>
      </c>
      <c r="X416" t="s">
        <v>1103</v>
      </c>
      <c r="Y416" t="s">
        <v>1104</v>
      </c>
      <c r="Z416" t="s">
        <v>67</v>
      </c>
      <c r="AA416" t="s">
        <v>6243</v>
      </c>
      <c r="AB416" t="s">
        <v>1290</v>
      </c>
      <c r="AC416" t="s">
        <v>1107</v>
      </c>
      <c r="AD416" t="s">
        <v>1108</v>
      </c>
      <c r="AE416" t="s">
        <v>6244</v>
      </c>
      <c r="AF416" t="s">
        <v>1110</v>
      </c>
      <c r="AG416" t="s">
        <v>1107</v>
      </c>
      <c r="AH416" t="s">
        <v>6245</v>
      </c>
      <c r="AL416" t="s">
        <v>6246</v>
      </c>
      <c r="AM416" t="s">
        <v>6247</v>
      </c>
    </row>
    <row r="417" spans="1:39">
      <c r="A417" t="s">
        <v>1090</v>
      </c>
      <c r="B417" t="s">
        <v>6248</v>
      </c>
      <c r="C417" t="s">
        <v>41</v>
      </c>
      <c r="D417" t="s">
        <v>2468</v>
      </c>
      <c r="E417" t="s">
        <v>43</v>
      </c>
      <c r="F417" t="s">
        <v>44</v>
      </c>
      <c r="G417" t="s">
        <v>6249</v>
      </c>
      <c r="H417" t="s">
        <v>6250</v>
      </c>
      <c r="I417" t="s">
        <v>6251</v>
      </c>
      <c r="J417" t="s">
        <v>6252</v>
      </c>
      <c r="K417" t="s">
        <v>116</v>
      </c>
      <c r="L417" t="s">
        <v>78</v>
      </c>
      <c r="M417" t="s">
        <v>6253</v>
      </c>
      <c r="N417" t="s">
        <v>48</v>
      </c>
      <c r="O417" t="s">
        <v>6254</v>
      </c>
      <c r="P417" t="s">
        <v>1099</v>
      </c>
      <c r="Q417" t="s">
        <v>51</v>
      </c>
      <c r="R417" t="s">
        <v>51</v>
      </c>
      <c r="S417" t="s">
        <v>51</v>
      </c>
      <c r="T417" t="s">
        <v>6255</v>
      </c>
      <c r="U417" t="s">
        <v>1101</v>
      </c>
      <c r="V417" t="s">
        <v>1102</v>
      </c>
      <c r="X417" t="s">
        <v>1103</v>
      </c>
      <c r="Y417" t="s">
        <v>1104</v>
      </c>
      <c r="Z417" t="s">
        <v>1105</v>
      </c>
      <c r="AA417" t="s">
        <v>6167</v>
      </c>
      <c r="AB417" t="s">
        <v>215</v>
      </c>
      <c r="AC417" t="s">
        <v>1107</v>
      </c>
      <c r="AD417" t="s">
        <v>1108</v>
      </c>
      <c r="AE417" t="s">
        <v>6256</v>
      </c>
      <c r="AF417" t="s">
        <v>1132</v>
      </c>
      <c r="AG417" t="s">
        <v>1107</v>
      </c>
      <c r="AH417" t="s">
        <v>6257</v>
      </c>
      <c r="AM417" t="s">
        <v>6258</v>
      </c>
    </row>
    <row r="418" spans="1:39">
      <c r="A418" t="s">
        <v>1090</v>
      </c>
      <c r="B418" t="s">
        <v>6259</v>
      </c>
      <c r="C418" t="s">
        <v>41</v>
      </c>
      <c r="D418" t="s">
        <v>2468</v>
      </c>
      <c r="E418" t="s">
        <v>43</v>
      </c>
      <c r="F418" t="s">
        <v>44</v>
      </c>
      <c r="G418" t="s">
        <v>6260</v>
      </c>
      <c r="H418" t="s">
        <v>6261</v>
      </c>
      <c r="I418" t="s">
        <v>1937</v>
      </c>
      <c r="J418" t="s">
        <v>6262</v>
      </c>
      <c r="K418" t="s">
        <v>1390</v>
      </c>
      <c r="L418" t="s">
        <v>64</v>
      </c>
      <c r="M418" t="s">
        <v>6263</v>
      </c>
      <c r="N418" t="s">
        <v>48</v>
      </c>
      <c r="O418" t="s">
        <v>6264</v>
      </c>
      <c r="P418" t="s">
        <v>1099</v>
      </c>
      <c r="Q418" t="s">
        <v>51</v>
      </c>
      <c r="R418" t="s">
        <v>51</v>
      </c>
      <c r="S418" t="s">
        <v>51</v>
      </c>
      <c r="T418" t="s">
        <v>1100</v>
      </c>
      <c r="U418" t="s">
        <v>1101</v>
      </c>
      <c r="V418" t="s">
        <v>1102</v>
      </c>
      <c r="X418" t="s">
        <v>1103</v>
      </c>
      <c r="Y418" t="s">
        <v>1104</v>
      </c>
      <c r="Z418" t="s">
        <v>67</v>
      </c>
      <c r="AA418" t="s">
        <v>6167</v>
      </c>
      <c r="AB418" t="s">
        <v>215</v>
      </c>
      <c r="AC418" t="s">
        <v>1107</v>
      </c>
      <c r="AD418" t="s">
        <v>1108</v>
      </c>
      <c r="AE418" t="s">
        <v>6265</v>
      </c>
      <c r="AF418" t="s">
        <v>1110</v>
      </c>
      <c r="AG418" t="s">
        <v>1107</v>
      </c>
      <c r="AH418" t="s">
        <v>6245</v>
      </c>
      <c r="AL418" t="s">
        <v>6266</v>
      </c>
      <c r="AM418" t="s">
        <v>6267</v>
      </c>
    </row>
    <row r="419" spans="1:39">
      <c r="A419" t="s">
        <v>1090</v>
      </c>
      <c r="B419" t="s">
        <v>6268</v>
      </c>
      <c r="C419" t="s">
        <v>41</v>
      </c>
      <c r="D419" t="s">
        <v>2468</v>
      </c>
      <c r="E419" t="s">
        <v>43</v>
      </c>
      <c r="F419" t="s">
        <v>44</v>
      </c>
      <c r="G419" t="s">
        <v>6269</v>
      </c>
      <c r="H419" t="s">
        <v>6270</v>
      </c>
      <c r="I419" t="s">
        <v>6271</v>
      </c>
      <c r="J419" t="s">
        <v>6272</v>
      </c>
      <c r="K419" t="s">
        <v>1182</v>
      </c>
      <c r="L419" t="s">
        <v>64</v>
      </c>
      <c r="M419" t="s">
        <v>6273</v>
      </c>
      <c r="N419" t="s">
        <v>48</v>
      </c>
      <c r="O419" t="s">
        <v>6274</v>
      </c>
      <c r="P419" t="s">
        <v>1099</v>
      </c>
      <c r="Q419" t="s">
        <v>51</v>
      </c>
      <c r="R419" t="s">
        <v>51</v>
      </c>
      <c r="S419" t="s">
        <v>51</v>
      </c>
      <c r="T419" t="s">
        <v>1100</v>
      </c>
      <c r="U419" t="s">
        <v>1101</v>
      </c>
      <c r="V419" t="s">
        <v>1102</v>
      </c>
      <c r="X419" t="s">
        <v>1103</v>
      </c>
      <c r="Y419" t="s">
        <v>1104</v>
      </c>
      <c r="Z419" t="s">
        <v>1105</v>
      </c>
      <c r="AA419" t="s">
        <v>6167</v>
      </c>
      <c r="AB419" t="s">
        <v>215</v>
      </c>
      <c r="AC419" t="s">
        <v>1107</v>
      </c>
      <c r="AD419" t="s">
        <v>1108</v>
      </c>
      <c r="AE419" t="s">
        <v>6275</v>
      </c>
      <c r="AF419" t="s">
        <v>1132</v>
      </c>
      <c r="AG419" t="s">
        <v>1107</v>
      </c>
      <c r="AH419" t="s">
        <v>6276</v>
      </c>
      <c r="AM419" t="s">
        <v>6277</v>
      </c>
    </row>
    <row r="420" spans="1:39">
      <c r="A420" t="s">
        <v>1090</v>
      </c>
      <c r="B420" t="s">
        <v>6278</v>
      </c>
      <c r="C420" t="s">
        <v>41</v>
      </c>
      <c r="D420" t="s">
        <v>2468</v>
      </c>
      <c r="E420" t="s">
        <v>43</v>
      </c>
      <c r="F420" t="s">
        <v>44</v>
      </c>
      <c r="G420" t="s">
        <v>6279</v>
      </c>
      <c r="H420" t="s">
        <v>6280</v>
      </c>
      <c r="I420" t="s">
        <v>6281</v>
      </c>
      <c r="J420" t="s">
        <v>6282</v>
      </c>
      <c r="K420" t="s">
        <v>1390</v>
      </c>
      <c r="L420" t="s">
        <v>64</v>
      </c>
      <c r="M420" t="s">
        <v>6283</v>
      </c>
      <c r="N420" t="s">
        <v>48</v>
      </c>
      <c r="O420" t="s">
        <v>6284</v>
      </c>
      <c r="P420" t="s">
        <v>1099</v>
      </c>
      <c r="Q420" t="s">
        <v>51</v>
      </c>
      <c r="R420" t="s">
        <v>51</v>
      </c>
      <c r="S420" t="s">
        <v>51</v>
      </c>
      <c r="T420" t="s">
        <v>6166</v>
      </c>
      <c r="U420" t="s">
        <v>1101</v>
      </c>
      <c r="V420" t="s">
        <v>1102</v>
      </c>
      <c r="X420" t="s">
        <v>1103</v>
      </c>
      <c r="Y420" t="s">
        <v>1104</v>
      </c>
      <c r="Z420" t="s">
        <v>1105</v>
      </c>
      <c r="AA420" t="s">
        <v>6167</v>
      </c>
      <c r="AB420" t="s">
        <v>215</v>
      </c>
      <c r="AC420" t="s">
        <v>1107</v>
      </c>
      <c r="AD420" t="s">
        <v>1108</v>
      </c>
      <c r="AE420" t="s">
        <v>6285</v>
      </c>
      <c r="AF420" t="s">
        <v>1110</v>
      </c>
      <c r="AG420" t="s">
        <v>1107</v>
      </c>
      <c r="AH420" t="s">
        <v>6286</v>
      </c>
      <c r="AM420" t="s">
        <v>6287</v>
      </c>
    </row>
    <row r="421" spans="1:39">
      <c r="A421" t="s">
        <v>1090</v>
      </c>
      <c r="B421" t="s">
        <v>6288</v>
      </c>
      <c r="C421" t="s">
        <v>41</v>
      </c>
      <c r="D421" t="s">
        <v>2468</v>
      </c>
      <c r="E421" t="s">
        <v>72</v>
      </c>
      <c r="F421" t="s">
        <v>44</v>
      </c>
      <c r="G421" t="s">
        <v>6289</v>
      </c>
      <c r="H421" t="s">
        <v>6290</v>
      </c>
      <c r="I421" t="s">
        <v>3279</v>
      </c>
      <c r="J421" t="s">
        <v>2377</v>
      </c>
      <c r="K421" t="s">
        <v>276</v>
      </c>
      <c r="L421" t="s">
        <v>78</v>
      </c>
      <c r="M421" t="s">
        <v>6291</v>
      </c>
      <c r="N421" t="s">
        <v>48</v>
      </c>
      <c r="O421" t="s">
        <v>6292</v>
      </c>
      <c r="P421" t="s">
        <v>1099</v>
      </c>
      <c r="Q421" t="s">
        <v>51</v>
      </c>
      <c r="R421" t="s">
        <v>51</v>
      </c>
      <c r="S421" t="s">
        <v>51</v>
      </c>
      <c r="T421" t="s">
        <v>1100</v>
      </c>
      <c r="U421" t="s">
        <v>1101</v>
      </c>
      <c r="V421" t="s">
        <v>1102</v>
      </c>
      <c r="X421" t="s">
        <v>1103</v>
      </c>
      <c r="Y421" t="s">
        <v>1104</v>
      </c>
      <c r="Z421" t="s">
        <v>1105</v>
      </c>
      <c r="AA421" t="s">
        <v>6167</v>
      </c>
      <c r="AB421" t="s">
        <v>215</v>
      </c>
      <c r="AC421" t="s">
        <v>1107</v>
      </c>
      <c r="AD421" t="s">
        <v>1108</v>
      </c>
      <c r="AE421" t="s">
        <v>6293</v>
      </c>
      <c r="AF421" t="s">
        <v>1110</v>
      </c>
      <c r="AG421" t="s">
        <v>1107</v>
      </c>
      <c r="AH421" t="s">
        <v>6294</v>
      </c>
      <c r="AM421" t="s">
        <v>6295</v>
      </c>
    </row>
    <row r="422" spans="1:39">
      <c r="A422" t="s">
        <v>1090</v>
      </c>
      <c r="B422" t="s">
        <v>6296</v>
      </c>
      <c r="C422" t="s">
        <v>41</v>
      </c>
      <c r="D422" t="s">
        <v>2468</v>
      </c>
      <c r="E422" t="s">
        <v>72</v>
      </c>
      <c r="F422" t="s">
        <v>44</v>
      </c>
      <c r="G422" t="s">
        <v>6297</v>
      </c>
      <c r="H422" t="s">
        <v>6298</v>
      </c>
      <c r="I422" t="s">
        <v>2135</v>
      </c>
      <c r="J422" t="s">
        <v>4114</v>
      </c>
      <c r="K422" t="s">
        <v>276</v>
      </c>
      <c r="L422" t="s">
        <v>78</v>
      </c>
      <c r="M422" t="s">
        <v>6299</v>
      </c>
      <c r="N422" t="s">
        <v>48</v>
      </c>
      <c r="O422" t="s">
        <v>6195</v>
      </c>
      <c r="P422" t="s">
        <v>1099</v>
      </c>
      <c r="Q422" t="s">
        <v>51</v>
      </c>
      <c r="R422" t="s">
        <v>51</v>
      </c>
      <c r="S422" t="s">
        <v>51</v>
      </c>
      <c r="T422" t="s">
        <v>1100</v>
      </c>
      <c r="U422" t="s">
        <v>1101</v>
      </c>
      <c r="V422" t="s">
        <v>1102</v>
      </c>
      <c r="X422" t="s">
        <v>1103</v>
      </c>
      <c r="Y422" t="s">
        <v>1104</v>
      </c>
      <c r="Z422" t="s">
        <v>1105</v>
      </c>
      <c r="AA422" t="s">
        <v>6167</v>
      </c>
      <c r="AB422" t="s">
        <v>215</v>
      </c>
      <c r="AC422" t="s">
        <v>1107</v>
      </c>
      <c r="AD422" t="s">
        <v>1108</v>
      </c>
      <c r="AE422" t="s">
        <v>6168</v>
      </c>
      <c r="AF422" t="s">
        <v>1132</v>
      </c>
      <c r="AG422" t="s">
        <v>1107</v>
      </c>
      <c r="AH422" t="s">
        <v>6169</v>
      </c>
      <c r="AM422" t="s">
        <v>6300</v>
      </c>
    </row>
    <row r="423" spans="1:39">
      <c r="A423" t="s">
        <v>1090</v>
      </c>
      <c r="B423" t="s">
        <v>6301</v>
      </c>
      <c r="C423" t="s">
        <v>41</v>
      </c>
      <c r="D423" t="s">
        <v>2468</v>
      </c>
      <c r="E423" t="s">
        <v>72</v>
      </c>
      <c r="F423" t="s">
        <v>44</v>
      </c>
      <c r="G423" t="s">
        <v>6302</v>
      </c>
      <c r="H423" t="s">
        <v>6303</v>
      </c>
      <c r="I423" t="s">
        <v>3843</v>
      </c>
      <c r="J423" t="s">
        <v>3844</v>
      </c>
      <c r="K423" t="s">
        <v>102</v>
      </c>
      <c r="L423" t="s">
        <v>48</v>
      </c>
      <c r="M423" t="s">
        <v>6304</v>
      </c>
      <c r="N423" t="s">
        <v>48</v>
      </c>
      <c r="O423" t="s">
        <v>6305</v>
      </c>
      <c r="P423" t="s">
        <v>1099</v>
      </c>
      <c r="Q423" t="s">
        <v>51</v>
      </c>
      <c r="R423" t="s">
        <v>51</v>
      </c>
      <c r="S423" t="s">
        <v>51</v>
      </c>
      <c r="T423" t="s">
        <v>6166</v>
      </c>
      <c r="U423" t="s">
        <v>1101</v>
      </c>
      <c r="V423" t="s">
        <v>1102</v>
      </c>
      <c r="X423" t="s">
        <v>1103</v>
      </c>
      <c r="Y423" t="s">
        <v>1104</v>
      </c>
      <c r="Z423" t="s">
        <v>1105</v>
      </c>
      <c r="AA423" t="s">
        <v>6167</v>
      </c>
      <c r="AB423" t="s">
        <v>215</v>
      </c>
      <c r="AC423" t="s">
        <v>1107</v>
      </c>
      <c r="AD423" t="s">
        <v>1108</v>
      </c>
      <c r="AE423" t="s">
        <v>6185</v>
      </c>
      <c r="AF423" t="s">
        <v>1132</v>
      </c>
      <c r="AG423" t="s">
        <v>1107</v>
      </c>
      <c r="AH423" t="s">
        <v>6186</v>
      </c>
      <c r="AM423" t="s">
        <v>6306</v>
      </c>
    </row>
    <row r="424" spans="1:39">
      <c r="A424" t="s">
        <v>1090</v>
      </c>
      <c r="B424" t="s">
        <v>6307</v>
      </c>
      <c r="C424" t="s">
        <v>41</v>
      </c>
      <c r="D424" t="s">
        <v>2468</v>
      </c>
      <c r="E424" t="s">
        <v>72</v>
      </c>
      <c r="F424" t="s">
        <v>44</v>
      </c>
      <c r="G424" t="s">
        <v>6308</v>
      </c>
      <c r="H424" t="s">
        <v>6309</v>
      </c>
      <c r="I424" t="s">
        <v>2312</v>
      </c>
      <c r="J424" t="s">
        <v>3461</v>
      </c>
      <c r="K424" t="s">
        <v>102</v>
      </c>
      <c r="L424" t="s">
        <v>48</v>
      </c>
      <c r="M424" t="s">
        <v>3462</v>
      </c>
      <c r="N424" t="s">
        <v>48</v>
      </c>
      <c r="O424" t="s">
        <v>6310</v>
      </c>
      <c r="P424" t="s">
        <v>1099</v>
      </c>
      <c r="Q424" t="s">
        <v>51</v>
      </c>
      <c r="R424" t="s">
        <v>51</v>
      </c>
      <c r="S424" t="s">
        <v>51</v>
      </c>
      <c r="T424" t="s">
        <v>6166</v>
      </c>
      <c r="U424" t="s">
        <v>1101</v>
      </c>
      <c r="V424" t="s">
        <v>1102</v>
      </c>
      <c r="X424" t="s">
        <v>1103</v>
      </c>
      <c r="Y424" t="s">
        <v>1104</v>
      </c>
      <c r="Z424" t="s">
        <v>1105</v>
      </c>
      <c r="AA424" t="s">
        <v>6167</v>
      </c>
      <c r="AB424" t="s">
        <v>215</v>
      </c>
      <c r="AC424" t="s">
        <v>1107</v>
      </c>
      <c r="AD424" t="s">
        <v>1108</v>
      </c>
      <c r="AE424" t="s">
        <v>6215</v>
      </c>
      <c r="AF424" t="s">
        <v>1132</v>
      </c>
      <c r="AG424" t="s">
        <v>1107</v>
      </c>
      <c r="AH424" t="s">
        <v>6216</v>
      </c>
      <c r="AM424" t="s">
        <v>6311</v>
      </c>
    </row>
    <row r="425" spans="1:39">
      <c r="A425" t="s">
        <v>1090</v>
      </c>
      <c r="B425" t="s">
        <v>6312</v>
      </c>
      <c r="C425" t="s">
        <v>41</v>
      </c>
      <c r="D425" t="s">
        <v>2468</v>
      </c>
      <c r="E425" t="s">
        <v>72</v>
      </c>
      <c r="F425" t="s">
        <v>44</v>
      </c>
      <c r="G425" t="s">
        <v>6313</v>
      </c>
      <c r="H425" t="s">
        <v>6314</v>
      </c>
      <c r="I425" t="s">
        <v>2522</v>
      </c>
      <c r="J425" t="s">
        <v>178</v>
      </c>
      <c r="K425" t="s">
        <v>77</v>
      </c>
      <c r="L425" t="s">
        <v>78</v>
      </c>
      <c r="M425" t="s">
        <v>6315</v>
      </c>
      <c r="N425" t="s">
        <v>48</v>
      </c>
      <c r="O425" t="s">
        <v>6316</v>
      </c>
      <c r="P425" t="s">
        <v>1099</v>
      </c>
      <c r="Q425" t="s">
        <v>51</v>
      </c>
      <c r="R425" t="s">
        <v>51</v>
      </c>
      <c r="S425" t="s">
        <v>51</v>
      </c>
      <c r="T425" t="s">
        <v>1100</v>
      </c>
      <c r="U425" t="s">
        <v>1101</v>
      </c>
      <c r="V425" t="s">
        <v>1102</v>
      </c>
      <c r="X425" t="s">
        <v>1103</v>
      </c>
      <c r="Y425" t="s">
        <v>1104</v>
      </c>
      <c r="Z425" t="s">
        <v>1105</v>
      </c>
      <c r="AA425" t="s">
        <v>6167</v>
      </c>
      <c r="AB425" t="s">
        <v>215</v>
      </c>
      <c r="AC425" t="s">
        <v>1107</v>
      </c>
      <c r="AD425" t="s">
        <v>1108</v>
      </c>
      <c r="AE425" t="s">
        <v>6317</v>
      </c>
      <c r="AF425" t="s">
        <v>1132</v>
      </c>
      <c r="AG425" t="s">
        <v>1107</v>
      </c>
      <c r="AH425" t="s">
        <v>6318</v>
      </c>
      <c r="AM425" t="s">
        <v>6319</v>
      </c>
    </row>
    <row r="426" spans="1:39">
      <c r="A426" t="s">
        <v>1090</v>
      </c>
      <c r="B426" t="s">
        <v>6320</v>
      </c>
      <c r="C426" t="s">
        <v>41</v>
      </c>
      <c r="D426" t="s">
        <v>2468</v>
      </c>
      <c r="E426" t="s">
        <v>72</v>
      </c>
      <c r="F426" t="s">
        <v>44</v>
      </c>
      <c r="G426" t="s">
        <v>6321</v>
      </c>
      <c r="H426" t="s">
        <v>6322</v>
      </c>
      <c r="I426" t="s">
        <v>1958</v>
      </c>
      <c r="J426" t="s">
        <v>1649</v>
      </c>
      <c r="K426" t="s">
        <v>102</v>
      </c>
      <c r="L426" t="s">
        <v>48</v>
      </c>
      <c r="M426" t="s">
        <v>6019</v>
      </c>
      <c r="N426" t="s">
        <v>48</v>
      </c>
      <c r="O426" t="s">
        <v>6323</v>
      </c>
      <c r="P426" t="s">
        <v>1099</v>
      </c>
      <c r="Q426" t="s">
        <v>51</v>
      </c>
      <c r="R426" t="s">
        <v>51</v>
      </c>
      <c r="S426" t="s">
        <v>51</v>
      </c>
      <c r="T426" t="s">
        <v>6166</v>
      </c>
      <c r="U426" t="s">
        <v>1101</v>
      </c>
      <c r="V426" t="s">
        <v>1102</v>
      </c>
      <c r="X426" t="s">
        <v>1103</v>
      </c>
      <c r="Y426" t="s">
        <v>1104</v>
      </c>
      <c r="Z426" t="s">
        <v>1105</v>
      </c>
      <c r="AA426" t="s">
        <v>6167</v>
      </c>
      <c r="AB426" t="s">
        <v>215</v>
      </c>
      <c r="AC426" t="s">
        <v>1107</v>
      </c>
      <c r="AD426" t="s">
        <v>1108</v>
      </c>
      <c r="AE426" t="s">
        <v>6324</v>
      </c>
      <c r="AF426" t="s">
        <v>1110</v>
      </c>
      <c r="AG426" t="s">
        <v>1107</v>
      </c>
      <c r="AH426" t="s">
        <v>6325</v>
      </c>
      <c r="AM426" t="s">
        <v>6326</v>
      </c>
    </row>
    <row r="427" spans="1:39">
      <c r="A427" t="s">
        <v>1090</v>
      </c>
      <c r="B427" t="s">
        <v>6327</v>
      </c>
      <c r="C427" t="s">
        <v>41</v>
      </c>
      <c r="D427" t="s">
        <v>2468</v>
      </c>
      <c r="E427" t="s">
        <v>72</v>
      </c>
      <c r="F427" t="s">
        <v>44</v>
      </c>
      <c r="G427" t="s">
        <v>6328</v>
      </c>
      <c r="H427" t="s">
        <v>6329</v>
      </c>
      <c r="I427" t="s">
        <v>1958</v>
      </c>
      <c r="J427" t="s">
        <v>1649</v>
      </c>
      <c r="K427" t="s">
        <v>102</v>
      </c>
      <c r="L427" t="s">
        <v>48</v>
      </c>
      <c r="M427" t="s">
        <v>6330</v>
      </c>
      <c r="N427" t="s">
        <v>48</v>
      </c>
      <c r="O427" t="s">
        <v>6331</v>
      </c>
      <c r="P427" t="s">
        <v>1099</v>
      </c>
      <c r="Q427" t="s">
        <v>51</v>
      </c>
      <c r="R427" t="s">
        <v>51</v>
      </c>
      <c r="S427" t="s">
        <v>51</v>
      </c>
      <c r="T427" t="s">
        <v>6166</v>
      </c>
      <c r="U427" t="s">
        <v>1101</v>
      </c>
      <c r="V427" t="s">
        <v>1102</v>
      </c>
      <c r="X427" t="s">
        <v>1103</v>
      </c>
      <c r="Y427" t="s">
        <v>1104</v>
      </c>
      <c r="Z427" t="s">
        <v>1105</v>
      </c>
      <c r="AA427" t="s">
        <v>6167</v>
      </c>
      <c r="AB427" t="s">
        <v>215</v>
      </c>
      <c r="AC427" t="s">
        <v>1107</v>
      </c>
      <c r="AD427" t="s">
        <v>1108</v>
      </c>
      <c r="AE427" t="s">
        <v>6265</v>
      </c>
      <c r="AF427" t="s">
        <v>1110</v>
      </c>
      <c r="AG427" t="s">
        <v>1107</v>
      </c>
      <c r="AH427" t="s">
        <v>6245</v>
      </c>
      <c r="AM427" t="s">
        <v>6332</v>
      </c>
    </row>
    <row r="428" spans="1:39">
      <c r="A428" t="s">
        <v>1090</v>
      </c>
      <c r="B428" t="s">
        <v>6333</v>
      </c>
      <c r="C428" t="s">
        <v>41</v>
      </c>
      <c r="D428" t="s">
        <v>2468</v>
      </c>
      <c r="E428" t="s">
        <v>72</v>
      </c>
      <c r="F428" t="s">
        <v>44</v>
      </c>
      <c r="G428" t="s">
        <v>6334</v>
      </c>
      <c r="H428" t="s">
        <v>6335</v>
      </c>
      <c r="I428" t="s">
        <v>1834</v>
      </c>
      <c r="J428" t="s">
        <v>1835</v>
      </c>
      <c r="K428" t="s">
        <v>276</v>
      </c>
      <c r="L428" t="s">
        <v>78</v>
      </c>
      <c r="M428" t="s">
        <v>4549</v>
      </c>
      <c r="N428" t="s">
        <v>48</v>
      </c>
      <c r="O428" t="s">
        <v>6336</v>
      </c>
      <c r="P428" t="s">
        <v>1099</v>
      </c>
      <c r="Q428" t="s">
        <v>51</v>
      </c>
      <c r="R428" t="s">
        <v>51</v>
      </c>
      <c r="S428" t="s">
        <v>51</v>
      </c>
      <c r="T428" t="s">
        <v>1100</v>
      </c>
      <c r="U428" t="s">
        <v>1101</v>
      </c>
      <c r="V428" t="s">
        <v>1102</v>
      </c>
      <c r="X428" t="s">
        <v>1103</v>
      </c>
      <c r="Y428" t="s">
        <v>1104</v>
      </c>
      <c r="Z428" t="s">
        <v>1105</v>
      </c>
      <c r="AA428" t="s">
        <v>6167</v>
      </c>
      <c r="AB428" t="s">
        <v>215</v>
      </c>
      <c r="AC428" t="s">
        <v>1107</v>
      </c>
      <c r="AD428" t="s">
        <v>1108</v>
      </c>
      <c r="AE428" t="s">
        <v>6324</v>
      </c>
      <c r="AF428" t="s">
        <v>1110</v>
      </c>
      <c r="AG428" t="s">
        <v>1107</v>
      </c>
      <c r="AH428" t="s">
        <v>6325</v>
      </c>
      <c r="AM428" t="s">
        <v>6337</v>
      </c>
    </row>
    <row r="429" spans="1:39">
      <c r="A429" t="s">
        <v>1090</v>
      </c>
      <c r="B429" t="s">
        <v>6338</v>
      </c>
      <c r="C429" t="s">
        <v>41</v>
      </c>
      <c r="D429" t="s">
        <v>2468</v>
      </c>
      <c r="E429" t="s">
        <v>43</v>
      </c>
      <c r="F429" t="s">
        <v>44</v>
      </c>
      <c r="G429" t="s">
        <v>6339</v>
      </c>
      <c r="H429" t="s">
        <v>6340</v>
      </c>
      <c r="I429" t="s">
        <v>3819</v>
      </c>
      <c r="J429" t="s">
        <v>6341</v>
      </c>
      <c r="K429" t="s">
        <v>63</v>
      </c>
      <c r="L429" t="s">
        <v>64</v>
      </c>
      <c r="M429" t="s">
        <v>2910</v>
      </c>
      <c r="N429" t="s">
        <v>48</v>
      </c>
      <c r="O429" t="s">
        <v>6342</v>
      </c>
      <c r="P429" t="s">
        <v>1099</v>
      </c>
      <c r="Q429" t="s">
        <v>51</v>
      </c>
      <c r="R429" t="s">
        <v>51</v>
      </c>
      <c r="S429" t="s">
        <v>51</v>
      </c>
      <c r="T429" t="s">
        <v>1100</v>
      </c>
      <c r="U429" t="s">
        <v>1101</v>
      </c>
      <c r="V429" t="s">
        <v>1102</v>
      </c>
      <c r="X429" t="s">
        <v>1103</v>
      </c>
      <c r="Y429" t="s">
        <v>1104</v>
      </c>
      <c r="Z429" t="s">
        <v>67</v>
      </c>
      <c r="AA429" t="s">
        <v>6167</v>
      </c>
      <c r="AB429" t="s">
        <v>215</v>
      </c>
      <c r="AC429" t="s">
        <v>1107</v>
      </c>
      <c r="AD429" t="s">
        <v>1108</v>
      </c>
      <c r="AE429" t="s">
        <v>6343</v>
      </c>
      <c r="AF429" t="s">
        <v>1132</v>
      </c>
      <c r="AG429" t="s">
        <v>1107</v>
      </c>
      <c r="AH429" t="s">
        <v>6344</v>
      </c>
      <c r="AL429" t="s">
        <v>6345</v>
      </c>
      <c r="AM429" t="s">
        <v>6346</v>
      </c>
    </row>
    <row r="430" spans="1:39">
      <c r="A430" t="s">
        <v>6347</v>
      </c>
      <c r="B430" t="s">
        <v>6348</v>
      </c>
      <c r="C430" t="s">
        <v>41</v>
      </c>
      <c r="D430" t="s">
        <v>2468</v>
      </c>
      <c r="E430" t="s">
        <v>72</v>
      </c>
      <c r="F430" t="s">
        <v>44</v>
      </c>
      <c r="G430" t="s">
        <v>6349</v>
      </c>
      <c r="H430" t="s">
        <v>6350</v>
      </c>
      <c r="I430" t="s">
        <v>6081</v>
      </c>
      <c r="J430" t="s">
        <v>2571</v>
      </c>
      <c r="K430" t="s">
        <v>63</v>
      </c>
      <c r="L430" t="s">
        <v>64</v>
      </c>
      <c r="M430" t="s">
        <v>6082</v>
      </c>
      <c r="N430" t="s">
        <v>48</v>
      </c>
      <c r="O430" t="s">
        <v>6351</v>
      </c>
      <c r="P430" t="s">
        <v>6352</v>
      </c>
      <c r="Q430" t="s">
        <v>136</v>
      </c>
      <c r="R430" t="s">
        <v>51</v>
      </c>
      <c r="S430" t="s">
        <v>136</v>
      </c>
      <c r="T430" t="s">
        <v>183</v>
      </c>
      <c r="U430" t="s">
        <v>6353</v>
      </c>
      <c r="V430" t="s">
        <v>6354</v>
      </c>
      <c r="W430" t="s">
        <v>6355</v>
      </c>
      <c r="X430" t="s">
        <v>6356</v>
      </c>
      <c r="Y430" t="s">
        <v>6357</v>
      </c>
      <c r="Z430" t="s">
        <v>6358</v>
      </c>
      <c r="AA430" t="s">
        <v>6359</v>
      </c>
      <c r="AB430" t="s">
        <v>6360</v>
      </c>
      <c r="AC430" t="s">
        <v>6361</v>
      </c>
      <c r="AD430" t="s">
        <v>6362</v>
      </c>
      <c r="AE430" t="s">
        <v>6363</v>
      </c>
      <c r="AF430" t="s">
        <v>3950</v>
      </c>
      <c r="AG430" t="s">
        <v>6364</v>
      </c>
      <c r="AH430" t="s">
        <v>6365</v>
      </c>
      <c r="AM430" t="s">
        <v>6366</v>
      </c>
    </row>
    <row r="431" spans="1:39">
      <c r="A431" t="s">
        <v>6367</v>
      </c>
      <c r="B431" t="s">
        <v>6368</v>
      </c>
      <c r="C431" t="s">
        <v>41</v>
      </c>
      <c r="D431" t="s">
        <v>2468</v>
      </c>
      <c r="E431" t="s">
        <v>72</v>
      </c>
      <c r="F431" t="s">
        <v>246</v>
      </c>
      <c r="G431" t="s">
        <v>6369</v>
      </c>
      <c r="H431" t="s">
        <v>6370</v>
      </c>
      <c r="I431" t="s">
        <v>3088</v>
      </c>
      <c r="J431" t="s">
        <v>744</v>
      </c>
      <c r="K431" t="s">
        <v>2493</v>
      </c>
      <c r="L431" t="s">
        <v>48</v>
      </c>
      <c r="M431" t="s">
        <v>6371</v>
      </c>
      <c r="N431" t="s">
        <v>48</v>
      </c>
      <c r="O431" t="s">
        <v>4371</v>
      </c>
      <c r="P431" t="s">
        <v>6372</v>
      </c>
      <c r="Q431" t="s">
        <v>51</v>
      </c>
      <c r="R431" t="s">
        <v>51</v>
      </c>
      <c r="S431" t="s">
        <v>51</v>
      </c>
      <c r="T431" t="s">
        <v>1858</v>
      </c>
      <c r="U431" t="s">
        <v>6373</v>
      </c>
      <c r="V431" t="s">
        <v>6374</v>
      </c>
      <c r="W431" t="s">
        <v>6375</v>
      </c>
      <c r="X431" t="s">
        <v>6376</v>
      </c>
      <c r="Y431" t="s">
        <v>1565</v>
      </c>
      <c r="Z431" t="s">
        <v>6377</v>
      </c>
      <c r="AA431" t="s">
        <v>6378</v>
      </c>
      <c r="AB431" t="s">
        <v>6379</v>
      </c>
      <c r="AC431" t="s">
        <v>6380</v>
      </c>
      <c r="AD431" t="s">
        <v>6381</v>
      </c>
      <c r="AE431" t="s">
        <v>6382</v>
      </c>
      <c r="AF431" t="s">
        <v>240</v>
      </c>
      <c r="AG431" t="s">
        <v>6383</v>
      </c>
      <c r="AH431" t="s">
        <v>6384</v>
      </c>
      <c r="AI431" t="s">
        <v>6385</v>
      </c>
      <c r="AJ431" t="s">
        <v>6386</v>
      </c>
      <c r="AK431" t="s">
        <v>6387</v>
      </c>
      <c r="AM431" t="s">
        <v>6388</v>
      </c>
    </row>
    <row r="432" spans="1:39">
      <c r="A432" t="s">
        <v>6389</v>
      </c>
      <c r="B432" t="s">
        <v>4544</v>
      </c>
      <c r="C432" t="s">
        <v>41</v>
      </c>
      <c r="D432" t="s">
        <v>2468</v>
      </c>
      <c r="E432" t="s">
        <v>72</v>
      </c>
      <c r="F432" t="s">
        <v>44</v>
      </c>
      <c r="G432" t="s">
        <v>6390</v>
      </c>
      <c r="H432" t="s">
        <v>6391</v>
      </c>
      <c r="I432" t="s">
        <v>3311</v>
      </c>
      <c r="J432" t="s">
        <v>5898</v>
      </c>
      <c r="K432" t="s">
        <v>276</v>
      </c>
      <c r="L432" t="s">
        <v>78</v>
      </c>
      <c r="M432" t="s">
        <v>4549</v>
      </c>
      <c r="N432" t="s">
        <v>48</v>
      </c>
      <c r="O432" t="s">
        <v>1204</v>
      </c>
      <c r="P432" t="s">
        <v>6392</v>
      </c>
      <c r="Q432" t="s">
        <v>51</v>
      </c>
      <c r="R432" t="s">
        <v>51</v>
      </c>
      <c r="S432" t="s">
        <v>51</v>
      </c>
      <c r="T432" t="s">
        <v>353</v>
      </c>
      <c r="U432" t="s">
        <v>6393</v>
      </c>
      <c r="V432" t="s">
        <v>6394</v>
      </c>
      <c r="X432" t="s">
        <v>6395</v>
      </c>
      <c r="Y432" t="s">
        <v>460</v>
      </c>
      <c r="Z432" t="s">
        <v>6396</v>
      </c>
      <c r="AA432" t="s">
        <v>6397</v>
      </c>
      <c r="AB432" t="s">
        <v>6398</v>
      </c>
      <c r="AC432" t="s">
        <v>6399</v>
      </c>
      <c r="AD432" t="s">
        <v>6400</v>
      </c>
      <c r="AE432" t="s">
        <v>6397</v>
      </c>
      <c r="AF432" t="s">
        <v>6398</v>
      </c>
      <c r="AG432" t="s">
        <v>6399</v>
      </c>
      <c r="AH432" t="s">
        <v>6400</v>
      </c>
      <c r="AM432" t="s">
        <v>6401</v>
      </c>
    </row>
    <row r="433" spans="1:39">
      <c r="A433" t="s">
        <v>6402</v>
      </c>
      <c r="B433" t="s">
        <v>6403</v>
      </c>
      <c r="C433" t="s">
        <v>41</v>
      </c>
      <c r="D433" t="s">
        <v>2468</v>
      </c>
      <c r="E433" t="s">
        <v>72</v>
      </c>
      <c r="F433" t="s">
        <v>44</v>
      </c>
      <c r="G433" t="s">
        <v>6404</v>
      </c>
      <c r="H433" t="s">
        <v>6405</v>
      </c>
      <c r="I433" t="s">
        <v>2096</v>
      </c>
      <c r="J433" t="s">
        <v>2581</v>
      </c>
      <c r="K433" t="s">
        <v>102</v>
      </c>
      <c r="L433" t="s">
        <v>48</v>
      </c>
      <c r="M433" t="s">
        <v>6406</v>
      </c>
      <c r="N433" t="s">
        <v>48</v>
      </c>
      <c r="O433" t="s">
        <v>6407</v>
      </c>
      <c r="P433" t="s">
        <v>6408</v>
      </c>
      <c r="Q433" t="s">
        <v>51</v>
      </c>
      <c r="R433" t="s">
        <v>51</v>
      </c>
      <c r="S433" t="s">
        <v>51</v>
      </c>
      <c r="T433" t="s">
        <v>105</v>
      </c>
      <c r="V433" t="s">
        <v>6409</v>
      </c>
      <c r="X433" t="s">
        <v>6410</v>
      </c>
      <c r="Y433" t="s">
        <v>55</v>
      </c>
      <c r="Z433" t="s">
        <v>6411</v>
      </c>
      <c r="AA433" t="s">
        <v>6412</v>
      </c>
      <c r="AB433" t="s">
        <v>215</v>
      </c>
      <c r="AC433" t="s">
        <v>6413</v>
      </c>
      <c r="AD433" t="s">
        <v>6414</v>
      </c>
      <c r="AE433" t="s">
        <v>6412</v>
      </c>
      <c r="AF433" t="s">
        <v>215</v>
      </c>
      <c r="AG433" t="s">
        <v>6413</v>
      </c>
      <c r="AH433" t="s">
        <v>6414</v>
      </c>
      <c r="AM433" t="s">
        <v>6415</v>
      </c>
    </row>
    <row r="434" spans="1:39">
      <c r="A434" t="s">
        <v>6416</v>
      </c>
      <c r="B434" t="s">
        <v>6417</v>
      </c>
      <c r="C434" t="s">
        <v>41</v>
      </c>
      <c r="D434" t="s">
        <v>2468</v>
      </c>
      <c r="E434" t="s">
        <v>43</v>
      </c>
      <c r="F434" t="s">
        <v>44</v>
      </c>
      <c r="G434" t="s">
        <v>6418</v>
      </c>
      <c r="H434" t="s">
        <v>6419</v>
      </c>
      <c r="I434" t="s">
        <v>4022</v>
      </c>
      <c r="J434" t="s">
        <v>6420</v>
      </c>
      <c r="K434" t="s">
        <v>63</v>
      </c>
      <c r="L434" t="s">
        <v>64</v>
      </c>
      <c r="M434" t="s">
        <v>6421</v>
      </c>
      <c r="N434" t="s">
        <v>48</v>
      </c>
      <c r="O434" t="s">
        <v>6422</v>
      </c>
      <c r="P434" t="s">
        <v>6423</v>
      </c>
      <c r="Q434" t="s">
        <v>51</v>
      </c>
      <c r="R434" t="s">
        <v>136</v>
      </c>
      <c r="S434" t="s">
        <v>51</v>
      </c>
      <c r="T434" t="s">
        <v>183</v>
      </c>
      <c r="U434" t="s">
        <v>6424</v>
      </c>
      <c r="V434" t="s">
        <v>6425</v>
      </c>
      <c r="X434" t="s">
        <v>733</v>
      </c>
      <c r="Y434" t="s">
        <v>460</v>
      </c>
      <c r="Z434" t="s">
        <v>67</v>
      </c>
      <c r="AA434" t="s">
        <v>6426</v>
      </c>
      <c r="AB434" t="s">
        <v>215</v>
      </c>
      <c r="AC434" t="s">
        <v>6427</v>
      </c>
      <c r="AD434" t="s">
        <v>6428</v>
      </c>
      <c r="AE434" t="s">
        <v>6426</v>
      </c>
      <c r="AF434" t="s">
        <v>215</v>
      </c>
      <c r="AG434" t="s">
        <v>6427</v>
      </c>
      <c r="AH434" t="s">
        <v>6428</v>
      </c>
      <c r="AL434" t="s">
        <v>6429</v>
      </c>
      <c r="AM434" t="s">
        <v>6430</v>
      </c>
    </row>
    <row r="435" spans="1:39">
      <c r="A435" t="s">
        <v>6431</v>
      </c>
      <c r="B435" t="s">
        <v>6432</v>
      </c>
      <c r="C435" t="s">
        <v>41</v>
      </c>
      <c r="D435" t="s">
        <v>2468</v>
      </c>
      <c r="E435" t="s">
        <v>72</v>
      </c>
      <c r="F435" t="s">
        <v>246</v>
      </c>
      <c r="G435" t="s">
        <v>6433</v>
      </c>
      <c r="H435" t="s">
        <v>6434</v>
      </c>
      <c r="I435" t="s">
        <v>2312</v>
      </c>
      <c r="J435" t="s">
        <v>1301</v>
      </c>
      <c r="K435" t="s">
        <v>2493</v>
      </c>
      <c r="L435" t="s">
        <v>48</v>
      </c>
      <c r="M435" t="s">
        <v>3335</v>
      </c>
      <c r="N435" t="s">
        <v>48</v>
      </c>
      <c r="O435" t="s">
        <v>2177</v>
      </c>
      <c r="P435" t="s">
        <v>6435</v>
      </c>
      <c r="Q435" t="s">
        <v>51</v>
      </c>
      <c r="R435" t="s">
        <v>51</v>
      </c>
      <c r="S435" t="s">
        <v>51</v>
      </c>
      <c r="T435" t="s">
        <v>1304</v>
      </c>
      <c r="U435" t="s">
        <v>6436</v>
      </c>
      <c r="V435" t="s">
        <v>6437</v>
      </c>
      <c r="W435" t="s">
        <v>835</v>
      </c>
      <c r="X435" t="s">
        <v>6132</v>
      </c>
      <c r="Y435" t="s">
        <v>2120</v>
      </c>
      <c r="Z435" t="s">
        <v>6438</v>
      </c>
      <c r="AA435" t="s">
        <v>6439</v>
      </c>
      <c r="AB435" t="s">
        <v>1290</v>
      </c>
      <c r="AC435" t="s">
        <v>6440</v>
      </c>
      <c r="AD435" t="s">
        <v>6441</v>
      </c>
      <c r="AE435" t="s">
        <v>6439</v>
      </c>
      <c r="AF435" t="s">
        <v>1290</v>
      </c>
      <c r="AG435" t="s">
        <v>6440</v>
      </c>
      <c r="AH435" t="s">
        <v>6441</v>
      </c>
      <c r="AI435" t="s">
        <v>6442</v>
      </c>
      <c r="AJ435" t="s">
        <v>6443</v>
      </c>
      <c r="AK435" t="s">
        <v>6444</v>
      </c>
      <c r="AM435" t="s">
        <v>6445</v>
      </c>
    </row>
    <row r="436" spans="1:39">
      <c r="A436" t="s">
        <v>6431</v>
      </c>
      <c r="B436" t="s">
        <v>6446</v>
      </c>
      <c r="C436" t="s">
        <v>41</v>
      </c>
      <c r="D436" t="s">
        <v>2468</v>
      </c>
      <c r="E436" t="s">
        <v>72</v>
      </c>
      <c r="F436" t="s">
        <v>246</v>
      </c>
      <c r="G436" t="s">
        <v>6447</v>
      </c>
      <c r="H436" t="s">
        <v>6448</v>
      </c>
      <c r="I436" t="s">
        <v>2312</v>
      </c>
      <c r="J436" t="s">
        <v>1301</v>
      </c>
      <c r="K436" t="s">
        <v>2493</v>
      </c>
      <c r="L436" t="s">
        <v>48</v>
      </c>
      <c r="M436" t="s">
        <v>5584</v>
      </c>
      <c r="N436" t="s">
        <v>48</v>
      </c>
      <c r="O436" t="s">
        <v>1905</v>
      </c>
      <c r="P436" t="s">
        <v>6435</v>
      </c>
      <c r="Q436" t="s">
        <v>51</v>
      </c>
      <c r="R436" t="s">
        <v>51</v>
      </c>
      <c r="S436" t="s">
        <v>51</v>
      </c>
      <c r="T436" t="s">
        <v>1304</v>
      </c>
      <c r="U436" t="s">
        <v>6436</v>
      </c>
      <c r="V436" t="s">
        <v>6437</v>
      </c>
      <c r="W436" t="s">
        <v>835</v>
      </c>
      <c r="X436" t="s">
        <v>6132</v>
      </c>
      <c r="Y436" t="s">
        <v>2120</v>
      </c>
      <c r="Z436" t="s">
        <v>6438</v>
      </c>
      <c r="AA436" t="s">
        <v>6449</v>
      </c>
      <c r="AB436" t="s">
        <v>6450</v>
      </c>
      <c r="AC436" t="s">
        <v>6451</v>
      </c>
      <c r="AD436" t="s">
        <v>6452</v>
      </c>
      <c r="AE436" t="s">
        <v>6453</v>
      </c>
      <c r="AF436" t="s">
        <v>1290</v>
      </c>
      <c r="AG436" t="s">
        <v>6451</v>
      </c>
      <c r="AH436" t="s">
        <v>6454</v>
      </c>
      <c r="AI436" t="s">
        <v>6455</v>
      </c>
      <c r="AJ436" t="s">
        <v>6456</v>
      </c>
      <c r="AK436" t="s">
        <v>6457</v>
      </c>
      <c r="AM436" t="s">
        <v>6458</v>
      </c>
    </row>
    <row r="437" spans="1:39">
      <c r="A437" t="s">
        <v>6431</v>
      </c>
      <c r="B437" t="s">
        <v>6459</v>
      </c>
      <c r="C437" t="s">
        <v>41</v>
      </c>
      <c r="D437" t="s">
        <v>2468</v>
      </c>
      <c r="E437" t="s">
        <v>43</v>
      </c>
      <c r="F437" t="s">
        <v>44</v>
      </c>
      <c r="G437" t="s">
        <v>6460</v>
      </c>
      <c r="H437" t="s">
        <v>6461</v>
      </c>
      <c r="I437" t="s">
        <v>6462</v>
      </c>
      <c r="J437" t="s">
        <v>1389</v>
      </c>
      <c r="K437" t="s">
        <v>1390</v>
      </c>
      <c r="L437" t="s">
        <v>64</v>
      </c>
      <c r="M437" t="s">
        <v>2836</v>
      </c>
      <c r="N437" t="s">
        <v>48</v>
      </c>
      <c r="O437" t="s">
        <v>6463</v>
      </c>
      <c r="P437" t="s">
        <v>6435</v>
      </c>
      <c r="Q437" t="s">
        <v>51</v>
      </c>
      <c r="R437" t="s">
        <v>51</v>
      </c>
      <c r="S437" t="s">
        <v>51</v>
      </c>
      <c r="T437" t="s">
        <v>1304</v>
      </c>
      <c r="U437" t="s">
        <v>6436</v>
      </c>
      <c r="V437" t="s">
        <v>6437</v>
      </c>
      <c r="W437" t="s">
        <v>835</v>
      </c>
      <c r="X437" t="s">
        <v>6132</v>
      </c>
      <c r="Y437" t="s">
        <v>2120</v>
      </c>
      <c r="Z437" t="s">
        <v>67</v>
      </c>
      <c r="AA437" t="s">
        <v>6439</v>
      </c>
      <c r="AB437" t="s">
        <v>1290</v>
      </c>
      <c r="AC437" t="s">
        <v>6440</v>
      </c>
      <c r="AD437" t="s">
        <v>6441</v>
      </c>
      <c r="AE437" t="s">
        <v>6439</v>
      </c>
      <c r="AF437" t="s">
        <v>1290</v>
      </c>
      <c r="AG437" t="s">
        <v>6440</v>
      </c>
      <c r="AH437" t="s">
        <v>6441</v>
      </c>
      <c r="AL437" t="s">
        <v>6464</v>
      </c>
      <c r="AM437" t="s">
        <v>6465</v>
      </c>
    </row>
    <row r="438" spans="1:39">
      <c r="A438" t="s">
        <v>6431</v>
      </c>
      <c r="B438" t="s">
        <v>6466</v>
      </c>
      <c r="C438" t="s">
        <v>41</v>
      </c>
      <c r="D438" t="s">
        <v>2468</v>
      </c>
      <c r="E438" t="s">
        <v>72</v>
      </c>
      <c r="F438" t="s">
        <v>44</v>
      </c>
      <c r="G438" t="s">
        <v>6467</v>
      </c>
      <c r="H438" t="s">
        <v>6468</v>
      </c>
      <c r="I438" t="s">
        <v>2880</v>
      </c>
      <c r="J438" t="s">
        <v>3036</v>
      </c>
      <c r="K438" t="s">
        <v>102</v>
      </c>
      <c r="L438" t="s">
        <v>48</v>
      </c>
      <c r="M438" t="s">
        <v>6469</v>
      </c>
      <c r="N438" t="s">
        <v>48</v>
      </c>
      <c r="O438" t="s">
        <v>3813</v>
      </c>
      <c r="P438" t="s">
        <v>6435</v>
      </c>
      <c r="Q438" t="s">
        <v>51</v>
      </c>
      <c r="R438" t="s">
        <v>51</v>
      </c>
      <c r="S438" t="s">
        <v>51</v>
      </c>
      <c r="T438" t="s">
        <v>1304</v>
      </c>
      <c r="U438" t="s">
        <v>6436</v>
      </c>
      <c r="V438" t="s">
        <v>6437</v>
      </c>
      <c r="W438" t="s">
        <v>835</v>
      </c>
      <c r="X438" t="s">
        <v>6132</v>
      </c>
      <c r="Y438" t="s">
        <v>2120</v>
      </c>
      <c r="Z438" t="s">
        <v>6438</v>
      </c>
      <c r="AA438" t="s">
        <v>6439</v>
      </c>
      <c r="AB438" t="s">
        <v>1290</v>
      </c>
      <c r="AC438" t="s">
        <v>6440</v>
      </c>
      <c r="AD438" t="s">
        <v>6441</v>
      </c>
      <c r="AE438" t="s">
        <v>6439</v>
      </c>
      <c r="AF438" t="s">
        <v>1290</v>
      </c>
      <c r="AG438" t="s">
        <v>6440</v>
      </c>
      <c r="AH438" t="s">
        <v>6441</v>
      </c>
      <c r="AM438" t="s">
        <v>6470</v>
      </c>
    </row>
    <row r="439" spans="1:39">
      <c r="A439" t="s">
        <v>6431</v>
      </c>
      <c r="B439" t="s">
        <v>6471</v>
      </c>
      <c r="C439" t="s">
        <v>41</v>
      </c>
      <c r="D439" t="s">
        <v>2468</v>
      </c>
      <c r="E439" t="s">
        <v>72</v>
      </c>
      <c r="F439" t="s">
        <v>44</v>
      </c>
      <c r="G439" t="s">
        <v>6472</v>
      </c>
      <c r="H439" t="s">
        <v>6473</v>
      </c>
      <c r="I439" t="s">
        <v>2096</v>
      </c>
      <c r="J439" t="s">
        <v>2581</v>
      </c>
      <c r="K439" t="s">
        <v>102</v>
      </c>
      <c r="L439" t="s">
        <v>48</v>
      </c>
      <c r="M439" t="s">
        <v>2596</v>
      </c>
      <c r="N439" t="s">
        <v>48</v>
      </c>
      <c r="O439" t="s">
        <v>3806</v>
      </c>
      <c r="P439" t="s">
        <v>6435</v>
      </c>
      <c r="Q439" t="s">
        <v>51</v>
      </c>
      <c r="R439" t="s">
        <v>51</v>
      </c>
      <c r="S439" t="s">
        <v>51</v>
      </c>
      <c r="T439" t="s">
        <v>1304</v>
      </c>
      <c r="U439" t="s">
        <v>6436</v>
      </c>
      <c r="V439" t="s">
        <v>6437</v>
      </c>
      <c r="W439" t="s">
        <v>835</v>
      </c>
      <c r="X439" t="s">
        <v>6132</v>
      </c>
      <c r="Y439" t="s">
        <v>2120</v>
      </c>
      <c r="Z439" t="s">
        <v>6438</v>
      </c>
      <c r="AA439" t="s">
        <v>6439</v>
      </c>
      <c r="AB439" t="s">
        <v>1290</v>
      </c>
      <c r="AC439" t="s">
        <v>6440</v>
      </c>
      <c r="AD439" t="s">
        <v>6441</v>
      </c>
      <c r="AE439" t="s">
        <v>6439</v>
      </c>
      <c r="AF439" t="s">
        <v>1290</v>
      </c>
      <c r="AG439" t="s">
        <v>6440</v>
      </c>
      <c r="AH439" t="s">
        <v>6441</v>
      </c>
      <c r="AM439" t="s">
        <v>6474</v>
      </c>
    </row>
    <row r="440" spans="1:39">
      <c r="A440" t="s">
        <v>6431</v>
      </c>
      <c r="B440" t="s">
        <v>6475</v>
      </c>
      <c r="C440" t="s">
        <v>41</v>
      </c>
      <c r="D440" t="s">
        <v>2468</v>
      </c>
      <c r="E440" t="s">
        <v>43</v>
      </c>
      <c r="F440" t="s">
        <v>44</v>
      </c>
      <c r="G440" t="s">
        <v>6476</v>
      </c>
      <c r="H440" t="s">
        <v>6477</v>
      </c>
      <c r="I440" t="s">
        <v>1528</v>
      </c>
      <c r="J440" t="s">
        <v>6478</v>
      </c>
      <c r="K440" t="s">
        <v>116</v>
      </c>
      <c r="L440" t="s">
        <v>78</v>
      </c>
      <c r="M440" t="s">
        <v>6479</v>
      </c>
      <c r="N440" t="s">
        <v>48</v>
      </c>
      <c r="O440" t="s">
        <v>6480</v>
      </c>
      <c r="P440" t="s">
        <v>6435</v>
      </c>
      <c r="Q440" t="s">
        <v>51</v>
      </c>
      <c r="R440" t="s">
        <v>51</v>
      </c>
      <c r="S440" t="s">
        <v>51</v>
      </c>
      <c r="T440" t="s">
        <v>1304</v>
      </c>
      <c r="U440" t="s">
        <v>6436</v>
      </c>
      <c r="V440" t="s">
        <v>6437</v>
      </c>
      <c r="W440" t="s">
        <v>835</v>
      </c>
      <c r="X440" t="s">
        <v>6132</v>
      </c>
      <c r="Y440" t="s">
        <v>2120</v>
      </c>
      <c r="Z440" t="s">
        <v>67</v>
      </c>
      <c r="AA440" t="s">
        <v>6439</v>
      </c>
      <c r="AB440" t="s">
        <v>1290</v>
      </c>
      <c r="AC440" t="s">
        <v>6440</v>
      </c>
      <c r="AD440" t="s">
        <v>6441</v>
      </c>
      <c r="AE440" t="s">
        <v>6439</v>
      </c>
      <c r="AF440" t="s">
        <v>1290</v>
      </c>
      <c r="AG440" t="s">
        <v>6440</v>
      </c>
      <c r="AH440" t="s">
        <v>6441</v>
      </c>
      <c r="AM440" t="s">
        <v>6481</v>
      </c>
    </row>
    <row r="441" spans="1:39">
      <c r="A441" t="s">
        <v>6482</v>
      </c>
      <c r="B441" t="s">
        <v>6483</v>
      </c>
      <c r="C441" t="s">
        <v>41</v>
      </c>
      <c r="D441" t="s">
        <v>2468</v>
      </c>
      <c r="E441" t="s">
        <v>43</v>
      </c>
      <c r="F441" t="s">
        <v>44</v>
      </c>
      <c r="G441" t="s">
        <v>6484</v>
      </c>
      <c r="H441" t="s">
        <v>6485</v>
      </c>
      <c r="I441" t="s">
        <v>4397</v>
      </c>
      <c r="J441" t="s">
        <v>6486</v>
      </c>
      <c r="K441" t="s">
        <v>2820</v>
      </c>
      <c r="L441" t="s">
        <v>226</v>
      </c>
      <c r="M441" t="s">
        <v>6487</v>
      </c>
      <c r="N441" t="s">
        <v>48</v>
      </c>
      <c r="O441" t="s">
        <v>118</v>
      </c>
      <c r="P441" t="s">
        <v>6488</v>
      </c>
      <c r="Q441" t="s">
        <v>51</v>
      </c>
      <c r="R441" t="s">
        <v>51</v>
      </c>
      <c r="S441" t="s">
        <v>51</v>
      </c>
      <c r="T441" t="s">
        <v>52</v>
      </c>
      <c r="U441" t="s">
        <v>6489</v>
      </c>
      <c r="V441" t="s">
        <v>6490</v>
      </c>
      <c r="W441" t="s">
        <v>6491</v>
      </c>
      <c r="X441" t="s">
        <v>6492</v>
      </c>
      <c r="Y441" t="s">
        <v>209</v>
      </c>
      <c r="Z441" t="s">
        <v>6493</v>
      </c>
      <c r="AA441" t="s">
        <v>6494</v>
      </c>
      <c r="AB441" t="s">
        <v>215</v>
      </c>
      <c r="AC441" t="s">
        <v>6495</v>
      </c>
      <c r="AD441" t="s">
        <v>6496</v>
      </c>
      <c r="AE441" t="s">
        <v>6497</v>
      </c>
      <c r="AF441" t="s">
        <v>6498</v>
      </c>
      <c r="AG441" t="s">
        <v>6495</v>
      </c>
      <c r="AH441" t="s">
        <v>6499</v>
      </c>
      <c r="AM441" t="s">
        <v>6500</v>
      </c>
    </row>
    <row r="442" spans="1:39">
      <c r="A442" t="s">
        <v>6501</v>
      </c>
      <c r="B442" t="s">
        <v>6502</v>
      </c>
      <c r="C442" t="s">
        <v>41</v>
      </c>
      <c r="D442" t="s">
        <v>2468</v>
      </c>
      <c r="E442" t="s">
        <v>43</v>
      </c>
      <c r="F442" t="s">
        <v>44</v>
      </c>
      <c r="G442" t="s">
        <v>6503</v>
      </c>
      <c r="H442" t="s">
        <v>6504</v>
      </c>
      <c r="I442" t="s">
        <v>3804</v>
      </c>
      <c r="J442" t="s">
        <v>6505</v>
      </c>
      <c r="K442" t="s">
        <v>63</v>
      </c>
      <c r="L442" t="s">
        <v>64</v>
      </c>
      <c r="M442" t="s">
        <v>6506</v>
      </c>
      <c r="N442" t="s">
        <v>48</v>
      </c>
      <c r="O442" t="s">
        <v>6507</v>
      </c>
      <c r="P442" t="s">
        <v>6508</v>
      </c>
      <c r="Q442" t="s">
        <v>51</v>
      </c>
      <c r="R442" t="s">
        <v>136</v>
      </c>
      <c r="S442" t="s">
        <v>51</v>
      </c>
      <c r="T442" t="s">
        <v>1780</v>
      </c>
      <c r="U442" t="s">
        <v>6509</v>
      </c>
      <c r="V442" t="s">
        <v>6510</v>
      </c>
      <c r="W442" t="s">
        <v>6511</v>
      </c>
      <c r="X442" t="s">
        <v>6512</v>
      </c>
      <c r="Y442" t="s">
        <v>460</v>
      </c>
      <c r="Z442" t="s">
        <v>67</v>
      </c>
      <c r="AA442" t="s">
        <v>6513</v>
      </c>
      <c r="AB442" t="s">
        <v>58</v>
      </c>
      <c r="AC442" t="s">
        <v>6514</v>
      </c>
      <c r="AD442" t="s">
        <v>6515</v>
      </c>
      <c r="AE442" t="s">
        <v>6516</v>
      </c>
      <c r="AF442" t="s">
        <v>1132</v>
      </c>
      <c r="AG442" t="s">
        <v>6514</v>
      </c>
      <c r="AH442" t="s">
        <v>6517</v>
      </c>
      <c r="AL442" t="s">
        <v>6518</v>
      </c>
      <c r="AM442" t="s">
        <v>6519</v>
      </c>
    </row>
    <row r="443" spans="1:39">
      <c r="A443" t="s">
        <v>6501</v>
      </c>
      <c r="B443" t="s">
        <v>6520</v>
      </c>
      <c r="C443" t="s">
        <v>41</v>
      </c>
      <c r="D443" t="s">
        <v>2468</v>
      </c>
      <c r="E443" t="s">
        <v>43</v>
      </c>
      <c r="F443" t="s">
        <v>44</v>
      </c>
      <c r="G443" t="s">
        <v>6521</v>
      </c>
      <c r="H443" t="s">
        <v>6522</v>
      </c>
      <c r="I443" t="s">
        <v>6523</v>
      </c>
      <c r="J443" t="s">
        <v>6524</v>
      </c>
      <c r="K443" t="s">
        <v>1390</v>
      </c>
      <c r="L443" t="s">
        <v>64</v>
      </c>
      <c r="M443" t="s">
        <v>6525</v>
      </c>
      <c r="N443" t="s">
        <v>48</v>
      </c>
      <c r="O443" t="s">
        <v>6526</v>
      </c>
      <c r="P443" t="s">
        <v>6508</v>
      </c>
      <c r="Q443" t="s">
        <v>51</v>
      </c>
      <c r="R443" t="s">
        <v>136</v>
      </c>
      <c r="S443" t="s">
        <v>51</v>
      </c>
      <c r="T443" t="s">
        <v>1780</v>
      </c>
      <c r="U443" t="s">
        <v>6509</v>
      </c>
      <c r="V443" t="s">
        <v>6510</v>
      </c>
      <c r="W443" t="s">
        <v>6511</v>
      </c>
      <c r="X443" t="s">
        <v>6512</v>
      </c>
      <c r="Y443" t="s">
        <v>460</v>
      </c>
      <c r="Z443" t="s">
        <v>6527</v>
      </c>
      <c r="AA443" t="s">
        <v>6513</v>
      </c>
      <c r="AB443" t="s">
        <v>58</v>
      </c>
      <c r="AC443" t="s">
        <v>6514</v>
      </c>
      <c r="AD443" t="s">
        <v>6515</v>
      </c>
      <c r="AE443" t="s">
        <v>6516</v>
      </c>
      <c r="AF443" t="s">
        <v>1132</v>
      </c>
      <c r="AG443" t="s">
        <v>6514</v>
      </c>
      <c r="AH443" t="s">
        <v>6517</v>
      </c>
      <c r="AM443" t="s">
        <v>6528</v>
      </c>
    </row>
    <row r="444" spans="1:39">
      <c r="A444" t="s">
        <v>6501</v>
      </c>
      <c r="B444" t="s">
        <v>6529</v>
      </c>
      <c r="C444" t="s">
        <v>41</v>
      </c>
      <c r="D444" t="s">
        <v>2468</v>
      </c>
      <c r="E444" t="s">
        <v>43</v>
      </c>
      <c r="F444" t="s">
        <v>44</v>
      </c>
      <c r="G444" t="s">
        <v>6530</v>
      </c>
      <c r="H444" t="s">
        <v>6531</v>
      </c>
      <c r="I444" t="s">
        <v>2880</v>
      </c>
      <c r="J444" t="s">
        <v>6532</v>
      </c>
      <c r="K444" t="s">
        <v>1182</v>
      </c>
      <c r="L444" t="s">
        <v>64</v>
      </c>
      <c r="M444" t="s">
        <v>6533</v>
      </c>
      <c r="N444" t="s">
        <v>48</v>
      </c>
      <c r="O444" t="s">
        <v>3314</v>
      </c>
      <c r="P444" t="s">
        <v>6508</v>
      </c>
      <c r="Q444" t="s">
        <v>51</v>
      </c>
      <c r="R444" t="s">
        <v>136</v>
      </c>
      <c r="S444" t="s">
        <v>51</v>
      </c>
      <c r="T444" t="s">
        <v>6534</v>
      </c>
      <c r="U444" t="s">
        <v>6509</v>
      </c>
      <c r="V444" t="s">
        <v>6510</v>
      </c>
      <c r="W444" t="s">
        <v>6511</v>
      </c>
      <c r="X444" t="s">
        <v>6512</v>
      </c>
      <c r="Y444" t="s">
        <v>460</v>
      </c>
      <c r="Z444" t="s">
        <v>6527</v>
      </c>
      <c r="AA444" t="s">
        <v>6513</v>
      </c>
      <c r="AB444" t="s">
        <v>58</v>
      </c>
      <c r="AC444" t="s">
        <v>6514</v>
      </c>
      <c r="AD444" t="s">
        <v>6515</v>
      </c>
      <c r="AE444" t="s">
        <v>6535</v>
      </c>
      <c r="AF444" t="s">
        <v>1110</v>
      </c>
      <c r="AG444" t="s">
        <v>6514</v>
      </c>
      <c r="AH444" t="s">
        <v>6536</v>
      </c>
      <c r="AM444" t="s">
        <v>6537</v>
      </c>
    </row>
    <row r="445" spans="1:39">
      <c r="A445" t="s">
        <v>6501</v>
      </c>
      <c r="B445" t="s">
        <v>6538</v>
      </c>
      <c r="C445" t="s">
        <v>41</v>
      </c>
      <c r="D445" t="s">
        <v>2468</v>
      </c>
      <c r="E445" t="s">
        <v>72</v>
      </c>
      <c r="F445" t="s">
        <v>44</v>
      </c>
      <c r="G445" t="s">
        <v>6539</v>
      </c>
      <c r="H445" t="s">
        <v>6540</v>
      </c>
      <c r="I445" t="s">
        <v>4155</v>
      </c>
      <c r="J445" t="s">
        <v>4156</v>
      </c>
      <c r="K445" t="s">
        <v>276</v>
      </c>
      <c r="L445" t="s">
        <v>78</v>
      </c>
      <c r="M445" t="s">
        <v>5669</v>
      </c>
      <c r="N445" t="s">
        <v>48</v>
      </c>
      <c r="O445" t="s">
        <v>6541</v>
      </c>
      <c r="P445" t="s">
        <v>6508</v>
      </c>
      <c r="Q445" t="s">
        <v>51</v>
      </c>
      <c r="R445" t="s">
        <v>136</v>
      </c>
      <c r="S445" t="s">
        <v>51</v>
      </c>
      <c r="T445" t="s">
        <v>1780</v>
      </c>
      <c r="U445" t="s">
        <v>6509</v>
      </c>
      <c r="V445" t="s">
        <v>6510</v>
      </c>
      <c r="W445" t="s">
        <v>6511</v>
      </c>
      <c r="X445" t="s">
        <v>6512</v>
      </c>
      <c r="Y445" t="s">
        <v>460</v>
      </c>
      <c r="Z445" t="s">
        <v>6527</v>
      </c>
      <c r="AA445" t="s">
        <v>6513</v>
      </c>
      <c r="AB445" t="s">
        <v>58</v>
      </c>
      <c r="AC445" t="s">
        <v>6514</v>
      </c>
      <c r="AD445" t="s">
        <v>6515</v>
      </c>
      <c r="AE445" t="s">
        <v>6516</v>
      </c>
      <c r="AF445" t="s">
        <v>1132</v>
      </c>
      <c r="AG445" t="s">
        <v>6514</v>
      </c>
      <c r="AH445" t="s">
        <v>6517</v>
      </c>
      <c r="AM445" t="s">
        <v>6542</v>
      </c>
    </row>
    <row r="446" spans="1:39">
      <c r="A446" t="s">
        <v>6501</v>
      </c>
      <c r="B446" t="s">
        <v>6543</v>
      </c>
      <c r="C446" t="s">
        <v>41</v>
      </c>
      <c r="D446" t="s">
        <v>2468</v>
      </c>
      <c r="E446" t="s">
        <v>72</v>
      </c>
      <c r="F446" t="s">
        <v>44</v>
      </c>
      <c r="G446" t="s">
        <v>6544</v>
      </c>
      <c r="H446" t="s">
        <v>6545</v>
      </c>
      <c r="I446" t="s">
        <v>6281</v>
      </c>
      <c r="J446" t="s">
        <v>6546</v>
      </c>
      <c r="K446" t="s">
        <v>276</v>
      </c>
      <c r="L446" t="s">
        <v>78</v>
      </c>
      <c r="M446" t="s">
        <v>6547</v>
      </c>
      <c r="N446" t="s">
        <v>48</v>
      </c>
      <c r="O446" t="s">
        <v>2327</v>
      </c>
      <c r="P446" t="s">
        <v>6508</v>
      </c>
      <c r="Q446" t="s">
        <v>51</v>
      </c>
      <c r="R446" t="s">
        <v>136</v>
      </c>
      <c r="S446" t="s">
        <v>51</v>
      </c>
      <c r="T446" t="s">
        <v>1780</v>
      </c>
      <c r="U446" t="s">
        <v>6509</v>
      </c>
      <c r="V446" t="s">
        <v>6510</v>
      </c>
      <c r="W446" t="s">
        <v>6511</v>
      </c>
      <c r="X446" t="s">
        <v>6512</v>
      </c>
      <c r="Y446" t="s">
        <v>460</v>
      </c>
      <c r="Z446" t="s">
        <v>6527</v>
      </c>
      <c r="AA446" t="s">
        <v>6513</v>
      </c>
      <c r="AB446" t="s">
        <v>58</v>
      </c>
      <c r="AC446" t="s">
        <v>6514</v>
      </c>
      <c r="AD446" t="s">
        <v>6515</v>
      </c>
      <c r="AE446" t="s">
        <v>6516</v>
      </c>
      <c r="AF446" t="s">
        <v>1132</v>
      </c>
      <c r="AG446" t="s">
        <v>6514</v>
      </c>
      <c r="AH446" t="s">
        <v>6517</v>
      </c>
      <c r="AM446" t="s">
        <v>6548</v>
      </c>
    </row>
    <row r="447" spans="1:39">
      <c r="A447" t="s">
        <v>6549</v>
      </c>
      <c r="B447" t="s">
        <v>6550</v>
      </c>
      <c r="C447" t="s">
        <v>41</v>
      </c>
      <c r="D447" t="s">
        <v>2468</v>
      </c>
      <c r="E447" t="s">
        <v>43</v>
      </c>
      <c r="F447" t="s">
        <v>44</v>
      </c>
      <c r="G447" t="s">
        <v>6551</v>
      </c>
      <c r="H447" t="s">
        <v>6552</v>
      </c>
      <c r="I447" t="s">
        <v>2096</v>
      </c>
      <c r="J447" t="s">
        <v>3089</v>
      </c>
      <c r="K447" t="s">
        <v>116</v>
      </c>
      <c r="L447" t="s">
        <v>78</v>
      </c>
      <c r="M447" t="s">
        <v>6553</v>
      </c>
      <c r="N447" t="s">
        <v>48</v>
      </c>
      <c r="O447" t="s">
        <v>6554</v>
      </c>
      <c r="P447" t="s">
        <v>6555</v>
      </c>
      <c r="Q447" t="s">
        <v>51</v>
      </c>
      <c r="R447" t="s">
        <v>51</v>
      </c>
      <c r="S447" t="s">
        <v>51</v>
      </c>
      <c r="T447" t="s">
        <v>1872</v>
      </c>
      <c r="U447" t="s">
        <v>6556</v>
      </c>
      <c r="V447" t="s">
        <v>6557</v>
      </c>
      <c r="X447" t="s">
        <v>258</v>
      </c>
      <c r="Y447" t="s">
        <v>87</v>
      </c>
      <c r="Z447" t="s">
        <v>259</v>
      </c>
      <c r="AA447" t="s">
        <v>6558</v>
      </c>
      <c r="AB447" t="s">
        <v>6559</v>
      </c>
      <c r="AC447" t="s">
        <v>6560</v>
      </c>
      <c r="AD447" t="s">
        <v>6561</v>
      </c>
      <c r="AE447" t="s">
        <v>6558</v>
      </c>
      <c r="AF447" t="s">
        <v>6559</v>
      </c>
      <c r="AG447" t="s">
        <v>6560</v>
      </c>
      <c r="AH447" t="s">
        <v>6561</v>
      </c>
      <c r="AM447" t="s">
        <v>6562</v>
      </c>
    </row>
    <row r="448" spans="1:39">
      <c r="A448" t="s">
        <v>6549</v>
      </c>
      <c r="B448" t="s">
        <v>6563</v>
      </c>
      <c r="C448" t="s">
        <v>41</v>
      </c>
      <c r="D448" t="s">
        <v>2468</v>
      </c>
      <c r="E448" t="s">
        <v>72</v>
      </c>
      <c r="F448" t="s">
        <v>44</v>
      </c>
      <c r="G448" t="s">
        <v>6564</v>
      </c>
      <c r="H448" t="s">
        <v>6565</v>
      </c>
      <c r="I448" t="s">
        <v>6566</v>
      </c>
      <c r="J448" t="s">
        <v>1071</v>
      </c>
      <c r="K448" t="s">
        <v>102</v>
      </c>
      <c r="L448" t="s">
        <v>48</v>
      </c>
      <c r="M448" t="s">
        <v>6567</v>
      </c>
      <c r="N448" t="s">
        <v>48</v>
      </c>
      <c r="O448" t="s">
        <v>6568</v>
      </c>
      <c r="P448" t="s">
        <v>6555</v>
      </c>
      <c r="Q448" t="s">
        <v>51</v>
      </c>
      <c r="R448" t="s">
        <v>51</v>
      </c>
      <c r="S448" t="s">
        <v>51</v>
      </c>
      <c r="T448" t="s">
        <v>1872</v>
      </c>
      <c r="U448" t="s">
        <v>6556</v>
      </c>
      <c r="V448" t="s">
        <v>6557</v>
      </c>
      <c r="X448" t="s">
        <v>258</v>
      </c>
      <c r="Y448" t="s">
        <v>87</v>
      </c>
      <c r="Z448" t="s">
        <v>259</v>
      </c>
      <c r="AA448" t="s">
        <v>6558</v>
      </c>
      <c r="AB448" t="s">
        <v>6569</v>
      </c>
      <c r="AC448" t="s">
        <v>6560</v>
      </c>
      <c r="AD448" t="s">
        <v>6570</v>
      </c>
      <c r="AE448" t="s">
        <v>6558</v>
      </c>
      <c r="AF448" t="s">
        <v>6569</v>
      </c>
      <c r="AG448" t="s">
        <v>6560</v>
      </c>
      <c r="AH448" t="s">
        <v>6570</v>
      </c>
      <c r="AM448" t="s">
        <v>6571</v>
      </c>
    </row>
    <row r="449" spans="1:39">
      <c r="A449" t="s">
        <v>6572</v>
      </c>
      <c r="B449" t="s">
        <v>6573</v>
      </c>
      <c r="C449" t="s">
        <v>41</v>
      </c>
      <c r="D449" t="s">
        <v>2468</v>
      </c>
      <c r="E449" t="s">
        <v>72</v>
      </c>
      <c r="F449" t="s">
        <v>44</v>
      </c>
      <c r="G449" t="s">
        <v>6574</v>
      </c>
      <c r="H449" t="s">
        <v>6575</v>
      </c>
      <c r="I449" t="s">
        <v>3019</v>
      </c>
      <c r="J449" t="s">
        <v>3703</v>
      </c>
      <c r="K449" t="s">
        <v>276</v>
      </c>
      <c r="L449" t="s">
        <v>78</v>
      </c>
      <c r="M449" t="s">
        <v>6576</v>
      </c>
      <c r="N449" t="s">
        <v>48</v>
      </c>
      <c r="O449" t="s">
        <v>2177</v>
      </c>
      <c r="P449" t="s">
        <v>6577</v>
      </c>
      <c r="Q449" t="s">
        <v>51</v>
      </c>
      <c r="R449" t="s">
        <v>51</v>
      </c>
      <c r="S449" t="s">
        <v>51</v>
      </c>
      <c r="T449" t="s">
        <v>6578</v>
      </c>
      <c r="U449" t="s">
        <v>6579</v>
      </c>
      <c r="V449" t="s">
        <v>6580</v>
      </c>
      <c r="X449" t="s">
        <v>651</v>
      </c>
      <c r="Y449" t="s">
        <v>652</v>
      </c>
      <c r="Z449" t="s">
        <v>653</v>
      </c>
      <c r="AA449" t="s">
        <v>6581</v>
      </c>
      <c r="AB449" t="s">
        <v>6582</v>
      </c>
      <c r="AC449" t="s">
        <v>6583</v>
      </c>
      <c r="AD449" t="s">
        <v>6584</v>
      </c>
      <c r="AE449" t="s">
        <v>6585</v>
      </c>
      <c r="AF449" t="s">
        <v>1132</v>
      </c>
      <c r="AG449" t="s">
        <v>6586</v>
      </c>
      <c r="AH449" t="s">
        <v>6587</v>
      </c>
      <c r="AM449" t="s">
        <v>6588</v>
      </c>
    </row>
    <row r="450" spans="1:39">
      <c r="A450" t="s">
        <v>6589</v>
      </c>
      <c r="B450" t="s">
        <v>6590</v>
      </c>
      <c r="C450" t="s">
        <v>41</v>
      </c>
      <c r="D450" t="s">
        <v>2468</v>
      </c>
      <c r="E450" t="s">
        <v>43</v>
      </c>
      <c r="F450" t="s">
        <v>44</v>
      </c>
      <c r="G450" t="s">
        <v>6591</v>
      </c>
      <c r="H450" t="s">
        <v>6592</v>
      </c>
      <c r="I450" t="s">
        <v>684</v>
      </c>
      <c r="J450" t="s">
        <v>5940</v>
      </c>
      <c r="K450" t="s">
        <v>1390</v>
      </c>
      <c r="L450" t="s">
        <v>64</v>
      </c>
      <c r="M450" t="s">
        <v>6593</v>
      </c>
      <c r="N450" t="s">
        <v>48</v>
      </c>
      <c r="O450" t="s">
        <v>6594</v>
      </c>
      <c r="P450" t="s">
        <v>6595</v>
      </c>
      <c r="Q450" t="s">
        <v>51</v>
      </c>
      <c r="R450" t="s">
        <v>51</v>
      </c>
      <c r="S450" t="s">
        <v>51</v>
      </c>
      <c r="T450" t="s">
        <v>498</v>
      </c>
      <c r="U450" t="s">
        <v>6596</v>
      </c>
      <c r="V450" t="s">
        <v>6597</v>
      </c>
      <c r="W450" t="s">
        <v>4088</v>
      </c>
      <c r="X450" t="s">
        <v>6598</v>
      </c>
      <c r="Y450" t="s">
        <v>420</v>
      </c>
      <c r="Z450" t="s">
        <v>67</v>
      </c>
      <c r="AA450" t="s">
        <v>6599</v>
      </c>
      <c r="AB450" t="s">
        <v>215</v>
      </c>
      <c r="AC450" t="s">
        <v>6600</v>
      </c>
      <c r="AD450" t="s">
        <v>6601</v>
      </c>
      <c r="AE450" t="s">
        <v>6599</v>
      </c>
      <c r="AF450" t="s">
        <v>215</v>
      </c>
      <c r="AG450" t="s">
        <v>6600</v>
      </c>
      <c r="AH450" t="s">
        <v>6601</v>
      </c>
      <c r="AL450" t="s">
        <v>6602</v>
      </c>
      <c r="AM450" t="s">
        <v>6603</v>
      </c>
    </row>
    <row r="451" spans="1:39">
      <c r="A451" t="s">
        <v>6604</v>
      </c>
      <c r="B451" t="s">
        <v>6605</v>
      </c>
      <c r="C451" t="s">
        <v>41</v>
      </c>
      <c r="D451" t="s">
        <v>2468</v>
      </c>
      <c r="E451" t="s">
        <v>43</v>
      </c>
      <c r="F451" t="s">
        <v>44</v>
      </c>
      <c r="G451" t="s">
        <v>6606</v>
      </c>
      <c r="H451" t="s">
        <v>6607</v>
      </c>
      <c r="I451" t="s">
        <v>2998</v>
      </c>
      <c r="J451" t="s">
        <v>6608</v>
      </c>
      <c r="K451" t="s">
        <v>1390</v>
      </c>
      <c r="L451" t="s">
        <v>64</v>
      </c>
      <c r="M451" t="s">
        <v>6609</v>
      </c>
      <c r="N451" t="s">
        <v>48</v>
      </c>
      <c r="O451" t="s">
        <v>6610</v>
      </c>
      <c r="P451" t="s">
        <v>6611</v>
      </c>
      <c r="Q451" t="s">
        <v>51</v>
      </c>
      <c r="R451" t="s">
        <v>51</v>
      </c>
      <c r="S451" t="s">
        <v>51</v>
      </c>
      <c r="T451" t="s">
        <v>3874</v>
      </c>
      <c r="U451" t="s">
        <v>6612</v>
      </c>
      <c r="V451" t="s">
        <v>6613</v>
      </c>
      <c r="W451" t="s">
        <v>6614</v>
      </c>
      <c r="X451" t="s">
        <v>6615</v>
      </c>
      <c r="Y451" t="s">
        <v>142</v>
      </c>
      <c r="Z451" t="s">
        <v>6616</v>
      </c>
      <c r="AA451" t="s">
        <v>6617</v>
      </c>
      <c r="AB451" t="s">
        <v>1534</v>
      </c>
      <c r="AC451" t="s">
        <v>6618</v>
      </c>
      <c r="AD451" t="s">
        <v>6619</v>
      </c>
      <c r="AE451" t="s">
        <v>6620</v>
      </c>
      <c r="AF451" t="s">
        <v>598</v>
      </c>
      <c r="AG451" t="s">
        <v>6618</v>
      </c>
      <c r="AH451" t="s">
        <v>6621</v>
      </c>
      <c r="AM451" t="s">
        <v>6622</v>
      </c>
    </row>
    <row r="452" spans="1:39">
      <c r="A452" t="s">
        <v>6604</v>
      </c>
      <c r="B452" t="s">
        <v>6623</v>
      </c>
      <c r="C452" t="s">
        <v>41</v>
      </c>
      <c r="D452" t="s">
        <v>2468</v>
      </c>
      <c r="E452" t="s">
        <v>72</v>
      </c>
      <c r="F452" t="s">
        <v>44</v>
      </c>
      <c r="G452" t="s">
        <v>6624</v>
      </c>
      <c r="H452" t="s">
        <v>6625</v>
      </c>
      <c r="I452" t="s">
        <v>3843</v>
      </c>
      <c r="J452" t="s">
        <v>3844</v>
      </c>
      <c r="K452" t="s">
        <v>102</v>
      </c>
      <c r="L452" t="s">
        <v>48</v>
      </c>
      <c r="M452" t="s">
        <v>6626</v>
      </c>
      <c r="N452" t="s">
        <v>48</v>
      </c>
      <c r="O452" t="s">
        <v>6627</v>
      </c>
      <c r="P452" t="s">
        <v>6611</v>
      </c>
      <c r="Q452" t="s">
        <v>51</v>
      </c>
      <c r="R452" t="s">
        <v>51</v>
      </c>
      <c r="S452" t="s">
        <v>51</v>
      </c>
      <c r="T452" t="s">
        <v>3874</v>
      </c>
      <c r="U452" t="s">
        <v>6612</v>
      </c>
      <c r="V452" t="s">
        <v>6613</v>
      </c>
      <c r="W452" t="s">
        <v>6614</v>
      </c>
      <c r="X452" t="s">
        <v>6615</v>
      </c>
      <c r="Y452" t="s">
        <v>142</v>
      </c>
      <c r="Z452" t="s">
        <v>6616</v>
      </c>
      <c r="AA452" t="s">
        <v>6617</v>
      </c>
      <c r="AB452" t="s">
        <v>1534</v>
      </c>
      <c r="AC452" t="s">
        <v>6618</v>
      </c>
      <c r="AD452" t="s">
        <v>6619</v>
      </c>
      <c r="AE452" t="s">
        <v>6620</v>
      </c>
      <c r="AF452" t="s">
        <v>598</v>
      </c>
      <c r="AG452" t="s">
        <v>6618</v>
      </c>
      <c r="AH452" t="s">
        <v>6621</v>
      </c>
      <c r="AM452" t="s">
        <v>6628</v>
      </c>
    </row>
    <row r="453" spans="1:39">
      <c r="A453" t="s">
        <v>6629</v>
      </c>
      <c r="B453" t="s">
        <v>6630</v>
      </c>
      <c r="C453" t="s">
        <v>41</v>
      </c>
      <c r="D453" t="s">
        <v>2468</v>
      </c>
      <c r="E453" t="s">
        <v>43</v>
      </c>
      <c r="F453" t="s">
        <v>44</v>
      </c>
      <c r="G453" t="s">
        <v>6631</v>
      </c>
      <c r="H453" t="s">
        <v>6632</v>
      </c>
      <c r="I453" t="s">
        <v>3515</v>
      </c>
      <c r="J453" t="s">
        <v>6633</v>
      </c>
      <c r="K453" t="s">
        <v>1041</v>
      </c>
      <c r="L453" t="s">
        <v>226</v>
      </c>
      <c r="M453" t="s">
        <v>4014</v>
      </c>
      <c r="N453" t="s">
        <v>48</v>
      </c>
      <c r="O453" t="s">
        <v>6264</v>
      </c>
      <c r="P453" t="s">
        <v>6634</v>
      </c>
      <c r="Q453" t="s">
        <v>51</v>
      </c>
      <c r="R453" t="s">
        <v>51</v>
      </c>
      <c r="S453" t="s">
        <v>51</v>
      </c>
      <c r="T453" t="s">
        <v>1669</v>
      </c>
      <c r="U453" t="s">
        <v>6635</v>
      </c>
      <c r="V453" t="s">
        <v>6636</v>
      </c>
      <c r="X453" t="s">
        <v>6376</v>
      </c>
      <c r="Y453" t="s">
        <v>1565</v>
      </c>
      <c r="Z453" t="s">
        <v>6637</v>
      </c>
      <c r="AA453" t="s">
        <v>6638</v>
      </c>
      <c r="AB453" t="s">
        <v>215</v>
      </c>
      <c r="AC453" t="s">
        <v>6639</v>
      </c>
      <c r="AD453" t="s">
        <v>6640</v>
      </c>
      <c r="AE453" t="s">
        <v>6641</v>
      </c>
      <c r="AF453" t="s">
        <v>1174</v>
      </c>
      <c r="AG453" t="s">
        <v>6642</v>
      </c>
      <c r="AH453" t="s">
        <v>6643</v>
      </c>
      <c r="AM453" t="s">
        <v>6644</v>
      </c>
    </row>
    <row r="454" spans="1:39">
      <c r="A454" t="s">
        <v>6629</v>
      </c>
      <c r="B454" t="s">
        <v>6645</v>
      </c>
      <c r="C454" t="s">
        <v>41</v>
      </c>
      <c r="D454" t="s">
        <v>2468</v>
      </c>
      <c r="E454" t="s">
        <v>43</v>
      </c>
      <c r="F454" t="s">
        <v>44</v>
      </c>
      <c r="G454" t="s">
        <v>6646</v>
      </c>
      <c r="H454" t="s">
        <v>6647</v>
      </c>
      <c r="I454" t="s">
        <v>1023</v>
      </c>
      <c r="J454" t="s">
        <v>6648</v>
      </c>
      <c r="K454" t="s">
        <v>63</v>
      </c>
      <c r="L454" t="s">
        <v>64</v>
      </c>
      <c r="M454" t="s">
        <v>6649</v>
      </c>
      <c r="N454" t="s">
        <v>48</v>
      </c>
      <c r="O454" t="s">
        <v>6650</v>
      </c>
      <c r="P454" t="s">
        <v>6634</v>
      </c>
      <c r="Q454" t="s">
        <v>51</v>
      </c>
      <c r="R454" t="s">
        <v>51</v>
      </c>
      <c r="S454" t="s">
        <v>51</v>
      </c>
      <c r="T454" t="s">
        <v>205</v>
      </c>
      <c r="U454" t="s">
        <v>6635</v>
      </c>
      <c r="V454" t="s">
        <v>6636</v>
      </c>
      <c r="X454" t="s">
        <v>6376</v>
      </c>
      <c r="Y454" t="s">
        <v>1565</v>
      </c>
      <c r="Z454" t="s">
        <v>6637</v>
      </c>
      <c r="AA454" t="s">
        <v>6651</v>
      </c>
      <c r="AB454" t="s">
        <v>6652</v>
      </c>
      <c r="AC454" t="s">
        <v>6639</v>
      </c>
      <c r="AD454" t="s">
        <v>6653</v>
      </c>
      <c r="AE454" t="s">
        <v>6638</v>
      </c>
      <c r="AF454" t="s">
        <v>215</v>
      </c>
      <c r="AG454" t="s">
        <v>6639</v>
      </c>
      <c r="AH454" t="s">
        <v>6640</v>
      </c>
      <c r="AM454" t="s">
        <v>6654</v>
      </c>
    </row>
    <row r="455" spans="1:39">
      <c r="A455" t="s">
        <v>6629</v>
      </c>
      <c r="B455" t="s">
        <v>6655</v>
      </c>
      <c r="C455" t="s">
        <v>41</v>
      </c>
      <c r="D455" t="s">
        <v>2468</v>
      </c>
      <c r="E455" t="s">
        <v>43</v>
      </c>
      <c r="F455" t="s">
        <v>44</v>
      </c>
      <c r="G455" t="s">
        <v>6656</v>
      </c>
      <c r="H455" t="s">
        <v>6657</v>
      </c>
      <c r="I455" t="s">
        <v>5104</v>
      </c>
      <c r="J455" t="s">
        <v>5898</v>
      </c>
      <c r="K455" t="s">
        <v>63</v>
      </c>
      <c r="L455" t="s">
        <v>64</v>
      </c>
      <c r="M455" t="s">
        <v>6658</v>
      </c>
      <c r="N455" t="s">
        <v>48</v>
      </c>
      <c r="O455" t="s">
        <v>6659</v>
      </c>
      <c r="P455" t="s">
        <v>6634</v>
      </c>
      <c r="Q455" t="s">
        <v>51</v>
      </c>
      <c r="R455" t="s">
        <v>51</v>
      </c>
      <c r="S455" t="s">
        <v>51</v>
      </c>
      <c r="T455" t="s">
        <v>205</v>
      </c>
      <c r="U455" t="s">
        <v>6635</v>
      </c>
      <c r="V455" t="s">
        <v>6636</v>
      </c>
      <c r="X455" t="s">
        <v>6376</v>
      </c>
      <c r="Y455" t="s">
        <v>1565</v>
      </c>
      <c r="Z455" t="s">
        <v>6637</v>
      </c>
      <c r="AA455" t="s">
        <v>6651</v>
      </c>
      <c r="AB455" t="s">
        <v>6652</v>
      </c>
      <c r="AC455" t="s">
        <v>6639</v>
      </c>
      <c r="AD455" t="s">
        <v>6653</v>
      </c>
      <c r="AE455" t="s">
        <v>6660</v>
      </c>
      <c r="AF455" t="s">
        <v>2148</v>
      </c>
      <c r="AG455" t="s">
        <v>6639</v>
      </c>
      <c r="AH455" t="s">
        <v>6661</v>
      </c>
      <c r="AM455" t="s">
        <v>6662</v>
      </c>
    </row>
    <row r="456" spans="1:39">
      <c r="A456" t="s">
        <v>6629</v>
      </c>
      <c r="B456" t="s">
        <v>4019</v>
      </c>
      <c r="C456" t="s">
        <v>41</v>
      </c>
      <c r="D456" t="s">
        <v>2468</v>
      </c>
      <c r="E456" t="s">
        <v>72</v>
      </c>
      <c r="F456" t="s">
        <v>44</v>
      </c>
      <c r="G456" t="s">
        <v>6663</v>
      </c>
      <c r="H456" t="s">
        <v>6664</v>
      </c>
      <c r="I456" t="s">
        <v>1235</v>
      </c>
      <c r="J456" t="s">
        <v>4023</v>
      </c>
      <c r="K456" t="s">
        <v>102</v>
      </c>
      <c r="L456" t="s">
        <v>48</v>
      </c>
      <c r="M456" t="s">
        <v>4024</v>
      </c>
      <c r="N456" t="s">
        <v>48</v>
      </c>
      <c r="O456" t="s">
        <v>3806</v>
      </c>
      <c r="P456" t="s">
        <v>6634</v>
      </c>
      <c r="Q456" t="s">
        <v>51</v>
      </c>
      <c r="R456" t="s">
        <v>51</v>
      </c>
      <c r="S456" t="s">
        <v>51</v>
      </c>
      <c r="T456" t="s">
        <v>1669</v>
      </c>
      <c r="U456" t="s">
        <v>6635</v>
      </c>
      <c r="V456" t="s">
        <v>6636</v>
      </c>
      <c r="X456" t="s">
        <v>6376</v>
      </c>
      <c r="Y456" t="s">
        <v>1565</v>
      </c>
      <c r="Z456" t="s">
        <v>6637</v>
      </c>
      <c r="AA456" t="s">
        <v>6638</v>
      </c>
      <c r="AB456" t="s">
        <v>215</v>
      </c>
      <c r="AC456" t="s">
        <v>6639</v>
      </c>
      <c r="AD456" t="s">
        <v>6640</v>
      </c>
      <c r="AE456" t="s">
        <v>6665</v>
      </c>
      <c r="AF456" t="s">
        <v>1455</v>
      </c>
      <c r="AG456" t="s">
        <v>6639</v>
      </c>
      <c r="AH456" t="s">
        <v>6666</v>
      </c>
      <c r="AM456" t="s">
        <v>6667</v>
      </c>
    </row>
    <row r="457" spans="1:39">
      <c r="A457" t="s">
        <v>6629</v>
      </c>
      <c r="B457" t="s">
        <v>6668</v>
      </c>
      <c r="C457" t="s">
        <v>41</v>
      </c>
      <c r="D457" t="s">
        <v>2468</v>
      </c>
      <c r="E457" t="s">
        <v>72</v>
      </c>
      <c r="F457" t="s">
        <v>44</v>
      </c>
      <c r="G457" t="s">
        <v>6669</v>
      </c>
      <c r="H457" t="s">
        <v>6670</v>
      </c>
      <c r="I457" t="s">
        <v>2861</v>
      </c>
      <c r="J457" t="s">
        <v>2862</v>
      </c>
      <c r="K457" t="s">
        <v>102</v>
      </c>
      <c r="L457" t="s">
        <v>48</v>
      </c>
      <c r="M457" t="s">
        <v>6671</v>
      </c>
      <c r="N457" t="s">
        <v>48</v>
      </c>
      <c r="O457" t="s">
        <v>3813</v>
      </c>
      <c r="P457" t="s">
        <v>6634</v>
      </c>
      <c r="Q457" t="s">
        <v>51</v>
      </c>
      <c r="R457" t="s">
        <v>51</v>
      </c>
      <c r="S457" t="s">
        <v>51</v>
      </c>
      <c r="T457" t="s">
        <v>1669</v>
      </c>
      <c r="U457" t="s">
        <v>6635</v>
      </c>
      <c r="V457" t="s">
        <v>6636</v>
      </c>
      <c r="X457" t="s">
        <v>6376</v>
      </c>
      <c r="Y457" t="s">
        <v>1565</v>
      </c>
      <c r="Z457" t="s">
        <v>6637</v>
      </c>
      <c r="AA457" t="s">
        <v>6638</v>
      </c>
      <c r="AB457" t="s">
        <v>215</v>
      </c>
      <c r="AC457" t="s">
        <v>6639</v>
      </c>
      <c r="AD457" t="s">
        <v>6640</v>
      </c>
      <c r="AE457" t="s">
        <v>6638</v>
      </c>
      <c r="AF457" t="s">
        <v>215</v>
      </c>
      <c r="AG457" t="s">
        <v>6639</v>
      </c>
      <c r="AH457" t="s">
        <v>6640</v>
      </c>
      <c r="AM457" t="s">
        <v>6672</v>
      </c>
    </row>
    <row r="458" spans="1:39">
      <c r="A458" t="s">
        <v>6673</v>
      </c>
      <c r="B458" t="s">
        <v>6674</v>
      </c>
      <c r="C458" t="s">
        <v>41</v>
      </c>
      <c r="D458" t="s">
        <v>2468</v>
      </c>
      <c r="E458" t="s">
        <v>43</v>
      </c>
      <c r="F458" t="s">
        <v>44</v>
      </c>
      <c r="G458" t="s">
        <v>6675</v>
      </c>
      <c r="H458" t="s">
        <v>6676</v>
      </c>
      <c r="I458" t="s">
        <v>6677</v>
      </c>
      <c r="J458" t="s">
        <v>6678</v>
      </c>
      <c r="K458" t="s">
        <v>63</v>
      </c>
      <c r="L458" t="s">
        <v>64</v>
      </c>
      <c r="M458" t="s">
        <v>6679</v>
      </c>
      <c r="N458" t="s">
        <v>48</v>
      </c>
      <c r="O458" t="s">
        <v>6680</v>
      </c>
      <c r="P458" t="s">
        <v>6681</v>
      </c>
      <c r="Q458" t="s">
        <v>51</v>
      </c>
      <c r="R458" t="s">
        <v>51</v>
      </c>
      <c r="S458" t="s">
        <v>51</v>
      </c>
      <c r="T458" t="s">
        <v>751</v>
      </c>
      <c r="U458" t="s">
        <v>6682</v>
      </c>
      <c r="V458" t="s">
        <v>6683</v>
      </c>
      <c r="X458" t="s">
        <v>6684</v>
      </c>
      <c r="Y458" t="s">
        <v>573</v>
      </c>
      <c r="Z458" t="s">
        <v>67</v>
      </c>
      <c r="AA458" t="s">
        <v>6685</v>
      </c>
      <c r="AB458" t="s">
        <v>6686</v>
      </c>
      <c r="AC458" t="s">
        <v>6687</v>
      </c>
      <c r="AD458" t="s">
        <v>6688</v>
      </c>
      <c r="AE458" t="s">
        <v>6689</v>
      </c>
      <c r="AF458" t="s">
        <v>215</v>
      </c>
      <c r="AG458" t="s">
        <v>6687</v>
      </c>
      <c r="AH458" t="s">
        <v>6688</v>
      </c>
      <c r="AL458" t="s">
        <v>6690</v>
      </c>
      <c r="AM458" t="s">
        <v>6691</v>
      </c>
    </row>
    <row r="459" spans="1:39">
      <c r="A459" t="s">
        <v>6692</v>
      </c>
      <c r="B459" t="s">
        <v>6693</v>
      </c>
      <c r="C459" t="s">
        <v>41</v>
      </c>
      <c r="D459" t="s">
        <v>2468</v>
      </c>
      <c r="E459" t="s">
        <v>72</v>
      </c>
      <c r="F459" t="s">
        <v>246</v>
      </c>
      <c r="G459" t="s">
        <v>6694</v>
      </c>
      <c r="H459" t="s">
        <v>6695</v>
      </c>
      <c r="I459" t="s">
        <v>2312</v>
      </c>
      <c r="J459" t="s">
        <v>1301</v>
      </c>
      <c r="K459" t="s">
        <v>2493</v>
      </c>
      <c r="L459" t="s">
        <v>48</v>
      </c>
      <c r="M459" t="s">
        <v>6696</v>
      </c>
      <c r="N459" t="s">
        <v>48</v>
      </c>
      <c r="O459" t="s">
        <v>6697</v>
      </c>
      <c r="P459" t="s">
        <v>6698</v>
      </c>
      <c r="Q459" t="s">
        <v>51</v>
      </c>
      <c r="R459" t="s">
        <v>51</v>
      </c>
      <c r="S459" t="s">
        <v>51</v>
      </c>
      <c r="T459" t="s">
        <v>3073</v>
      </c>
      <c r="U459" t="s">
        <v>6699</v>
      </c>
      <c r="V459" t="s">
        <v>6700</v>
      </c>
      <c r="X459" t="s">
        <v>6701</v>
      </c>
      <c r="Y459" t="s">
        <v>87</v>
      </c>
      <c r="Z459" t="s">
        <v>6702</v>
      </c>
      <c r="AA459" t="s">
        <v>6703</v>
      </c>
      <c r="AB459" t="s">
        <v>1627</v>
      </c>
      <c r="AC459" t="s">
        <v>6704</v>
      </c>
      <c r="AD459" t="s">
        <v>6705</v>
      </c>
      <c r="AE459" t="s">
        <v>6706</v>
      </c>
      <c r="AF459" t="s">
        <v>145</v>
      </c>
      <c r="AG459" t="s">
        <v>6707</v>
      </c>
      <c r="AH459" t="s">
        <v>6708</v>
      </c>
      <c r="AI459" t="s">
        <v>6709</v>
      </c>
      <c r="AJ459" t="s">
        <v>6710</v>
      </c>
      <c r="AK459" t="s">
        <v>6711</v>
      </c>
      <c r="AM459" t="s">
        <v>6712</v>
      </c>
    </row>
    <row r="460" spans="1:39">
      <c r="A460" t="s">
        <v>6713</v>
      </c>
      <c r="B460" t="s">
        <v>6714</v>
      </c>
      <c r="C460" t="s">
        <v>41</v>
      </c>
      <c r="D460" t="s">
        <v>2468</v>
      </c>
      <c r="E460" t="s">
        <v>43</v>
      </c>
      <c r="F460" t="s">
        <v>44</v>
      </c>
      <c r="G460" t="s">
        <v>6715</v>
      </c>
      <c r="H460" t="s">
        <v>6716</v>
      </c>
      <c r="I460" t="s">
        <v>2603</v>
      </c>
      <c r="J460" t="s">
        <v>6717</v>
      </c>
      <c r="K460" t="s">
        <v>63</v>
      </c>
      <c r="L460" t="s">
        <v>64</v>
      </c>
      <c r="M460" t="s">
        <v>6718</v>
      </c>
      <c r="N460" t="s">
        <v>48</v>
      </c>
      <c r="O460" t="s">
        <v>6719</v>
      </c>
      <c r="P460" t="s">
        <v>6720</v>
      </c>
      <c r="Q460" t="s">
        <v>51</v>
      </c>
      <c r="R460" t="s">
        <v>51</v>
      </c>
      <c r="S460" t="s">
        <v>51</v>
      </c>
      <c r="T460" t="s">
        <v>1164</v>
      </c>
      <c r="U460" t="s">
        <v>6721</v>
      </c>
      <c r="V460" t="s">
        <v>6722</v>
      </c>
      <c r="X460" t="s">
        <v>6723</v>
      </c>
      <c r="Y460" t="s">
        <v>573</v>
      </c>
      <c r="Z460" t="s">
        <v>6724</v>
      </c>
      <c r="AA460" t="s">
        <v>6725</v>
      </c>
      <c r="AB460" t="s">
        <v>215</v>
      </c>
      <c r="AC460" t="s">
        <v>6726</v>
      </c>
      <c r="AD460" t="s">
        <v>6727</v>
      </c>
      <c r="AE460" t="s">
        <v>6728</v>
      </c>
      <c r="AF460" t="s">
        <v>6729</v>
      </c>
      <c r="AG460" t="s">
        <v>6726</v>
      </c>
      <c r="AH460" t="s">
        <v>6730</v>
      </c>
      <c r="AM460" t="s">
        <v>6714</v>
      </c>
    </row>
    <row r="461" spans="1:39">
      <c r="A461" t="s">
        <v>6731</v>
      </c>
      <c r="B461" t="s">
        <v>6732</v>
      </c>
      <c r="C461" t="s">
        <v>41</v>
      </c>
      <c r="D461" t="s">
        <v>2468</v>
      </c>
      <c r="E461" t="s">
        <v>72</v>
      </c>
      <c r="F461" t="s">
        <v>246</v>
      </c>
      <c r="G461" t="s">
        <v>6733</v>
      </c>
      <c r="H461" t="s">
        <v>6734</v>
      </c>
      <c r="I461" t="s">
        <v>2312</v>
      </c>
      <c r="J461" t="s">
        <v>1301</v>
      </c>
      <c r="K461" t="s">
        <v>2493</v>
      </c>
      <c r="L461" t="s">
        <v>48</v>
      </c>
      <c r="M461" t="s">
        <v>6735</v>
      </c>
      <c r="N461" t="s">
        <v>48</v>
      </c>
      <c r="O461" t="s">
        <v>6736</v>
      </c>
      <c r="P461" t="s">
        <v>6737</v>
      </c>
      <c r="Q461" t="s">
        <v>51</v>
      </c>
      <c r="R461" t="s">
        <v>51</v>
      </c>
      <c r="S461" t="s">
        <v>51</v>
      </c>
      <c r="T461" t="s">
        <v>2417</v>
      </c>
      <c r="U461" t="s">
        <v>6738</v>
      </c>
      <c r="V461" t="s">
        <v>6739</v>
      </c>
      <c r="W461" t="s">
        <v>6740</v>
      </c>
      <c r="X461" t="s">
        <v>6741</v>
      </c>
      <c r="Y461" t="s">
        <v>652</v>
      </c>
      <c r="Z461" t="s">
        <v>6742</v>
      </c>
      <c r="AA461" t="s">
        <v>6743</v>
      </c>
      <c r="AB461" t="s">
        <v>6744</v>
      </c>
      <c r="AC461" t="s">
        <v>6745</v>
      </c>
      <c r="AD461" t="s">
        <v>6746</v>
      </c>
      <c r="AE461" t="s">
        <v>6747</v>
      </c>
      <c r="AF461" t="s">
        <v>1132</v>
      </c>
      <c r="AG461" t="s">
        <v>6748</v>
      </c>
      <c r="AH461" t="s">
        <v>6749</v>
      </c>
      <c r="AI461" t="s">
        <v>3610</v>
      </c>
      <c r="AJ461" t="s">
        <v>6750</v>
      </c>
      <c r="AK461" t="s">
        <v>6751</v>
      </c>
      <c r="AM461" t="s">
        <v>6752</v>
      </c>
    </row>
    <row r="462" spans="1:39">
      <c r="A462" t="s">
        <v>6731</v>
      </c>
      <c r="B462" t="s">
        <v>6753</v>
      </c>
      <c r="C462" t="s">
        <v>41</v>
      </c>
      <c r="D462" t="s">
        <v>2468</v>
      </c>
      <c r="E462" t="s">
        <v>72</v>
      </c>
      <c r="F462" t="s">
        <v>246</v>
      </c>
      <c r="G462" t="s">
        <v>6754</v>
      </c>
      <c r="H462" t="s">
        <v>6755</v>
      </c>
      <c r="I462" t="s">
        <v>2312</v>
      </c>
      <c r="J462" t="s">
        <v>1301</v>
      </c>
      <c r="K462" t="s">
        <v>2493</v>
      </c>
      <c r="L462" t="s">
        <v>48</v>
      </c>
      <c r="M462" t="s">
        <v>2494</v>
      </c>
      <c r="N462" t="s">
        <v>48</v>
      </c>
      <c r="O462" t="s">
        <v>6756</v>
      </c>
      <c r="P462" t="s">
        <v>6737</v>
      </c>
      <c r="Q462" t="s">
        <v>51</v>
      </c>
      <c r="R462" t="s">
        <v>51</v>
      </c>
      <c r="S462" t="s">
        <v>51</v>
      </c>
      <c r="T462" t="s">
        <v>6757</v>
      </c>
      <c r="U462" t="s">
        <v>6738</v>
      </c>
      <c r="V462" t="s">
        <v>6739</v>
      </c>
      <c r="W462" t="s">
        <v>6740</v>
      </c>
      <c r="X462" t="s">
        <v>6741</v>
      </c>
      <c r="Y462" t="s">
        <v>652</v>
      </c>
      <c r="Z462" t="s">
        <v>6742</v>
      </c>
      <c r="AA462" t="s">
        <v>6743</v>
      </c>
      <c r="AB462" t="s">
        <v>6744</v>
      </c>
      <c r="AC462" t="s">
        <v>6745</v>
      </c>
      <c r="AD462" t="s">
        <v>6746</v>
      </c>
      <c r="AE462" t="s">
        <v>6758</v>
      </c>
      <c r="AF462" t="s">
        <v>6759</v>
      </c>
      <c r="AG462" t="s">
        <v>6760</v>
      </c>
      <c r="AH462" t="s">
        <v>6761</v>
      </c>
      <c r="AI462" t="s">
        <v>6455</v>
      </c>
      <c r="AJ462" t="s">
        <v>6762</v>
      </c>
      <c r="AK462" t="s">
        <v>6763</v>
      </c>
      <c r="AM462" t="s">
        <v>6764</v>
      </c>
    </row>
    <row r="463" spans="1:39">
      <c r="A463" t="s">
        <v>6731</v>
      </c>
      <c r="B463" t="s">
        <v>6765</v>
      </c>
      <c r="C463" t="s">
        <v>41</v>
      </c>
      <c r="D463" t="s">
        <v>2468</v>
      </c>
      <c r="E463" t="s">
        <v>72</v>
      </c>
      <c r="F463" t="s">
        <v>44</v>
      </c>
      <c r="G463" t="s">
        <v>6766</v>
      </c>
      <c r="H463" t="s">
        <v>6767</v>
      </c>
      <c r="I463" t="s">
        <v>2571</v>
      </c>
      <c r="J463" t="s">
        <v>999</v>
      </c>
      <c r="K463" t="s">
        <v>77</v>
      </c>
      <c r="L463" t="s">
        <v>78</v>
      </c>
      <c r="M463" t="s">
        <v>6768</v>
      </c>
      <c r="N463" t="s">
        <v>48</v>
      </c>
      <c r="O463" t="s">
        <v>6769</v>
      </c>
      <c r="P463" t="s">
        <v>6737</v>
      </c>
      <c r="Q463" t="s">
        <v>51</v>
      </c>
      <c r="R463" t="s">
        <v>51</v>
      </c>
      <c r="S463" t="s">
        <v>51</v>
      </c>
      <c r="T463" t="s">
        <v>1780</v>
      </c>
      <c r="U463" t="s">
        <v>6738</v>
      </c>
      <c r="V463" t="s">
        <v>6739</v>
      </c>
      <c r="W463" t="s">
        <v>6740</v>
      </c>
      <c r="X463" t="s">
        <v>6741</v>
      </c>
      <c r="Y463" t="s">
        <v>652</v>
      </c>
      <c r="Z463" t="s">
        <v>6742</v>
      </c>
      <c r="AA463" t="s">
        <v>6770</v>
      </c>
      <c r="AB463" t="s">
        <v>6771</v>
      </c>
      <c r="AC463" t="s">
        <v>6745</v>
      </c>
      <c r="AD463" t="s">
        <v>6746</v>
      </c>
      <c r="AE463" t="s">
        <v>6772</v>
      </c>
      <c r="AF463" t="s">
        <v>6773</v>
      </c>
      <c r="AG463" t="s">
        <v>6748</v>
      </c>
      <c r="AH463" t="s">
        <v>6774</v>
      </c>
      <c r="AM463" t="s">
        <v>6775</v>
      </c>
    </row>
    <row r="464" spans="1:39">
      <c r="A464" t="s">
        <v>6731</v>
      </c>
      <c r="B464" t="s">
        <v>6776</v>
      </c>
      <c r="C464" t="s">
        <v>41</v>
      </c>
      <c r="D464" t="s">
        <v>2468</v>
      </c>
      <c r="E464" t="s">
        <v>72</v>
      </c>
      <c r="F464" t="s">
        <v>44</v>
      </c>
      <c r="G464" t="s">
        <v>6777</v>
      </c>
      <c r="H464" t="s">
        <v>6778</v>
      </c>
      <c r="I464" t="s">
        <v>622</v>
      </c>
      <c r="J464" t="s">
        <v>6779</v>
      </c>
      <c r="K464" t="s">
        <v>132</v>
      </c>
      <c r="L464" t="s">
        <v>48</v>
      </c>
      <c r="M464" t="s">
        <v>4271</v>
      </c>
      <c r="N464" t="s">
        <v>48</v>
      </c>
      <c r="O464" t="s">
        <v>6780</v>
      </c>
      <c r="P464" t="s">
        <v>6737</v>
      </c>
      <c r="Q464" t="s">
        <v>51</v>
      </c>
      <c r="R464" t="s">
        <v>51</v>
      </c>
      <c r="S464" t="s">
        <v>51</v>
      </c>
      <c r="T464" t="s">
        <v>1998</v>
      </c>
      <c r="U464" t="s">
        <v>6738</v>
      </c>
      <c r="V464" t="s">
        <v>6739</v>
      </c>
      <c r="W464" t="s">
        <v>6740</v>
      </c>
      <c r="X464" t="s">
        <v>6741</v>
      </c>
      <c r="Y464" t="s">
        <v>652</v>
      </c>
      <c r="Z464" t="s">
        <v>6742</v>
      </c>
      <c r="AA464" t="s">
        <v>6770</v>
      </c>
      <c r="AB464" t="s">
        <v>6771</v>
      </c>
      <c r="AC464" t="s">
        <v>6745</v>
      </c>
      <c r="AD464" t="s">
        <v>6746</v>
      </c>
      <c r="AE464" t="s">
        <v>6781</v>
      </c>
      <c r="AF464" t="s">
        <v>1132</v>
      </c>
      <c r="AG464" t="s">
        <v>6748</v>
      </c>
      <c r="AH464" t="s">
        <v>6782</v>
      </c>
      <c r="AM464" t="s">
        <v>6783</v>
      </c>
    </row>
    <row r="465" spans="1:39">
      <c r="A465" t="s">
        <v>6784</v>
      </c>
      <c r="B465" t="s">
        <v>6785</v>
      </c>
      <c r="C465" t="s">
        <v>41</v>
      </c>
      <c r="D465" t="s">
        <v>2468</v>
      </c>
      <c r="E465" t="s">
        <v>43</v>
      </c>
      <c r="F465" t="s">
        <v>44</v>
      </c>
      <c r="G465" t="s">
        <v>6786</v>
      </c>
      <c r="H465" t="s">
        <v>6787</v>
      </c>
      <c r="I465" t="s">
        <v>6788</v>
      </c>
      <c r="J465" t="s">
        <v>6789</v>
      </c>
      <c r="K465" t="s">
        <v>225</v>
      </c>
      <c r="L465" t="s">
        <v>226</v>
      </c>
      <c r="M465" t="s">
        <v>6790</v>
      </c>
      <c r="N465" t="s">
        <v>48</v>
      </c>
      <c r="O465" t="s">
        <v>6791</v>
      </c>
      <c r="P465" t="s">
        <v>6792</v>
      </c>
      <c r="Q465" t="s">
        <v>51</v>
      </c>
      <c r="R465" t="s">
        <v>51</v>
      </c>
      <c r="S465" t="s">
        <v>51</v>
      </c>
      <c r="T465" t="s">
        <v>416</v>
      </c>
      <c r="U465" t="s">
        <v>6793</v>
      </c>
      <c r="V465" t="s">
        <v>6794</v>
      </c>
      <c r="W465" t="s">
        <v>6795</v>
      </c>
      <c r="X465" t="s">
        <v>629</v>
      </c>
      <c r="Y465" t="s">
        <v>87</v>
      </c>
      <c r="Z465" t="s">
        <v>67</v>
      </c>
      <c r="AA465" t="s">
        <v>6796</v>
      </c>
      <c r="AB465" t="s">
        <v>215</v>
      </c>
      <c r="AC465" t="s">
        <v>6797</v>
      </c>
      <c r="AD465" t="s">
        <v>6798</v>
      </c>
      <c r="AE465" t="s">
        <v>6796</v>
      </c>
      <c r="AF465" t="s">
        <v>215</v>
      </c>
      <c r="AG465" t="s">
        <v>6797</v>
      </c>
      <c r="AH465" t="s">
        <v>6798</v>
      </c>
      <c r="AL465" t="s">
        <v>6799</v>
      </c>
      <c r="AM465" t="s">
        <v>6800</v>
      </c>
    </row>
    <row r="466" spans="1:39">
      <c r="A466" t="s">
        <v>6801</v>
      </c>
      <c r="B466" t="s">
        <v>6802</v>
      </c>
      <c r="C466" t="s">
        <v>41</v>
      </c>
      <c r="D466" t="s">
        <v>2468</v>
      </c>
      <c r="E466" t="s">
        <v>72</v>
      </c>
      <c r="F466" t="s">
        <v>44</v>
      </c>
      <c r="G466" t="s">
        <v>6803</v>
      </c>
      <c r="H466" t="s">
        <v>6804</v>
      </c>
      <c r="I466" t="s">
        <v>5555</v>
      </c>
      <c r="J466" t="s">
        <v>5556</v>
      </c>
      <c r="K466" t="s">
        <v>102</v>
      </c>
      <c r="L466" t="s">
        <v>48</v>
      </c>
      <c r="M466" t="s">
        <v>6805</v>
      </c>
      <c r="N466" t="s">
        <v>48</v>
      </c>
      <c r="O466" t="s">
        <v>6806</v>
      </c>
      <c r="P466" t="s">
        <v>6807</v>
      </c>
      <c r="Q466" t="s">
        <v>51</v>
      </c>
      <c r="R466" t="s">
        <v>51</v>
      </c>
      <c r="S466" t="s">
        <v>51</v>
      </c>
      <c r="T466" t="s">
        <v>1872</v>
      </c>
      <c r="U466" t="s">
        <v>6808</v>
      </c>
      <c r="V466" t="s">
        <v>6809</v>
      </c>
      <c r="X466" t="s">
        <v>2436</v>
      </c>
      <c r="Y466" t="s">
        <v>652</v>
      </c>
      <c r="Z466" t="s">
        <v>6810</v>
      </c>
      <c r="AA466" t="s">
        <v>6811</v>
      </c>
      <c r="AB466" t="s">
        <v>6812</v>
      </c>
      <c r="AC466" t="s">
        <v>6813</v>
      </c>
      <c r="AD466" t="s">
        <v>6814</v>
      </c>
      <c r="AE466" t="s">
        <v>6815</v>
      </c>
      <c r="AF466" t="s">
        <v>6816</v>
      </c>
      <c r="AG466" t="s">
        <v>6813</v>
      </c>
      <c r="AH466" t="s">
        <v>6817</v>
      </c>
      <c r="AM466" t="s">
        <v>6818</v>
      </c>
    </row>
    <row r="467" spans="1:39">
      <c r="A467" t="s">
        <v>6801</v>
      </c>
      <c r="B467" t="s">
        <v>6819</v>
      </c>
      <c r="C467" t="s">
        <v>41</v>
      </c>
      <c r="D467" t="s">
        <v>2468</v>
      </c>
      <c r="E467" t="s">
        <v>72</v>
      </c>
      <c r="F467" t="s">
        <v>44</v>
      </c>
      <c r="G467" t="s">
        <v>6820</v>
      </c>
      <c r="H467" t="s">
        <v>6821</v>
      </c>
      <c r="I467" t="s">
        <v>6822</v>
      </c>
      <c r="J467" t="s">
        <v>1903</v>
      </c>
      <c r="K467" t="s">
        <v>276</v>
      </c>
      <c r="L467" t="s">
        <v>78</v>
      </c>
      <c r="M467" t="s">
        <v>6823</v>
      </c>
      <c r="N467" t="s">
        <v>48</v>
      </c>
      <c r="O467" t="s">
        <v>6824</v>
      </c>
      <c r="P467" t="s">
        <v>6807</v>
      </c>
      <c r="Q467" t="s">
        <v>51</v>
      </c>
      <c r="R467" t="s">
        <v>51</v>
      </c>
      <c r="S467" t="s">
        <v>51</v>
      </c>
      <c r="T467" t="s">
        <v>1872</v>
      </c>
      <c r="U467" t="s">
        <v>6808</v>
      </c>
      <c r="V467" t="s">
        <v>6809</v>
      </c>
      <c r="X467" t="s">
        <v>2436</v>
      </c>
      <c r="Y467" t="s">
        <v>652</v>
      </c>
      <c r="Z467" t="s">
        <v>6810</v>
      </c>
      <c r="AA467" t="s">
        <v>6825</v>
      </c>
      <c r="AB467" t="s">
        <v>655</v>
      </c>
      <c r="AC467" t="s">
        <v>6813</v>
      </c>
      <c r="AD467" t="s">
        <v>6826</v>
      </c>
      <c r="AE467" t="s">
        <v>6827</v>
      </c>
      <c r="AF467" t="s">
        <v>466</v>
      </c>
      <c r="AG467" t="s">
        <v>6813</v>
      </c>
      <c r="AH467" t="s">
        <v>6828</v>
      </c>
      <c r="AM467" t="s">
        <v>6829</v>
      </c>
    </row>
    <row r="468" spans="1:39">
      <c r="A468" t="s">
        <v>6830</v>
      </c>
      <c r="B468" t="s">
        <v>6831</v>
      </c>
      <c r="C468" t="s">
        <v>41</v>
      </c>
      <c r="D468" t="s">
        <v>2468</v>
      </c>
      <c r="E468" t="s">
        <v>72</v>
      </c>
      <c r="F468" t="s">
        <v>44</v>
      </c>
      <c r="G468" t="s">
        <v>6832</v>
      </c>
      <c r="H468" t="s">
        <v>6833</v>
      </c>
      <c r="I468" t="s">
        <v>2522</v>
      </c>
      <c r="J468" t="s">
        <v>178</v>
      </c>
      <c r="K468" t="s">
        <v>77</v>
      </c>
      <c r="L468" t="s">
        <v>78</v>
      </c>
      <c r="M468" t="s">
        <v>4184</v>
      </c>
      <c r="N468" t="s">
        <v>48</v>
      </c>
      <c r="O468" t="s">
        <v>2177</v>
      </c>
      <c r="P468" t="s">
        <v>6834</v>
      </c>
      <c r="Q468" t="s">
        <v>51</v>
      </c>
      <c r="R468" t="s">
        <v>51</v>
      </c>
      <c r="S468" t="s">
        <v>136</v>
      </c>
      <c r="T468" t="s">
        <v>205</v>
      </c>
      <c r="U468" t="s">
        <v>6835</v>
      </c>
      <c r="V468" t="s">
        <v>6836</v>
      </c>
      <c r="W468" t="s">
        <v>6837</v>
      </c>
      <c r="X468" t="s">
        <v>6838</v>
      </c>
      <c r="Y468" t="s">
        <v>2120</v>
      </c>
      <c r="Z468" t="s">
        <v>6839</v>
      </c>
      <c r="AA468" t="s">
        <v>6840</v>
      </c>
      <c r="AB468" t="s">
        <v>58</v>
      </c>
      <c r="AC468" t="s">
        <v>6841</v>
      </c>
      <c r="AD468" t="s">
        <v>6842</v>
      </c>
      <c r="AE468" t="s">
        <v>6843</v>
      </c>
      <c r="AF468" t="s">
        <v>5271</v>
      </c>
      <c r="AG468" t="s">
        <v>6844</v>
      </c>
      <c r="AH468" t="s">
        <v>6845</v>
      </c>
      <c r="AM468" t="s">
        <v>6846</v>
      </c>
    </row>
    <row r="469" spans="1:39">
      <c r="A469" t="s">
        <v>6847</v>
      </c>
      <c r="B469" t="s">
        <v>6848</v>
      </c>
      <c r="C469" t="s">
        <v>41</v>
      </c>
      <c r="D469" t="s">
        <v>2468</v>
      </c>
      <c r="E469" t="s">
        <v>72</v>
      </c>
      <c r="F469" t="s">
        <v>44</v>
      </c>
      <c r="G469" t="s">
        <v>6849</v>
      </c>
      <c r="H469" t="s">
        <v>6850</v>
      </c>
      <c r="I469" t="s">
        <v>2522</v>
      </c>
      <c r="J469" t="s">
        <v>178</v>
      </c>
      <c r="K469" t="s">
        <v>77</v>
      </c>
      <c r="L469" t="s">
        <v>78</v>
      </c>
      <c r="M469" t="s">
        <v>6851</v>
      </c>
      <c r="N469" t="s">
        <v>48</v>
      </c>
      <c r="O469" t="s">
        <v>6852</v>
      </c>
      <c r="P469" t="s">
        <v>6853</v>
      </c>
      <c r="Q469" t="s">
        <v>51</v>
      </c>
      <c r="R469" t="s">
        <v>51</v>
      </c>
      <c r="S469" t="s">
        <v>51</v>
      </c>
      <c r="T469" t="s">
        <v>878</v>
      </c>
      <c r="U469" t="s">
        <v>6854</v>
      </c>
      <c r="V469" t="s">
        <v>6855</v>
      </c>
      <c r="X469" t="s">
        <v>4863</v>
      </c>
      <c r="Y469" t="s">
        <v>308</v>
      </c>
      <c r="Z469" t="s">
        <v>6856</v>
      </c>
      <c r="AA469" t="s">
        <v>6857</v>
      </c>
      <c r="AB469" t="s">
        <v>6858</v>
      </c>
      <c r="AC469" t="s">
        <v>6859</v>
      </c>
      <c r="AD469" t="s">
        <v>6860</v>
      </c>
      <c r="AE469" t="s">
        <v>6861</v>
      </c>
      <c r="AF469" t="s">
        <v>1110</v>
      </c>
      <c r="AG469" t="s">
        <v>6859</v>
      </c>
      <c r="AH469" t="s">
        <v>6862</v>
      </c>
      <c r="AM469" t="s">
        <v>6863</v>
      </c>
    </row>
    <row r="470" spans="1:39">
      <c r="A470" t="s">
        <v>6864</v>
      </c>
      <c r="B470" t="s">
        <v>6865</v>
      </c>
      <c r="C470" t="s">
        <v>41</v>
      </c>
      <c r="D470" t="s">
        <v>2468</v>
      </c>
      <c r="E470" t="s">
        <v>72</v>
      </c>
      <c r="F470" t="s">
        <v>246</v>
      </c>
      <c r="G470" t="s">
        <v>6866</v>
      </c>
      <c r="H470" t="s">
        <v>6867</v>
      </c>
      <c r="I470" t="s">
        <v>2312</v>
      </c>
      <c r="J470" t="s">
        <v>1301</v>
      </c>
      <c r="K470" t="s">
        <v>2493</v>
      </c>
      <c r="L470" t="s">
        <v>48</v>
      </c>
      <c r="M470" t="s">
        <v>4051</v>
      </c>
      <c r="N470" t="s">
        <v>48</v>
      </c>
      <c r="O470" t="s">
        <v>2177</v>
      </c>
      <c r="P470" t="s">
        <v>6868</v>
      </c>
      <c r="Q470" t="s">
        <v>51</v>
      </c>
      <c r="R470" t="s">
        <v>51</v>
      </c>
      <c r="S470" t="s">
        <v>51</v>
      </c>
      <c r="T470" t="s">
        <v>6869</v>
      </c>
      <c r="U470" t="s">
        <v>6870</v>
      </c>
      <c r="V470" t="s">
        <v>6871</v>
      </c>
      <c r="X470" t="s">
        <v>258</v>
      </c>
      <c r="Y470" t="s">
        <v>87</v>
      </c>
      <c r="Z470" t="s">
        <v>6872</v>
      </c>
      <c r="AA470" t="s">
        <v>6873</v>
      </c>
      <c r="AB470" t="s">
        <v>6874</v>
      </c>
      <c r="AC470" t="s">
        <v>6875</v>
      </c>
      <c r="AD470" t="s">
        <v>6876</v>
      </c>
      <c r="AE470" t="s">
        <v>6877</v>
      </c>
      <c r="AF470" t="s">
        <v>6878</v>
      </c>
      <c r="AG470" t="s">
        <v>6875</v>
      </c>
      <c r="AH470" t="s">
        <v>6879</v>
      </c>
      <c r="AI470" t="s">
        <v>4262</v>
      </c>
      <c r="AJ470" t="s">
        <v>6880</v>
      </c>
      <c r="AK470" t="s">
        <v>6881</v>
      </c>
      <c r="AM470" t="s">
        <v>6882</v>
      </c>
    </row>
    <row r="471" spans="1:39">
      <c r="A471" t="s">
        <v>6883</v>
      </c>
      <c r="B471" t="s">
        <v>6884</v>
      </c>
      <c r="C471" t="s">
        <v>41</v>
      </c>
      <c r="D471" t="s">
        <v>2468</v>
      </c>
      <c r="E471" t="s">
        <v>72</v>
      </c>
      <c r="F471" t="s">
        <v>44</v>
      </c>
      <c r="G471" t="s">
        <v>6885</v>
      </c>
      <c r="H471" t="s">
        <v>6886</v>
      </c>
      <c r="I471" t="s">
        <v>178</v>
      </c>
      <c r="J471" t="s">
        <v>6887</v>
      </c>
      <c r="K471" t="s">
        <v>102</v>
      </c>
      <c r="L471" t="s">
        <v>48</v>
      </c>
      <c r="M471" t="s">
        <v>6888</v>
      </c>
      <c r="N471" t="s">
        <v>48</v>
      </c>
      <c r="O471" t="s">
        <v>1940</v>
      </c>
      <c r="P471" t="s">
        <v>6889</v>
      </c>
      <c r="Q471" t="s">
        <v>51</v>
      </c>
      <c r="R471" t="s">
        <v>51</v>
      </c>
      <c r="S471" t="s">
        <v>136</v>
      </c>
      <c r="T471" t="s">
        <v>205</v>
      </c>
      <c r="V471" t="s">
        <v>6890</v>
      </c>
      <c r="X471" t="s">
        <v>258</v>
      </c>
      <c r="Y471" t="s">
        <v>87</v>
      </c>
      <c r="Z471" t="s">
        <v>6891</v>
      </c>
      <c r="AA471" t="s">
        <v>6892</v>
      </c>
      <c r="AB471" t="s">
        <v>215</v>
      </c>
      <c r="AC471" t="s">
        <v>6893</v>
      </c>
      <c r="AD471" t="s">
        <v>6894</v>
      </c>
      <c r="AE471" t="s">
        <v>6892</v>
      </c>
      <c r="AF471" t="s">
        <v>215</v>
      </c>
      <c r="AG471" t="s">
        <v>6893</v>
      </c>
      <c r="AH471" t="s">
        <v>6894</v>
      </c>
      <c r="AM471" t="s">
        <v>6895</v>
      </c>
    </row>
    <row r="472" spans="1:39">
      <c r="A472" t="s">
        <v>6896</v>
      </c>
      <c r="B472" t="s">
        <v>6897</v>
      </c>
      <c r="C472" t="s">
        <v>41</v>
      </c>
      <c r="D472" t="s">
        <v>2468</v>
      </c>
      <c r="E472" t="s">
        <v>72</v>
      </c>
      <c r="F472" t="s">
        <v>246</v>
      </c>
      <c r="G472" t="s">
        <v>6898</v>
      </c>
      <c r="H472" t="s">
        <v>6899</v>
      </c>
      <c r="I472" t="s">
        <v>1095</v>
      </c>
      <c r="J472" t="s">
        <v>371</v>
      </c>
      <c r="K472" t="s">
        <v>251</v>
      </c>
      <c r="L472" t="s">
        <v>78</v>
      </c>
      <c r="M472" t="s">
        <v>6900</v>
      </c>
      <c r="N472" t="s">
        <v>48</v>
      </c>
      <c r="O472" t="s">
        <v>6901</v>
      </c>
      <c r="P472" t="s">
        <v>6902</v>
      </c>
      <c r="Q472" t="s">
        <v>51</v>
      </c>
      <c r="R472" t="s">
        <v>51</v>
      </c>
      <c r="S472" t="s">
        <v>51</v>
      </c>
      <c r="T472" t="s">
        <v>2292</v>
      </c>
      <c r="U472" t="s">
        <v>6903</v>
      </c>
      <c r="V472" t="s">
        <v>6904</v>
      </c>
      <c r="W472" t="s">
        <v>6905</v>
      </c>
      <c r="X472" t="s">
        <v>6906</v>
      </c>
      <c r="Y472" t="s">
        <v>2120</v>
      </c>
      <c r="Z472" t="s">
        <v>6907</v>
      </c>
      <c r="AA472" t="s">
        <v>6908</v>
      </c>
      <c r="AB472" t="s">
        <v>6909</v>
      </c>
      <c r="AC472" t="s">
        <v>6910</v>
      </c>
      <c r="AD472" t="s">
        <v>6911</v>
      </c>
      <c r="AE472" t="s">
        <v>6912</v>
      </c>
      <c r="AF472" t="s">
        <v>6913</v>
      </c>
      <c r="AG472" t="s">
        <v>6910</v>
      </c>
      <c r="AH472" t="s">
        <v>6914</v>
      </c>
      <c r="AI472" t="s">
        <v>6915</v>
      </c>
      <c r="AJ472" t="s">
        <v>6916</v>
      </c>
      <c r="AK472" t="s">
        <v>6917</v>
      </c>
      <c r="AM472" t="s">
        <v>6918</v>
      </c>
    </row>
    <row r="473" spans="1:39">
      <c r="A473" t="s">
        <v>6919</v>
      </c>
      <c r="B473" t="s">
        <v>6920</v>
      </c>
      <c r="C473" t="s">
        <v>41</v>
      </c>
      <c r="D473" t="s">
        <v>2468</v>
      </c>
      <c r="E473" t="s">
        <v>43</v>
      </c>
      <c r="F473" t="s">
        <v>44</v>
      </c>
      <c r="G473" t="s">
        <v>6921</v>
      </c>
      <c r="H473" t="s">
        <v>6922</v>
      </c>
      <c r="I473" t="s">
        <v>4312</v>
      </c>
      <c r="J473" t="s">
        <v>6923</v>
      </c>
      <c r="K473" t="s">
        <v>63</v>
      </c>
      <c r="L473" t="s">
        <v>64</v>
      </c>
      <c r="M473" t="s">
        <v>6924</v>
      </c>
      <c r="N473" t="s">
        <v>48</v>
      </c>
      <c r="O473" t="s">
        <v>6925</v>
      </c>
      <c r="P473" t="s">
        <v>6926</v>
      </c>
      <c r="Q473" t="s">
        <v>51</v>
      </c>
      <c r="R473" t="s">
        <v>51</v>
      </c>
      <c r="S473" t="s">
        <v>51</v>
      </c>
      <c r="T473" t="s">
        <v>2943</v>
      </c>
      <c r="U473" t="s">
        <v>6927</v>
      </c>
      <c r="V473" t="s">
        <v>6928</v>
      </c>
      <c r="X473" t="s">
        <v>6929</v>
      </c>
      <c r="Y473" t="s">
        <v>713</v>
      </c>
      <c r="Z473" t="s">
        <v>67</v>
      </c>
      <c r="AA473" t="s">
        <v>6930</v>
      </c>
      <c r="AB473" t="s">
        <v>215</v>
      </c>
      <c r="AC473" t="s">
        <v>6931</v>
      </c>
      <c r="AD473" t="s">
        <v>6932</v>
      </c>
      <c r="AE473" t="s">
        <v>6933</v>
      </c>
      <c r="AF473" t="s">
        <v>2485</v>
      </c>
      <c r="AG473" t="s">
        <v>6931</v>
      </c>
      <c r="AH473" t="s">
        <v>6934</v>
      </c>
      <c r="AL473" t="s">
        <v>6935</v>
      </c>
      <c r="AM473" t="s">
        <v>6936</v>
      </c>
    </row>
    <row r="474" spans="1:39">
      <c r="A474" t="s">
        <v>6937</v>
      </c>
      <c r="B474" t="s">
        <v>6938</v>
      </c>
      <c r="C474" t="s">
        <v>41</v>
      </c>
      <c r="D474" t="s">
        <v>2468</v>
      </c>
      <c r="E474" t="s">
        <v>72</v>
      </c>
      <c r="F474" t="s">
        <v>44</v>
      </c>
      <c r="G474" t="s">
        <v>6939</v>
      </c>
      <c r="H474" t="s">
        <v>6940</v>
      </c>
      <c r="I474" t="s">
        <v>1958</v>
      </c>
      <c r="J474" t="s">
        <v>4970</v>
      </c>
      <c r="K474" t="s">
        <v>102</v>
      </c>
      <c r="L474" t="s">
        <v>48</v>
      </c>
      <c r="M474" t="s">
        <v>6941</v>
      </c>
      <c r="N474" t="s">
        <v>48</v>
      </c>
      <c r="O474" t="s">
        <v>6942</v>
      </c>
      <c r="P474" t="s">
        <v>6943</v>
      </c>
      <c r="Q474" t="s">
        <v>51</v>
      </c>
      <c r="R474" t="s">
        <v>51</v>
      </c>
      <c r="S474" t="s">
        <v>51</v>
      </c>
      <c r="T474" t="s">
        <v>1186</v>
      </c>
      <c r="U474" t="s">
        <v>6944</v>
      </c>
      <c r="V474" t="s">
        <v>6945</v>
      </c>
      <c r="X474" t="s">
        <v>6946</v>
      </c>
      <c r="Y474" t="s">
        <v>2663</v>
      </c>
      <c r="Z474" t="s">
        <v>6947</v>
      </c>
      <c r="AA474" t="s">
        <v>6948</v>
      </c>
      <c r="AB474" t="s">
        <v>6949</v>
      </c>
      <c r="AC474" t="s">
        <v>6950</v>
      </c>
      <c r="AD474" t="s">
        <v>6951</v>
      </c>
      <c r="AE474" t="s">
        <v>6952</v>
      </c>
      <c r="AF474" t="s">
        <v>6953</v>
      </c>
      <c r="AG474" t="s">
        <v>6950</v>
      </c>
      <c r="AH474" t="s">
        <v>6954</v>
      </c>
      <c r="AM474" t="s">
        <v>6955</v>
      </c>
    </row>
    <row r="475" spans="1:39">
      <c r="A475" t="s">
        <v>6956</v>
      </c>
      <c r="B475" t="s">
        <v>3939</v>
      </c>
      <c r="C475" t="s">
        <v>41</v>
      </c>
      <c r="D475" t="s">
        <v>2468</v>
      </c>
      <c r="E475" t="s">
        <v>43</v>
      </c>
      <c r="F475" t="s">
        <v>44</v>
      </c>
      <c r="G475" t="s">
        <v>6957</v>
      </c>
      <c r="H475" t="s">
        <v>6958</v>
      </c>
      <c r="I475" t="s">
        <v>6959</v>
      </c>
      <c r="J475" t="s">
        <v>6960</v>
      </c>
      <c r="K475" t="s">
        <v>116</v>
      </c>
      <c r="L475" t="s">
        <v>78</v>
      </c>
      <c r="M475" t="s">
        <v>3943</v>
      </c>
      <c r="N475" t="s">
        <v>48</v>
      </c>
      <c r="O475" t="s">
        <v>6961</v>
      </c>
      <c r="P475" t="s">
        <v>6962</v>
      </c>
      <c r="Q475" t="s">
        <v>51</v>
      </c>
      <c r="R475" t="s">
        <v>136</v>
      </c>
      <c r="S475" t="s">
        <v>51</v>
      </c>
      <c r="T475" t="s">
        <v>289</v>
      </c>
      <c r="U475" t="s">
        <v>6963</v>
      </c>
      <c r="V475" t="s">
        <v>6964</v>
      </c>
      <c r="W475" t="s">
        <v>6965</v>
      </c>
      <c r="X475" t="s">
        <v>1712</v>
      </c>
      <c r="Y475" t="s">
        <v>420</v>
      </c>
      <c r="Z475" t="s">
        <v>67</v>
      </c>
      <c r="AA475" t="s">
        <v>6966</v>
      </c>
      <c r="AB475" t="s">
        <v>215</v>
      </c>
      <c r="AC475" t="s">
        <v>6967</v>
      </c>
      <c r="AD475" t="s">
        <v>6968</v>
      </c>
      <c r="AE475" t="s">
        <v>6969</v>
      </c>
      <c r="AF475" t="s">
        <v>6970</v>
      </c>
      <c r="AG475" t="s">
        <v>6971</v>
      </c>
      <c r="AH475" t="s">
        <v>6972</v>
      </c>
      <c r="AL475" t="s">
        <v>6973</v>
      </c>
      <c r="AM475" t="s">
        <v>6974</v>
      </c>
    </row>
    <row r="476" spans="1:39">
      <c r="A476" t="s">
        <v>6975</v>
      </c>
      <c r="B476" t="s">
        <v>6976</v>
      </c>
      <c r="C476" t="s">
        <v>41</v>
      </c>
      <c r="D476" t="s">
        <v>2468</v>
      </c>
      <c r="E476" t="s">
        <v>72</v>
      </c>
      <c r="F476" t="s">
        <v>44</v>
      </c>
      <c r="G476" t="s">
        <v>6977</v>
      </c>
      <c r="H476" t="s">
        <v>6978</v>
      </c>
      <c r="I476" t="s">
        <v>3702</v>
      </c>
      <c r="J476" t="s">
        <v>685</v>
      </c>
      <c r="K476" t="s">
        <v>276</v>
      </c>
      <c r="L476" t="s">
        <v>78</v>
      </c>
      <c r="M476" t="s">
        <v>6979</v>
      </c>
      <c r="N476" t="s">
        <v>48</v>
      </c>
      <c r="O476" t="s">
        <v>2433</v>
      </c>
      <c r="P476" t="s">
        <v>6980</v>
      </c>
      <c r="Q476" t="s">
        <v>51</v>
      </c>
      <c r="R476" t="s">
        <v>51</v>
      </c>
      <c r="S476" t="s">
        <v>51</v>
      </c>
      <c r="T476" t="s">
        <v>6981</v>
      </c>
      <c r="U476" t="s">
        <v>6982</v>
      </c>
      <c r="V476" t="s">
        <v>6983</v>
      </c>
      <c r="X476" t="s">
        <v>6984</v>
      </c>
      <c r="Y476" t="s">
        <v>308</v>
      </c>
      <c r="Z476" t="s">
        <v>6985</v>
      </c>
      <c r="AA476" t="s">
        <v>6986</v>
      </c>
      <c r="AB476" t="s">
        <v>215</v>
      </c>
      <c r="AC476" t="s">
        <v>6987</v>
      </c>
      <c r="AD476" t="s">
        <v>6988</v>
      </c>
      <c r="AE476" t="s">
        <v>6989</v>
      </c>
      <c r="AF476" t="s">
        <v>240</v>
      </c>
      <c r="AG476" t="s">
        <v>6987</v>
      </c>
      <c r="AH476" t="s">
        <v>6990</v>
      </c>
      <c r="AM476" t="s">
        <v>6991</v>
      </c>
    </row>
    <row r="477" spans="1:39">
      <c r="A477" t="s">
        <v>6992</v>
      </c>
      <c r="B477" t="s">
        <v>6993</v>
      </c>
      <c r="C477" t="s">
        <v>41</v>
      </c>
      <c r="D477" t="s">
        <v>2468</v>
      </c>
      <c r="E477" t="s">
        <v>72</v>
      </c>
      <c r="F477" t="s">
        <v>44</v>
      </c>
      <c r="G477" t="s">
        <v>6994</v>
      </c>
      <c r="H477" t="s">
        <v>6995</v>
      </c>
      <c r="I477" t="s">
        <v>3311</v>
      </c>
      <c r="J477" t="s">
        <v>5898</v>
      </c>
      <c r="K477" t="s">
        <v>132</v>
      </c>
      <c r="L477" t="s">
        <v>48</v>
      </c>
      <c r="M477" t="s">
        <v>6996</v>
      </c>
      <c r="N477" t="s">
        <v>48</v>
      </c>
      <c r="O477" t="s">
        <v>6997</v>
      </c>
      <c r="Q477" t="s">
        <v>51</v>
      </c>
      <c r="R477" t="s">
        <v>51</v>
      </c>
      <c r="S477" t="s">
        <v>51</v>
      </c>
      <c r="T477" t="s">
        <v>1076</v>
      </c>
      <c r="U477" t="s">
        <v>6998</v>
      </c>
      <c r="V477" t="s">
        <v>6999</v>
      </c>
      <c r="X477" t="s">
        <v>6946</v>
      </c>
      <c r="Y477" t="s">
        <v>308</v>
      </c>
      <c r="Z477" t="s">
        <v>7000</v>
      </c>
      <c r="AA477" t="s">
        <v>7001</v>
      </c>
      <c r="AB477" t="s">
        <v>4664</v>
      </c>
      <c r="AC477" t="s">
        <v>7002</v>
      </c>
      <c r="AD477" t="s">
        <v>7003</v>
      </c>
      <c r="AE477" t="s">
        <v>7004</v>
      </c>
      <c r="AF477" t="s">
        <v>7005</v>
      </c>
      <c r="AG477" t="s">
        <v>7002</v>
      </c>
      <c r="AH477" t="s">
        <v>7006</v>
      </c>
      <c r="AM477" t="s">
        <v>7007</v>
      </c>
    </row>
    <row r="478" spans="1:39">
      <c r="A478" t="s">
        <v>6992</v>
      </c>
      <c r="B478" t="s">
        <v>2707</v>
      </c>
      <c r="C478" t="s">
        <v>41</v>
      </c>
      <c r="D478" t="s">
        <v>2468</v>
      </c>
      <c r="E478" t="s">
        <v>43</v>
      </c>
      <c r="F478" t="s">
        <v>44</v>
      </c>
      <c r="G478" t="s">
        <v>7008</v>
      </c>
      <c r="H478" t="s">
        <v>7009</v>
      </c>
      <c r="I478" t="s">
        <v>7010</v>
      </c>
      <c r="J478" t="s">
        <v>7011</v>
      </c>
      <c r="K478" t="s">
        <v>116</v>
      </c>
      <c r="L478" t="s">
        <v>78</v>
      </c>
      <c r="M478" t="s">
        <v>2710</v>
      </c>
      <c r="N478" t="s">
        <v>48</v>
      </c>
      <c r="O478" t="s">
        <v>7012</v>
      </c>
      <c r="P478" t="s">
        <v>7013</v>
      </c>
      <c r="Q478" t="s">
        <v>51</v>
      </c>
      <c r="R478" t="s">
        <v>51</v>
      </c>
      <c r="S478" t="s">
        <v>51</v>
      </c>
      <c r="T478" t="s">
        <v>2912</v>
      </c>
      <c r="U478" t="s">
        <v>6998</v>
      </c>
      <c r="V478" t="s">
        <v>6999</v>
      </c>
      <c r="X478" t="s">
        <v>6946</v>
      </c>
      <c r="Y478" t="s">
        <v>308</v>
      </c>
      <c r="Z478" t="s">
        <v>67</v>
      </c>
      <c r="AA478" t="s">
        <v>7001</v>
      </c>
      <c r="AB478" t="s">
        <v>4664</v>
      </c>
      <c r="AC478" t="s">
        <v>7002</v>
      </c>
      <c r="AD478" t="s">
        <v>7003</v>
      </c>
      <c r="AE478" t="s">
        <v>7004</v>
      </c>
      <c r="AF478" t="s">
        <v>7005</v>
      </c>
      <c r="AG478" t="s">
        <v>7002</v>
      </c>
      <c r="AH478" t="s">
        <v>7006</v>
      </c>
      <c r="AL478" t="s">
        <v>7014</v>
      </c>
      <c r="AM478" t="s">
        <v>7015</v>
      </c>
    </row>
    <row r="479" spans="1:39">
      <c r="A479" t="s">
        <v>7016</v>
      </c>
      <c r="B479" t="s">
        <v>7017</v>
      </c>
      <c r="C479" t="s">
        <v>41</v>
      </c>
      <c r="D479" t="s">
        <v>2468</v>
      </c>
      <c r="E479" t="s">
        <v>72</v>
      </c>
      <c r="F479" t="s">
        <v>44</v>
      </c>
      <c r="G479" t="s">
        <v>7018</v>
      </c>
      <c r="H479" t="s">
        <v>7019</v>
      </c>
      <c r="I479" t="s">
        <v>323</v>
      </c>
      <c r="J479" t="s">
        <v>2656</v>
      </c>
      <c r="K479" t="s">
        <v>132</v>
      </c>
      <c r="L479" t="s">
        <v>48</v>
      </c>
      <c r="M479" t="s">
        <v>7020</v>
      </c>
      <c r="N479" t="s">
        <v>48</v>
      </c>
      <c r="O479" t="s">
        <v>7021</v>
      </c>
      <c r="P479" t="s">
        <v>7022</v>
      </c>
      <c r="Q479" t="s">
        <v>51</v>
      </c>
      <c r="R479" t="s">
        <v>51</v>
      </c>
      <c r="S479" t="s">
        <v>51</v>
      </c>
      <c r="T479" t="s">
        <v>2292</v>
      </c>
      <c r="U479" t="s">
        <v>7023</v>
      </c>
      <c r="V479" t="s">
        <v>7024</v>
      </c>
      <c r="W479" t="s">
        <v>4956</v>
      </c>
      <c r="X479" t="s">
        <v>2644</v>
      </c>
      <c r="Y479" t="s">
        <v>2645</v>
      </c>
      <c r="Z479" t="s">
        <v>7025</v>
      </c>
      <c r="AA479" t="s">
        <v>7026</v>
      </c>
      <c r="AB479" t="s">
        <v>58</v>
      </c>
      <c r="AC479" t="s">
        <v>7027</v>
      </c>
      <c r="AD479" t="s">
        <v>7028</v>
      </c>
      <c r="AE479" t="s">
        <v>7029</v>
      </c>
      <c r="AF479" t="s">
        <v>7030</v>
      </c>
      <c r="AG479" t="s">
        <v>7027</v>
      </c>
      <c r="AH479" t="s">
        <v>7031</v>
      </c>
      <c r="AM479" t="s">
        <v>7032</v>
      </c>
    </row>
    <row r="480" spans="1:39">
      <c r="A480" t="s">
        <v>7016</v>
      </c>
      <c r="B480" t="s">
        <v>7033</v>
      </c>
      <c r="C480" t="s">
        <v>41</v>
      </c>
      <c r="D480" t="s">
        <v>2468</v>
      </c>
      <c r="E480" t="s">
        <v>43</v>
      </c>
      <c r="F480" t="s">
        <v>44</v>
      </c>
      <c r="G480" t="s">
        <v>7034</v>
      </c>
      <c r="H480" t="s">
        <v>7035</v>
      </c>
      <c r="I480" t="s">
        <v>7036</v>
      </c>
      <c r="J480" t="s">
        <v>7037</v>
      </c>
      <c r="K480" t="s">
        <v>3173</v>
      </c>
      <c r="L480" t="s">
        <v>2883</v>
      </c>
      <c r="M480" t="s">
        <v>7038</v>
      </c>
      <c r="N480" t="s">
        <v>48</v>
      </c>
      <c r="O480" t="s">
        <v>7039</v>
      </c>
      <c r="P480" t="s">
        <v>7022</v>
      </c>
      <c r="Q480" t="s">
        <v>51</v>
      </c>
      <c r="R480" t="s">
        <v>51</v>
      </c>
      <c r="S480" t="s">
        <v>51</v>
      </c>
      <c r="T480" t="s">
        <v>2292</v>
      </c>
      <c r="U480" t="s">
        <v>7023</v>
      </c>
      <c r="V480" t="s">
        <v>7024</v>
      </c>
      <c r="W480" t="s">
        <v>4956</v>
      </c>
      <c r="X480" t="s">
        <v>2644</v>
      </c>
      <c r="Y480" t="s">
        <v>2645</v>
      </c>
      <c r="Z480" t="s">
        <v>7025</v>
      </c>
      <c r="AA480" t="s">
        <v>7026</v>
      </c>
      <c r="AB480" t="s">
        <v>145</v>
      </c>
      <c r="AC480" t="s">
        <v>7027</v>
      </c>
      <c r="AD480" t="s">
        <v>7028</v>
      </c>
      <c r="AE480" t="s">
        <v>7040</v>
      </c>
      <c r="AF480" t="s">
        <v>338</v>
      </c>
      <c r="AG480" t="s">
        <v>7027</v>
      </c>
      <c r="AH480" t="s">
        <v>7041</v>
      </c>
      <c r="AM480" t="s">
        <v>7042</v>
      </c>
    </row>
    <row r="481" spans="1:39">
      <c r="A481" t="s">
        <v>7016</v>
      </c>
      <c r="B481" t="s">
        <v>7043</v>
      </c>
      <c r="C481" t="s">
        <v>41</v>
      </c>
      <c r="D481" t="s">
        <v>2468</v>
      </c>
      <c r="E481" t="s">
        <v>72</v>
      </c>
      <c r="F481" t="s">
        <v>44</v>
      </c>
      <c r="G481" t="s">
        <v>7044</v>
      </c>
      <c r="H481" t="s">
        <v>7045</v>
      </c>
      <c r="I481" t="s">
        <v>7046</v>
      </c>
      <c r="J481" t="s">
        <v>3477</v>
      </c>
      <c r="K481" t="s">
        <v>102</v>
      </c>
      <c r="L481" t="s">
        <v>48</v>
      </c>
      <c r="M481" t="s">
        <v>3478</v>
      </c>
      <c r="N481" t="s">
        <v>48</v>
      </c>
      <c r="O481" t="s">
        <v>7047</v>
      </c>
      <c r="P481" t="s">
        <v>7022</v>
      </c>
      <c r="Q481" t="s">
        <v>51</v>
      </c>
      <c r="R481" t="s">
        <v>51</v>
      </c>
      <c r="S481" t="s">
        <v>51</v>
      </c>
      <c r="T481" t="s">
        <v>2292</v>
      </c>
      <c r="U481" t="s">
        <v>7023</v>
      </c>
      <c r="V481" t="s">
        <v>7024</v>
      </c>
      <c r="W481" t="s">
        <v>4956</v>
      </c>
      <c r="X481" t="s">
        <v>2644</v>
      </c>
      <c r="Y481" t="s">
        <v>2645</v>
      </c>
      <c r="Z481" t="s">
        <v>7025</v>
      </c>
      <c r="AA481" t="s">
        <v>7026</v>
      </c>
      <c r="AB481" t="s">
        <v>58</v>
      </c>
      <c r="AC481" t="s">
        <v>7027</v>
      </c>
      <c r="AD481" t="s">
        <v>7028</v>
      </c>
      <c r="AE481" t="s">
        <v>7029</v>
      </c>
      <c r="AF481" t="s">
        <v>7048</v>
      </c>
      <c r="AG481" t="s">
        <v>7027</v>
      </c>
      <c r="AH481" t="s">
        <v>7031</v>
      </c>
      <c r="AM481" t="s">
        <v>7049</v>
      </c>
    </row>
    <row r="482" spans="1:39">
      <c r="A482" t="s">
        <v>7050</v>
      </c>
      <c r="B482" t="s">
        <v>7051</v>
      </c>
      <c r="C482" t="s">
        <v>41</v>
      </c>
      <c r="D482" t="s">
        <v>2468</v>
      </c>
      <c r="E482" t="s">
        <v>72</v>
      </c>
      <c r="F482" t="s">
        <v>44</v>
      </c>
      <c r="G482" t="s">
        <v>7052</v>
      </c>
      <c r="H482" t="s">
        <v>7053</v>
      </c>
      <c r="I482" t="s">
        <v>7054</v>
      </c>
      <c r="J482" t="s">
        <v>1463</v>
      </c>
      <c r="K482" t="s">
        <v>77</v>
      </c>
      <c r="L482" t="s">
        <v>78</v>
      </c>
      <c r="M482" t="s">
        <v>7055</v>
      </c>
      <c r="N482" t="s">
        <v>48</v>
      </c>
      <c r="O482" t="s">
        <v>7056</v>
      </c>
      <c r="P482" t="s">
        <v>7057</v>
      </c>
      <c r="Q482" t="s">
        <v>51</v>
      </c>
      <c r="R482" t="s">
        <v>51</v>
      </c>
      <c r="S482" t="s">
        <v>51</v>
      </c>
      <c r="T482" t="s">
        <v>1858</v>
      </c>
      <c r="U482" t="s">
        <v>7058</v>
      </c>
      <c r="V482" t="s">
        <v>7059</v>
      </c>
      <c r="W482" t="s">
        <v>904</v>
      </c>
      <c r="X482" t="s">
        <v>2237</v>
      </c>
      <c r="Y482" t="s">
        <v>397</v>
      </c>
      <c r="Z482" t="s">
        <v>2238</v>
      </c>
      <c r="AA482" t="s">
        <v>7060</v>
      </c>
      <c r="AB482" t="s">
        <v>215</v>
      </c>
      <c r="AC482" t="s">
        <v>7061</v>
      </c>
      <c r="AD482" t="s">
        <v>7062</v>
      </c>
      <c r="AE482" t="s">
        <v>7060</v>
      </c>
      <c r="AF482" t="s">
        <v>215</v>
      </c>
      <c r="AG482" t="s">
        <v>7061</v>
      </c>
      <c r="AH482" t="s">
        <v>7062</v>
      </c>
      <c r="AM482" t="s">
        <v>7063</v>
      </c>
    </row>
    <row r="483" spans="1:39">
      <c r="A483" t="s">
        <v>7050</v>
      </c>
      <c r="B483" t="s">
        <v>7064</v>
      </c>
      <c r="C483" t="s">
        <v>41</v>
      </c>
      <c r="D483" t="s">
        <v>2468</v>
      </c>
      <c r="E483" t="s">
        <v>72</v>
      </c>
      <c r="F483" t="s">
        <v>44</v>
      </c>
      <c r="G483" t="s">
        <v>7065</v>
      </c>
      <c r="H483" t="s">
        <v>7066</v>
      </c>
      <c r="I483" t="s">
        <v>7067</v>
      </c>
      <c r="J483" t="s">
        <v>1463</v>
      </c>
      <c r="K483" t="s">
        <v>77</v>
      </c>
      <c r="L483" t="s">
        <v>78</v>
      </c>
      <c r="M483" t="s">
        <v>7068</v>
      </c>
      <c r="N483" t="s">
        <v>48</v>
      </c>
      <c r="O483" t="s">
        <v>4432</v>
      </c>
      <c r="P483" t="s">
        <v>7057</v>
      </c>
      <c r="Q483" t="s">
        <v>51</v>
      </c>
      <c r="R483" t="s">
        <v>51</v>
      </c>
      <c r="S483" t="s">
        <v>51</v>
      </c>
      <c r="T483" t="s">
        <v>1858</v>
      </c>
      <c r="U483" t="s">
        <v>7058</v>
      </c>
      <c r="V483" t="s">
        <v>7059</v>
      </c>
      <c r="W483" t="s">
        <v>904</v>
      </c>
      <c r="X483" t="s">
        <v>2237</v>
      </c>
      <c r="Y483" t="s">
        <v>397</v>
      </c>
      <c r="Z483" t="s">
        <v>2238</v>
      </c>
      <c r="AA483" t="s">
        <v>7060</v>
      </c>
      <c r="AB483" t="s">
        <v>215</v>
      </c>
      <c r="AC483" t="s">
        <v>7061</v>
      </c>
      <c r="AD483" t="s">
        <v>7062</v>
      </c>
      <c r="AE483" t="s">
        <v>7060</v>
      </c>
      <c r="AF483" t="s">
        <v>215</v>
      </c>
      <c r="AG483" t="s">
        <v>7061</v>
      </c>
      <c r="AH483" t="s">
        <v>7062</v>
      </c>
      <c r="AM483" t="s">
        <v>7069</v>
      </c>
    </row>
    <row r="484" spans="1:39">
      <c r="A484" t="s">
        <v>7070</v>
      </c>
      <c r="B484" t="s">
        <v>7071</v>
      </c>
      <c r="C484" t="s">
        <v>41</v>
      </c>
      <c r="D484" t="s">
        <v>2468</v>
      </c>
      <c r="E484" t="s">
        <v>43</v>
      </c>
      <c r="F484" t="s">
        <v>44</v>
      </c>
      <c r="G484" t="s">
        <v>7072</v>
      </c>
      <c r="H484" t="s">
        <v>7073</v>
      </c>
      <c r="I484" t="s">
        <v>5693</v>
      </c>
      <c r="J484" t="s">
        <v>7074</v>
      </c>
      <c r="K484" t="s">
        <v>2820</v>
      </c>
      <c r="L484" t="s">
        <v>226</v>
      </c>
      <c r="M484" t="s">
        <v>7075</v>
      </c>
      <c r="N484" t="s">
        <v>48</v>
      </c>
      <c r="O484" t="s">
        <v>7076</v>
      </c>
      <c r="P484" t="s">
        <v>7077</v>
      </c>
      <c r="Q484" t="s">
        <v>51</v>
      </c>
      <c r="R484" t="s">
        <v>51</v>
      </c>
      <c r="S484" t="s">
        <v>51</v>
      </c>
      <c r="T484" t="s">
        <v>751</v>
      </c>
      <c r="V484" t="s">
        <v>7078</v>
      </c>
      <c r="X484" t="s">
        <v>7079</v>
      </c>
      <c r="Y484" t="s">
        <v>1764</v>
      </c>
      <c r="Z484" t="s">
        <v>7080</v>
      </c>
      <c r="AA484" t="s">
        <v>7081</v>
      </c>
      <c r="AB484" t="s">
        <v>215</v>
      </c>
      <c r="AC484" t="s">
        <v>7082</v>
      </c>
      <c r="AD484" t="s">
        <v>7083</v>
      </c>
      <c r="AE484" t="s">
        <v>7081</v>
      </c>
      <c r="AF484" t="s">
        <v>215</v>
      </c>
      <c r="AG484" t="s">
        <v>7082</v>
      </c>
      <c r="AH484" t="s">
        <v>7083</v>
      </c>
      <c r="AM484" t="s">
        <v>7084</v>
      </c>
    </row>
    <row r="485" spans="1:39">
      <c r="A485" t="s">
        <v>7085</v>
      </c>
      <c r="B485" t="s">
        <v>7086</v>
      </c>
      <c r="C485" t="s">
        <v>41</v>
      </c>
      <c r="D485" t="s">
        <v>2468</v>
      </c>
      <c r="E485" t="s">
        <v>72</v>
      </c>
      <c r="F485" t="s">
        <v>44</v>
      </c>
      <c r="G485" t="s">
        <v>7087</v>
      </c>
      <c r="H485" t="s">
        <v>7088</v>
      </c>
      <c r="I485" t="s">
        <v>411</v>
      </c>
      <c r="J485" t="s">
        <v>7089</v>
      </c>
      <c r="K485" t="s">
        <v>77</v>
      </c>
      <c r="L485" t="s">
        <v>78</v>
      </c>
      <c r="M485" t="s">
        <v>7090</v>
      </c>
      <c r="N485" t="s">
        <v>48</v>
      </c>
      <c r="O485" t="s">
        <v>7091</v>
      </c>
      <c r="P485" t="s">
        <v>7092</v>
      </c>
      <c r="Q485" t="s">
        <v>51</v>
      </c>
      <c r="R485" t="s">
        <v>51</v>
      </c>
      <c r="S485" t="s">
        <v>136</v>
      </c>
      <c r="T485" t="s">
        <v>183</v>
      </c>
      <c r="U485" t="s">
        <v>7093</v>
      </c>
      <c r="V485" t="s">
        <v>7094</v>
      </c>
      <c r="X485" t="s">
        <v>1469</v>
      </c>
      <c r="Y485" t="s">
        <v>87</v>
      </c>
      <c r="Z485" t="s">
        <v>7095</v>
      </c>
      <c r="AA485" t="s">
        <v>7096</v>
      </c>
      <c r="AB485" t="s">
        <v>7097</v>
      </c>
      <c r="AC485" t="s">
        <v>7098</v>
      </c>
      <c r="AD485" t="s">
        <v>7099</v>
      </c>
      <c r="AE485" t="s">
        <v>7100</v>
      </c>
      <c r="AF485" t="s">
        <v>215</v>
      </c>
      <c r="AG485" t="s">
        <v>7098</v>
      </c>
      <c r="AH485" t="s">
        <v>7101</v>
      </c>
      <c r="AM485" t="s">
        <v>7102</v>
      </c>
    </row>
    <row r="486" spans="1:39">
      <c r="A486" t="s">
        <v>7103</v>
      </c>
      <c r="B486" t="s">
        <v>7104</v>
      </c>
      <c r="C486" t="s">
        <v>41</v>
      </c>
      <c r="D486" t="s">
        <v>2468</v>
      </c>
      <c r="E486" t="s">
        <v>72</v>
      </c>
      <c r="F486" t="s">
        <v>44</v>
      </c>
      <c r="G486" t="s">
        <v>7105</v>
      </c>
      <c r="H486" t="s">
        <v>7106</v>
      </c>
      <c r="I486" t="s">
        <v>7107</v>
      </c>
      <c r="J486" t="s">
        <v>7108</v>
      </c>
      <c r="K486" t="s">
        <v>276</v>
      </c>
      <c r="L486" t="s">
        <v>78</v>
      </c>
      <c r="M486" t="s">
        <v>7109</v>
      </c>
      <c r="N486" t="s">
        <v>48</v>
      </c>
      <c r="O486" t="s">
        <v>7110</v>
      </c>
      <c r="P486" t="s">
        <v>7111</v>
      </c>
      <c r="Q486" t="s">
        <v>51</v>
      </c>
      <c r="R486" t="s">
        <v>51</v>
      </c>
      <c r="S486" t="s">
        <v>51</v>
      </c>
      <c r="T486" t="s">
        <v>1872</v>
      </c>
      <c r="U486" t="s">
        <v>7112</v>
      </c>
      <c r="V486" t="s">
        <v>7113</v>
      </c>
      <c r="W486" t="s">
        <v>7114</v>
      </c>
      <c r="X486" t="s">
        <v>6838</v>
      </c>
      <c r="Y486" t="s">
        <v>2120</v>
      </c>
      <c r="Z486" t="s">
        <v>6839</v>
      </c>
      <c r="AA486" t="s">
        <v>7115</v>
      </c>
      <c r="AB486" t="s">
        <v>1627</v>
      </c>
      <c r="AC486" t="s">
        <v>7116</v>
      </c>
      <c r="AD486" t="s">
        <v>7117</v>
      </c>
      <c r="AE486" t="s">
        <v>7118</v>
      </c>
      <c r="AF486" t="s">
        <v>1132</v>
      </c>
      <c r="AG486" t="s">
        <v>7116</v>
      </c>
      <c r="AH486" t="s">
        <v>7119</v>
      </c>
      <c r="AM486" t="s">
        <v>7120</v>
      </c>
    </row>
    <row r="487" spans="1:39">
      <c r="A487" t="s">
        <v>7121</v>
      </c>
      <c r="B487" t="s">
        <v>7122</v>
      </c>
      <c r="C487" t="s">
        <v>41</v>
      </c>
      <c r="D487" t="s">
        <v>2468</v>
      </c>
      <c r="E487" t="s">
        <v>43</v>
      </c>
      <c r="F487" t="s">
        <v>44</v>
      </c>
      <c r="G487" t="s">
        <v>7123</v>
      </c>
      <c r="H487" t="s">
        <v>7124</v>
      </c>
      <c r="I487" t="s">
        <v>371</v>
      </c>
      <c r="J487" t="s">
        <v>7125</v>
      </c>
      <c r="K487" t="s">
        <v>1182</v>
      </c>
      <c r="L487" t="s">
        <v>64</v>
      </c>
      <c r="M487" t="s">
        <v>7126</v>
      </c>
      <c r="N487" t="s">
        <v>48</v>
      </c>
      <c r="O487" t="s">
        <v>2061</v>
      </c>
      <c r="P487" t="s">
        <v>7127</v>
      </c>
      <c r="Q487" t="s">
        <v>51</v>
      </c>
      <c r="R487" t="s">
        <v>51</v>
      </c>
      <c r="S487" t="s">
        <v>51</v>
      </c>
      <c r="T487" t="s">
        <v>498</v>
      </c>
      <c r="U487" t="s">
        <v>7128</v>
      </c>
      <c r="V487" t="s">
        <v>7129</v>
      </c>
      <c r="X487" t="s">
        <v>7130</v>
      </c>
      <c r="Y487" t="s">
        <v>87</v>
      </c>
      <c r="Z487" t="s">
        <v>7131</v>
      </c>
      <c r="AA487" t="s">
        <v>7132</v>
      </c>
      <c r="AB487" t="s">
        <v>58</v>
      </c>
      <c r="AC487" t="s">
        <v>7133</v>
      </c>
      <c r="AD487" t="s">
        <v>7134</v>
      </c>
      <c r="AE487" t="s">
        <v>7132</v>
      </c>
      <c r="AF487" t="s">
        <v>58</v>
      </c>
      <c r="AG487" t="s">
        <v>7133</v>
      </c>
      <c r="AH487" t="s">
        <v>7134</v>
      </c>
      <c r="AM487" t="s">
        <v>7135</v>
      </c>
    </row>
    <row r="488" spans="1:39">
      <c r="A488" t="s">
        <v>7136</v>
      </c>
      <c r="B488" t="s">
        <v>7137</v>
      </c>
      <c r="C488" t="s">
        <v>41</v>
      </c>
      <c r="D488" t="s">
        <v>2468</v>
      </c>
      <c r="E488" t="s">
        <v>72</v>
      </c>
      <c r="F488" t="s">
        <v>246</v>
      </c>
      <c r="G488" t="s">
        <v>7138</v>
      </c>
      <c r="H488" t="s">
        <v>7139</v>
      </c>
      <c r="I488" t="s">
        <v>3088</v>
      </c>
      <c r="J488" t="s">
        <v>744</v>
      </c>
      <c r="K488" t="s">
        <v>2493</v>
      </c>
      <c r="L488" t="s">
        <v>48</v>
      </c>
      <c r="M488" t="s">
        <v>7140</v>
      </c>
      <c r="N488" t="s">
        <v>48</v>
      </c>
      <c r="O488" t="s">
        <v>7141</v>
      </c>
      <c r="P488" t="s">
        <v>7142</v>
      </c>
      <c r="Q488" t="s">
        <v>51</v>
      </c>
      <c r="R488" t="s">
        <v>51</v>
      </c>
      <c r="S488" t="s">
        <v>51</v>
      </c>
      <c r="T488" t="s">
        <v>353</v>
      </c>
      <c r="U488" t="s">
        <v>7143</v>
      </c>
      <c r="V488" t="s">
        <v>7144</v>
      </c>
      <c r="X488" t="s">
        <v>7145</v>
      </c>
      <c r="Y488" t="s">
        <v>973</v>
      </c>
      <c r="Z488" t="s">
        <v>7146</v>
      </c>
      <c r="AA488" t="s">
        <v>7147</v>
      </c>
      <c r="AB488" t="s">
        <v>1290</v>
      </c>
      <c r="AC488" t="s">
        <v>7148</v>
      </c>
      <c r="AD488" t="s">
        <v>7149</v>
      </c>
      <c r="AE488" t="s">
        <v>7150</v>
      </c>
      <c r="AF488" t="s">
        <v>5799</v>
      </c>
      <c r="AG488" t="s">
        <v>7151</v>
      </c>
      <c r="AH488" t="s">
        <v>7152</v>
      </c>
      <c r="AI488" t="s">
        <v>5981</v>
      </c>
      <c r="AJ488" t="s">
        <v>7153</v>
      </c>
      <c r="AK488" t="s">
        <v>7154</v>
      </c>
      <c r="AM488" t="s">
        <v>7155</v>
      </c>
    </row>
    <row r="489" spans="1:39">
      <c r="A489" t="s">
        <v>7156</v>
      </c>
      <c r="B489" t="s">
        <v>7157</v>
      </c>
      <c r="C489" t="s">
        <v>41</v>
      </c>
      <c r="D489" t="s">
        <v>2468</v>
      </c>
      <c r="E489" t="s">
        <v>72</v>
      </c>
      <c r="F489" t="s">
        <v>246</v>
      </c>
      <c r="G489" t="s">
        <v>7158</v>
      </c>
      <c r="H489" t="s">
        <v>7159</v>
      </c>
      <c r="I489" t="s">
        <v>2312</v>
      </c>
      <c r="J489" t="s">
        <v>1301</v>
      </c>
      <c r="K489" t="s">
        <v>2493</v>
      </c>
      <c r="L489" t="s">
        <v>48</v>
      </c>
      <c r="M489" t="s">
        <v>3290</v>
      </c>
      <c r="N489" t="s">
        <v>48</v>
      </c>
      <c r="O489" t="s">
        <v>1996</v>
      </c>
      <c r="P489" t="s">
        <v>7160</v>
      </c>
      <c r="Q489" t="s">
        <v>51</v>
      </c>
      <c r="R489" t="s">
        <v>51</v>
      </c>
      <c r="S489" t="s">
        <v>51</v>
      </c>
      <c r="T489" t="s">
        <v>498</v>
      </c>
      <c r="U489" t="s">
        <v>7161</v>
      </c>
      <c r="V489" t="s">
        <v>7162</v>
      </c>
      <c r="X489" t="s">
        <v>7163</v>
      </c>
      <c r="Y489" t="s">
        <v>209</v>
      </c>
      <c r="Z489" t="s">
        <v>7164</v>
      </c>
      <c r="AA489" t="s">
        <v>7165</v>
      </c>
      <c r="AB489" t="s">
        <v>215</v>
      </c>
      <c r="AC489" t="s">
        <v>7166</v>
      </c>
      <c r="AD489" t="s">
        <v>7167</v>
      </c>
      <c r="AE489" t="s">
        <v>7165</v>
      </c>
      <c r="AF489" t="s">
        <v>215</v>
      </c>
      <c r="AG489" t="s">
        <v>7166</v>
      </c>
      <c r="AH489" t="s">
        <v>7167</v>
      </c>
      <c r="AI489" t="s">
        <v>7168</v>
      </c>
      <c r="AJ489" t="s">
        <v>7169</v>
      </c>
      <c r="AK489" t="s">
        <v>3305</v>
      </c>
      <c r="AM489" t="s">
        <v>7170</v>
      </c>
    </row>
    <row r="490" spans="1:39">
      <c r="A490" t="s">
        <v>7156</v>
      </c>
      <c r="B490" t="s">
        <v>7171</v>
      </c>
      <c r="C490" t="s">
        <v>41</v>
      </c>
      <c r="D490" t="s">
        <v>2468</v>
      </c>
      <c r="E490" t="s">
        <v>43</v>
      </c>
      <c r="F490" t="s">
        <v>44</v>
      </c>
      <c r="G490" t="s">
        <v>7172</v>
      </c>
      <c r="H490" t="s">
        <v>7173</v>
      </c>
      <c r="I490" t="s">
        <v>7174</v>
      </c>
      <c r="J490" t="s">
        <v>7175</v>
      </c>
      <c r="K490" t="s">
        <v>1390</v>
      </c>
      <c r="L490" t="s">
        <v>64</v>
      </c>
      <c r="M490" t="s">
        <v>7176</v>
      </c>
      <c r="N490" t="s">
        <v>48</v>
      </c>
      <c r="O490" t="s">
        <v>7177</v>
      </c>
      <c r="P490" t="s">
        <v>7160</v>
      </c>
      <c r="Q490" t="s">
        <v>51</v>
      </c>
      <c r="R490" t="s">
        <v>51</v>
      </c>
      <c r="S490" t="s">
        <v>51</v>
      </c>
      <c r="T490" t="s">
        <v>183</v>
      </c>
      <c r="U490" t="s">
        <v>7178</v>
      </c>
      <c r="V490" t="s">
        <v>7162</v>
      </c>
      <c r="X490" t="s">
        <v>7163</v>
      </c>
      <c r="Y490" t="s">
        <v>209</v>
      </c>
      <c r="Z490" t="s">
        <v>67</v>
      </c>
      <c r="AA490" t="s">
        <v>7165</v>
      </c>
      <c r="AB490" t="s">
        <v>215</v>
      </c>
      <c r="AC490" t="s">
        <v>7166</v>
      </c>
      <c r="AD490" t="s">
        <v>7167</v>
      </c>
      <c r="AE490" t="s">
        <v>7165</v>
      </c>
      <c r="AF490" t="s">
        <v>215</v>
      </c>
      <c r="AG490" t="s">
        <v>7166</v>
      </c>
      <c r="AH490" t="s">
        <v>7167</v>
      </c>
      <c r="AL490" t="s">
        <v>7179</v>
      </c>
      <c r="AM490" t="s">
        <v>7180</v>
      </c>
    </row>
    <row r="491" spans="1:39">
      <c r="A491" t="s">
        <v>7156</v>
      </c>
      <c r="B491" t="s">
        <v>7181</v>
      </c>
      <c r="C491" t="s">
        <v>41</v>
      </c>
      <c r="D491" t="s">
        <v>2468</v>
      </c>
      <c r="E491" t="s">
        <v>72</v>
      </c>
      <c r="F491" t="s">
        <v>44</v>
      </c>
      <c r="G491" t="s">
        <v>7182</v>
      </c>
      <c r="H491" t="s">
        <v>7183</v>
      </c>
      <c r="I491" t="s">
        <v>6822</v>
      </c>
      <c r="J491" t="s">
        <v>2393</v>
      </c>
      <c r="K491" t="s">
        <v>276</v>
      </c>
      <c r="L491" t="s">
        <v>78</v>
      </c>
      <c r="M491" t="s">
        <v>6823</v>
      </c>
      <c r="N491" t="s">
        <v>48</v>
      </c>
      <c r="O491" t="s">
        <v>5695</v>
      </c>
      <c r="P491" t="s">
        <v>7160</v>
      </c>
      <c r="Q491" t="s">
        <v>136</v>
      </c>
      <c r="R491" t="s">
        <v>51</v>
      </c>
      <c r="S491" t="s">
        <v>51</v>
      </c>
      <c r="T491" t="s">
        <v>183</v>
      </c>
      <c r="U491" t="s">
        <v>7178</v>
      </c>
      <c r="V491" t="s">
        <v>7162</v>
      </c>
      <c r="X491" t="s">
        <v>7163</v>
      </c>
      <c r="Y491" t="s">
        <v>209</v>
      </c>
      <c r="Z491" t="s">
        <v>7164</v>
      </c>
      <c r="AA491" t="s">
        <v>7165</v>
      </c>
      <c r="AB491" t="s">
        <v>215</v>
      </c>
      <c r="AC491" t="s">
        <v>7166</v>
      </c>
      <c r="AD491" t="s">
        <v>7167</v>
      </c>
      <c r="AE491" t="s">
        <v>7165</v>
      </c>
      <c r="AF491" t="s">
        <v>215</v>
      </c>
      <c r="AG491" t="s">
        <v>7166</v>
      </c>
      <c r="AH491" t="s">
        <v>7167</v>
      </c>
      <c r="AM491" t="s">
        <v>7184</v>
      </c>
    </row>
    <row r="492" spans="1:39">
      <c r="A492" t="s">
        <v>7185</v>
      </c>
      <c r="B492" t="s">
        <v>7186</v>
      </c>
      <c r="C492" t="s">
        <v>41</v>
      </c>
      <c r="D492" t="s">
        <v>2468</v>
      </c>
      <c r="E492" t="s">
        <v>43</v>
      </c>
      <c r="F492" t="s">
        <v>44</v>
      </c>
      <c r="G492" t="s">
        <v>7187</v>
      </c>
      <c r="H492" t="s">
        <v>7188</v>
      </c>
      <c r="I492" t="s">
        <v>1687</v>
      </c>
      <c r="J492" t="s">
        <v>4430</v>
      </c>
      <c r="K492" t="s">
        <v>7189</v>
      </c>
      <c r="L492" t="s">
        <v>1026</v>
      </c>
      <c r="M492" t="s">
        <v>7190</v>
      </c>
      <c r="N492" t="s">
        <v>48</v>
      </c>
      <c r="O492" t="s">
        <v>7191</v>
      </c>
      <c r="P492" t="s">
        <v>7192</v>
      </c>
      <c r="Q492" t="s">
        <v>51</v>
      </c>
      <c r="R492" t="s">
        <v>136</v>
      </c>
      <c r="S492" t="s">
        <v>51</v>
      </c>
      <c r="T492" t="s">
        <v>1872</v>
      </c>
      <c r="U492" t="s">
        <v>7193</v>
      </c>
      <c r="V492" t="s">
        <v>7194</v>
      </c>
      <c r="W492" t="s">
        <v>7195</v>
      </c>
      <c r="X492" t="s">
        <v>612</v>
      </c>
      <c r="Y492" t="s">
        <v>460</v>
      </c>
      <c r="Z492" t="s">
        <v>7196</v>
      </c>
      <c r="AA492" t="s">
        <v>7197</v>
      </c>
      <c r="AB492" t="s">
        <v>215</v>
      </c>
      <c r="AC492" t="s">
        <v>7198</v>
      </c>
      <c r="AD492" t="s">
        <v>7199</v>
      </c>
      <c r="AE492" t="s">
        <v>7197</v>
      </c>
      <c r="AF492" t="s">
        <v>215</v>
      </c>
      <c r="AG492" t="s">
        <v>7198</v>
      </c>
      <c r="AH492" t="s">
        <v>7199</v>
      </c>
      <c r="AM492" t="s">
        <v>7200</v>
      </c>
    </row>
    <row r="493" spans="1:39">
      <c r="A493" t="s">
        <v>7185</v>
      </c>
      <c r="B493" t="s">
        <v>7201</v>
      </c>
      <c r="C493" t="s">
        <v>41</v>
      </c>
      <c r="D493" t="s">
        <v>2468</v>
      </c>
      <c r="E493" t="s">
        <v>72</v>
      </c>
      <c r="F493" t="s">
        <v>44</v>
      </c>
      <c r="G493" t="s">
        <v>7202</v>
      </c>
      <c r="H493" t="s">
        <v>7203</v>
      </c>
      <c r="I493" t="s">
        <v>1958</v>
      </c>
      <c r="J493" t="s">
        <v>1649</v>
      </c>
      <c r="K493" t="s">
        <v>102</v>
      </c>
      <c r="L493" t="s">
        <v>48</v>
      </c>
      <c r="M493" t="s">
        <v>7204</v>
      </c>
      <c r="N493" t="s">
        <v>48</v>
      </c>
      <c r="O493" t="s">
        <v>7205</v>
      </c>
      <c r="P493" t="s">
        <v>7192</v>
      </c>
      <c r="Q493" t="s">
        <v>51</v>
      </c>
      <c r="R493" t="s">
        <v>136</v>
      </c>
      <c r="S493" t="s">
        <v>51</v>
      </c>
      <c r="T493" t="s">
        <v>1872</v>
      </c>
      <c r="U493" t="s">
        <v>7193</v>
      </c>
      <c r="V493" t="s">
        <v>7194</v>
      </c>
      <c r="W493" t="s">
        <v>7195</v>
      </c>
      <c r="X493" t="s">
        <v>612</v>
      </c>
      <c r="Y493" t="s">
        <v>460</v>
      </c>
      <c r="Z493" t="s">
        <v>7196</v>
      </c>
      <c r="AA493" t="s">
        <v>7197</v>
      </c>
      <c r="AB493" t="s">
        <v>215</v>
      </c>
      <c r="AC493" t="s">
        <v>7198</v>
      </c>
      <c r="AD493" t="s">
        <v>7199</v>
      </c>
      <c r="AE493" t="s">
        <v>7197</v>
      </c>
      <c r="AF493" t="s">
        <v>215</v>
      </c>
      <c r="AG493" t="s">
        <v>7198</v>
      </c>
      <c r="AH493" t="s">
        <v>7199</v>
      </c>
      <c r="AM493" t="s">
        <v>7206</v>
      </c>
    </row>
    <row r="494" spans="1:39">
      <c r="A494" t="s">
        <v>7207</v>
      </c>
      <c r="B494" t="s">
        <v>7208</v>
      </c>
      <c r="C494" t="s">
        <v>41</v>
      </c>
      <c r="D494" t="s">
        <v>2468</v>
      </c>
      <c r="E494" t="s">
        <v>43</v>
      </c>
      <c r="F494" t="s">
        <v>44</v>
      </c>
      <c r="G494" t="s">
        <v>7209</v>
      </c>
      <c r="H494" t="s">
        <v>7210</v>
      </c>
      <c r="I494" t="s">
        <v>2588</v>
      </c>
      <c r="J494" t="s">
        <v>7211</v>
      </c>
      <c r="K494" t="s">
        <v>63</v>
      </c>
      <c r="L494" t="s">
        <v>64</v>
      </c>
      <c r="M494" t="s">
        <v>7212</v>
      </c>
      <c r="N494" t="s">
        <v>48</v>
      </c>
      <c r="O494" t="s">
        <v>7213</v>
      </c>
      <c r="P494" t="s">
        <v>7214</v>
      </c>
      <c r="Q494" t="s">
        <v>51</v>
      </c>
      <c r="R494" t="s">
        <v>51</v>
      </c>
      <c r="S494" t="s">
        <v>51</v>
      </c>
      <c r="T494" t="s">
        <v>1076</v>
      </c>
      <c r="U494" t="s">
        <v>7215</v>
      </c>
      <c r="V494" t="s">
        <v>7216</v>
      </c>
      <c r="X494" t="s">
        <v>7217</v>
      </c>
      <c r="Y494" t="s">
        <v>4601</v>
      </c>
      <c r="Z494" t="s">
        <v>7218</v>
      </c>
      <c r="AA494" t="s">
        <v>7219</v>
      </c>
      <c r="AB494" t="s">
        <v>215</v>
      </c>
      <c r="AC494" t="s">
        <v>7220</v>
      </c>
      <c r="AD494" t="s">
        <v>7221</v>
      </c>
      <c r="AE494" t="s">
        <v>7219</v>
      </c>
      <c r="AF494" t="s">
        <v>215</v>
      </c>
      <c r="AG494" t="s">
        <v>7220</v>
      </c>
      <c r="AH494" t="s">
        <v>7221</v>
      </c>
      <c r="AM494" t="s">
        <v>7222</v>
      </c>
    </row>
    <row r="495" spans="1:39">
      <c r="A495" t="s">
        <v>7223</v>
      </c>
      <c r="B495" t="s">
        <v>7224</v>
      </c>
      <c r="C495" t="s">
        <v>41</v>
      </c>
      <c r="D495" t="s">
        <v>2468</v>
      </c>
      <c r="E495" t="s">
        <v>43</v>
      </c>
      <c r="F495" t="s">
        <v>44</v>
      </c>
      <c r="G495" t="s">
        <v>7225</v>
      </c>
      <c r="H495" t="s">
        <v>7226</v>
      </c>
      <c r="I495" t="s">
        <v>1095</v>
      </c>
      <c r="J495" t="s">
        <v>7227</v>
      </c>
      <c r="K495" t="s">
        <v>63</v>
      </c>
      <c r="L495" t="s">
        <v>64</v>
      </c>
      <c r="M495" t="s">
        <v>7228</v>
      </c>
      <c r="N495" t="s">
        <v>48</v>
      </c>
      <c r="O495" t="s">
        <v>7229</v>
      </c>
      <c r="P495" t="s">
        <v>7230</v>
      </c>
      <c r="Q495" t="s">
        <v>51</v>
      </c>
      <c r="R495" t="s">
        <v>51</v>
      </c>
      <c r="S495" t="s">
        <v>51</v>
      </c>
      <c r="T495" t="s">
        <v>751</v>
      </c>
      <c r="U495" t="s">
        <v>7231</v>
      </c>
      <c r="V495" t="s">
        <v>7232</v>
      </c>
      <c r="W495" t="s">
        <v>7233</v>
      </c>
      <c r="X495" t="s">
        <v>7234</v>
      </c>
      <c r="Y495" t="s">
        <v>573</v>
      </c>
      <c r="Z495" t="s">
        <v>67</v>
      </c>
      <c r="AA495" t="s">
        <v>7235</v>
      </c>
      <c r="AB495" t="s">
        <v>4885</v>
      </c>
      <c r="AC495" t="s">
        <v>7236</v>
      </c>
      <c r="AD495" t="s">
        <v>7237</v>
      </c>
      <c r="AE495" t="s">
        <v>7235</v>
      </c>
      <c r="AF495" t="s">
        <v>4885</v>
      </c>
      <c r="AG495" t="s">
        <v>7236</v>
      </c>
      <c r="AH495" t="s">
        <v>7237</v>
      </c>
      <c r="AL495" t="s">
        <v>7238</v>
      </c>
      <c r="AM495" t="s">
        <v>7239</v>
      </c>
    </row>
    <row r="496" spans="1:39">
      <c r="A496" t="s">
        <v>7240</v>
      </c>
      <c r="B496" t="s">
        <v>7241</v>
      </c>
      <c r="C496" t="s">
        <v>41</v>
      </c>
      <c r="D496" t="s">
        <v>2468</v>
      </c>
      <c r="E496" t="s">
        <v>72</v>
      </c>
      <c r="F496" t="s">
        <v>246</v>
      </c>
      <c r="G496" t="s">
        <v>7242</v>
      </c>
      <c r="H496" t="s">
        <v>7243</v>
      </c>
      <c r="I496" t="s">
        <v>2312</v>
      </c>
      <c r="J496" t="s">
        <v>7244</v>
      </c>
      <c r="K496" t="s">
        <v>2493</v>
      </c>
      <c r="L496" t="s">
        <v>48</v>
      </c>
      <c r="M496" t="s">
        <v>7245</v>
      </c>
      <c r="N496" t="s">
        <v>48</v>
      </c>
      <c r="O496" t="s">
        <v>6942</v>
      </c>
      <c r="P496" t="s">
        <v>7246</v>
      </c>
      <c r="Q496" t="s">
        <v>51</v>
      </c>
      <c r="R496" t="s">
        <v>51</v>
      </c>
      <c r="S496" t="s">
        <v>136</v>
      </c>
      <c r="T496" t="s">
        <v>3073</v>
      </c>
      <c r="U496" t="s">
        <v>7247</v>
      </c>
      <c r="V496" t="s">
        <v>7248</v>
      </c>
      <c r="X496" t="s">
        <v>3983</v>
      </c>
      <c r="Y496" t="s">
        <v>55</v>
      </c>
      <c r="Z496" t="s">
        <v>7249</v>
      </c>
      <c r="AA496" t="s">
        <v>7250</v>
      </c>
      <c r="AB496" t="s">
        <v>632</v>
      </c>
      <c r="AC496" t="s">
        <v>7251</v>
      </c>
      <c r="AD496" t="s">
        <v>7252</v>
      </c>
      <c r="AE496" t="s">
        <v>7253</v>
      </c>
      <c r="AF496" t="s">
        <v>215</v>
      </c>
      <c r="AG496" t="s">
        <v>7251</v>
      </c>
      <c r="AH496" t="s">
        <v>7254</v>
      </c>
      <c r="AI496" t="s">
        <v>7255</v>
      </c>
      <c r="AJ496" t="s">
        <v>7256</v>
      </c>
      <c r="AK496" t="s">
        <v>7257</v>
      </c>
      <c r="AM496" t="s">
        <v>7258</v>
      </c>
    </row>
    <row r="497" spans="1:39">
      <c r="A497" t="s">
        <v>1992</v>
      </c>
      <c r="B497" t="s">
        <v>7259</v>
      </c>
      <c r="C497" t="s">
        <v>41</v>
      </c>
      <c r="D497" t="s">
        <v>2468</v>
      </c>
      <c r="E497" t="s">
        <v>72</v>
      </c>
      <c r="F497" t="s">
        <v>44</v>
      </c>
      <c r="G497" t="s">
        <v>7260</v>
      </c>
      <c r="H497" t="s">
        <v>7261</v>
      </c>
      <c r="I497" t="s">
        <v>2393</v>
      </c>
      <c r="J497" t="s">
        <v>530</v>
      </c>
      <c r="K497" t="s">
        <v>102</v>
      </c>
      <c r="L497" t="s">
        <v>48</v>
      </c>
      <c r="M497" t="s">
        <v>3636</v>
      </c>
      <c r="N497" t="s">
        <v>48</v>
      </c>
      <c r="O497" t="s">
        <v>7262</v>
      </c>
      <c r="P497" t="s">
        <v>1997</v>
      </c>
      <c r="Q497" t="s">
        <v>51</v>
      </c>
      <c r="R497" t="s">
        <v>51</v>
      </c>
      <c r="S497" t="s">
        <v>51</v>
      </c>
      <c r="T497" t="s">
        <v>1998</v>
      </c>
      <c r="U497" t="s">
        <v>1999</v>
      </c>
      <c r="V497" t="s">
        <v>2000</v>
      </c>
      <c r="X497" t="s">
        <v>2001</v>
      </c>
      <c r="Y497" t="s">
        <v>1565</v>
      </c>
      <c r="Z497" t="s">
        <v>2002</v>
      </c>
      <c r="AA497" t="s">
        <v>2003</v>
      </c>
      <c r="AB497" t="s">
        <v>655</v>
      </c>
      <c r="AC497" t="s">
        <v>2008</v>
      </c>
      <c r="AD497" t="s">
        <v>2005</v>
      </c>
      <c r="AE497" t="s">
        <v>2006</v>
      </c>
      <c r="AF497" t="s">
        <v>5415</v>
      </c>
      <c r="AG497" t="s">
        <v>2008</v>
      </c>
      <c r="AH497" t="s">
        <v>2009</v>
      </c>
      <c r="AM497" t="s">
        <v>7263</v>
      </c>
    </row>
    <row r="498" spans="1:39">
      <c r="A498" t="s">
        <v>7264</v>
      </c>
      <c r="B498" t="s">
        <v>4080</v>
      </c>
      <c r="C498" t="s">
        <v>41</v>
      </c>
      <c r="D498" t="s">
        <v>2468</v>
      </c>
      <c r="E498" t="s">
        <v>72</v>
      </c>
      <c r="F498" t="s">
        <v>246</v>
      </c>
      <c r="G498" t="s">
        <v>7265</v>
      </c>
      <c r="H498" t="s">
        <v>7266</v>
      </c>
      <c r="I498" t="s">
        <v>2312</v>
      </c>
      <c r="J498" t="s">
        <v>5596</v>
      </c>
      <c r="K498" t="s">
        <v>2493</v>
      </c>
      <c r="L498" t="s">
        <v>48</v>
      </c>
      <c r="M498" t="s">
        <v>4083</v>
      </c>
      <c r="N498" t="s">
        <v>48</v>
      </c>
      <c r="O498" t="s">
        <v>7267</v>
      </c>
      <c r="P498" t="s">
        <v>7268</v>
      </c>
      <c r="Q498" t="s">
        <v>51</v>
      </c>
      <c r="R498" t="s">
        <v>51</v>
      </c>
      <c r="S498" t="s">
        <v>51</v>
      </c>
      <c r="T498" t="s">
        <v>1544</v>
      </c>
      <c r="U498" t="s">
        <v>7269</v>
      </c>
      <c r="V498" t="s">
        <v>7270</v>
      </c>
      <c r="X498" t="s">
        <v>7271</v>
      </c>
      <c r="Y498" t="s">
        <v>3197</v>
      </c>
      <c r="Z498" t="s">
        <v>7272</v>
      </c>
      <c r="AA498" t="s">
        <v>7273</v>
      </c>
      <c r="AB498" t="s">
        <v>841</v>
      </c>
      <c r="AC498" t="s">
        <v>7274</v>
      </c>
      <c r="AD498" t="s">
        <v>7275</v>
      </c>
      <c r="AE498" t="s">
        <v>7276</v>
      </c>
      <c r="AF498" t="s">
        <v>7277</v>
      </c>
      <c r="AG498" t="s">
        <v>7274</v>
      </c>
      <c r="AH498" t="s">
        <v>7278</v>
      </c>
      <c r="AI498" t="s">
        <v>7279</v>
      </c>
      <c r="AJ498" t="s">
        <v>7280</v>
      </c>
      <c r="AK498" t="s">
        <v>7281</v>
      </c>
      <c r="AM498" t="s">
        <v>7282</v>
      </c>
    </row>
    <row r="499" spans="1:39">
      <c r="A499" t="s">
        <v>7283</v>
      </c>
      <c r="B499" t="s">
        <v>3270</v>
      </c>
      <c r="C499" t="s">
        <v>41</v>
      </c>
      <c r="D499" t="s">
        <v>2468</v>
      </c>
      <c r="E499" t="s">
        <v>72</v>
      </c>
      <c r="F499" t="s">
        <v>44</v>
      </c>
      <c r="G499" t="s">
        <v>7284</v>
      </c>
      <c r="H499" t="s">
        <v>7285</v>
      </c>
      <c r="I499" t="s">
        <v>3371</v>
      </c>
      <c r="J499" t="s">
        <v>3372</v>
      </c>
      <c r="K499" t="s">
        <v>102</v>
      </c>
      <c r="L499" t="s">
        <v>48</v>
      </c>
      <c r="M499" t="s">
        <v>3273</v>
      </c>
      <c r="N499" t="s">
        <v>48</v>
      </c>
      <c r="O499" t="s">
        <v>7286</v>
      </c>
      <c r="P499" t="s">
        <v>7287</v>
      </c>
      <c r="Q499" t="s">
        <v>51</v>
      </c>
      <c r="R499" t="s">
        <v>51</v>
      </c>
      <c r="S499" t="s">
        <v>51</v>
      </c>
      <c r="T499" t="s">
        <v>353</v>
      </c>
      <c r="U499" t="s">
        <v>7288</v>
      </c>
      <c r="V499" t="s">
        <v>7289</v>
      </c>
      <c r="W499" t="s">
        <v>7290</v>
      </c>
      <c r="X499" t="s">
        <v>7291</v>
      </c>
      <c r="Y499" t="s">
        <v>1565</v>
      </c>
      <c r="Z499" t="s">
        <v>7292</v>
      </c>
      <c r="AA499" t="s">
        <v>7293</v>
      </c>
      <c r="AB499" t="s">
        <v>215</v>
      </c>
      <c r="AC499" t="s">
        <v>7294</v>
      </c>
      <c r="AD499" t="s">
        <v>7295</v>
      </c>
      <c r="AE499" t="s">
        <v>7293</v>
      </c>
      <c r="AF499" t="s">
        <v>215</v>
      </c>
      <c r="AG499" t="s">
        <v>7294</v>
      </c>
      <c r="AH499" t="s">
        <v>7295</v>
      </c>
      <c r="AM499" t="s">
        <v>7296</v>
      </c>
    </row>
    <row r="500" spans="1:39">
      <c r="A500" t="s">
        <v>7297</v>
      </c>
      <c r="B500" t="s">
        <v>7298</v>
      </c>
      <c r="C500" t="s">
        <v>41</v>
      </c>
      <c r="D500" t="s">
        <v>2468</v>
      </c>
      <c r="E500" t="s">
        <v>72</v>
      </c>
      <c r="F500" t="s">
        <v>44</v>
      </c>
      <c r="G500" t="s">
        <v>7299</v>
      </c>
      <c r="H500" t="s">
        <v>7300</v>
      </c>
      <c r="I500" t="s">
        <v>7301</v>
      </c>
      <c r="J500" t="s">
        <v>1777</v>
      </c>
      <c r="K500" t="s">
        <v>77</v>
      </c>
      <c r="L500" t="s">
        <v>78</v>
      </c>
      <c r="M500" t="s">
        <v>7302</v>
      </c>
      <c r="N500" t="s">
        <v>48</v>
      </c>
      <c r="O500" t="s">
        <v>7303</v>
      </c>
      <c r="P500" t="s">
        <v>7304</v>
      </c>
      <c r="Q500" t="s">
        <v>51</v>
      </c>
      <c r="R500" t="s">
        <v>51</v>
      </c>
      <c r="S500" t="s">
        <v>51</v>
      </c>
      <c r="T500" t="s">
        <v>1872</v>
      </c>
      <c r="U500" t="s">
        <v>7305</v>
      </c>
      <c r="V500" t="s">
        <v>7306</v>
      </c>
      <c r="X500" t="s">
        <v>2237</v>
      </c>
      <c r="Y500" t="s">
        <v>397</v>
      </c>
      <c r="Z500" t="s">
        <v>2238</v>
      </c>
      <c r="AA500" t="s">
        <v>7307</v>
      </c>
      <c r="AB500" t="s">
        <v>7308</v>
      </c>
      <c r="AC500" t="s">
        <v>7309</v>
      </c>
      <c r="AD500" t="s">
        <v>7310</v>
      </c>
      <c r="AE500" t="s">
        <v>7307</v>
      </c>
      <c r="AF500" t="s">
        <v>7308</v>
      </c>
      <c r="AG500" t="s">
        <v>7309</v>
      </c>
      <c r="AH500" t="s">
        <v>7310</v>
      </c>
      <c r="AM500" t="s">
        <v>7311</v>
      </c>
    </row>
    <row r="501" spans="1:39">
      <c r="A501" t="s">
        <v>1113</v>
      </c>
      <c r="B501" t="s">
        <v>7312</v>
      </c>
      <c r="C501" t="s">
        <v>41</v>
      </c>
      <c r="D501" t="s">
        <v>2468</v>
      </c>
      <c r="E501" t="s">
        <v>43</v>
      </c>
      <c r="F501" t="s">
        <v>246</v>
      </c>
      <c r="G501" t="s">
        <v>7313</v>
      </c>
      <c r="H501" t="s">
        <v>7314</v>
      </c>
      <c r="I501" t="s">
        <v>7315</v>
      </c>
      <c r="J501" t="s">
        <v>6678</v>
      </c>
      <c r="K501" t="s">
        <v>874</v>
      </c>
      <c r="L501" t="s">
        <v>64</v>
      </c>
      <c r="M501" t="s">
        <v>2532</v>
      </c>
      <c r="N501" t="s">
        <v>48</v>
      </c>
      <c r="O501" t="s">
        <v>7316</v>
      </c>
      <c r="P501" t="s">
        <v>1120</v>
      </c>
      <c r="Q501" t="s">
        <v>51</v>
      </c>
      <c r="R501" t="s">
        <v>51</v>
      </c>
      <c r="S501" t="s">
        <v>51</v>
      </c>
      <c r="T501" t="s">
        <v>1532</v>
      </c>
      <c r="U501" t="s">
        <v>1122</v>
      </c>
      <c r="V501" t="s">
        <v>1123</v>
      </c>
      <c r="W501" t="s">
        <v>1124</v>
      </c>
      <c r="X501" t="s">
        <v>1125</v>
      </c>
      <c r="Y501" t="s">
        <v>652</v>
      </c>
      <c r="Z501" t="s">
        <v>7317</v>
      </c>
      <c r="AA501" t="s">
        <v>7318</v>
      </c>
      <c r="AB501" t="s">
        <v>1534</v>
      </c>
      <c r="AC501" t="s">
        <v>1535</v>
      </c>
      <c r="AD501" t="s">
        <v>1130</v>
      </c>
      <c r="AE501" t="s">
        <v>7319</v>
      </c>
      <c r="AF501" t="s">
        <v>1132</v>
      </c>
      <c r="AG501" t="s">
        <v>7320</v>
      </c>
      <c r="AH501" t="s">
        <v>7321</v>
      </c>
      <c r="AI501" t="s">
        <v>4930</v>
      </c>
      <c r="AJ501" t="s">
        <v>7322</v>
      </c>
      <c r="AK501" t="s">
        <v>4932</v>
      </c>
      <c r="AL501" t="s">
        <v>7323</v>
      </c>
      <c r="AM501" t="s">
        <v>7324</v>
      </c>
    </row>
    <row r="502" spans="1:39">
      <c r="A502" t="s">
        <v>1113</v>
      </c>
      <c r="B502" t="s">
        <v>7325</v>
      </c>
      <c r="C502" t="s">
        <v>41</v>
      </c>
      <c r="D502" t="s">
        <v>2468</v>
      </c>
      <c r="E502" t="s">
        <v>72</v>
      </c>
      <c r="F502" t="s">
        <v>44</v>
      </c>
      <c r="G502" t="s">
        <v>7326</v>
      </c>
      <c r="H502" t="s">
        <v>7327</v>
      </c>
      <c r="I502" t="s">
        <v>2393</v>
      </c>
      <c r="J502" t="s">
        <v>530</v>
      </c>
      <c r="K502" t="s">
        <v>102</v>
      </c>
      <c r="L502" t="s">
        <v>48</v>
      </c>
      <c r="M502" t="s">
        <v>7328</v>
      </c>
      <c r="N502" t="s">
        <v>48</v>
      </c>
      <c r="O502" t="s">
        <v>2722</v>
      </c>
      <c r="P502" t="s">
        <v>1120</v>
      </c>
      <c r="Q502" t="s">
        <v>51</v>
      </c>
      <c r="R502" t="s">
        <v>51</v>
      </c>
      <c r="S502" t="s">
        <v>51</v>
      </c>
      <c r="T502" t="s">
        <v>1518</v>
      </c>
      <c r="U502" t="s">
        <v>1122</v>
      </c>
      <c r="V502" t="s">
        <v>1123</v>
      </c>
      <c r="W502" t="s">
        <v>1124</v>
      </c>
      <c r="X502" t="s">
        <v>1125</v>
      </c>
      <c r="Y502" t="s">
        <v>652</v>
      </c>
      <c r="Z502" t="s">
        <v>1126</v>
      </c>
      <c r="AA502" t="s">
        <v>2028</v>
      </c>
      <c r="AB502" t="s">
        <v>7329</v>
      </c>
      <c r="AC502" t="s">
        <v>2030</v>
      </c>
      <c r="AD502" t="s">
        <v>7330</v>
      </c>
      <c r="AE502" t="s">
        <v>1536</v>
      </c>
      <c r="AF502" t="s">
        <v>1132</v>
      </c>
      <c r="AG502" t="s">
        <v>7331</v>
      </c>
      <c r="AH502" t="s">
        <v>7332</v>
      </c>
      <c r="AM502" t="s">
        <v>7333</v>
      </c>
    </row>
    <row r="503" spans="1:39">
      <c r="A503" t="s">
        <v>1113</v>
      </c>
      <c r="B503" t="s">
        <v>7334</v>
      </c>
      <c r="C503" t="s">
        <v>41</v>
      </c>
      <c r="D503" t="s">
        <v>2468</v>
      </c>
      <c r="E503" t="s">
        <v>72</v>
      </c>
      <c r="F503" t="s">
        <v>44</v>
      </c>
      <c r="G503" t="s">
        <v>7335</v>
      </c>
      <c r="H503" t="s">
        <v>7336</v>
      </c>
      <c r="I503" t="s">
        <v>1958</v>
      </c>
      <c r="J503" t="s">
        <v>1649</v>
      </c>
      <c r="K503" t="s">
        <v>102</v>
      </c>
      <c r="L503" t="s">
        <v>48</v>
      </c>
      <c r="M503" t="s">
        <v>3722</v>
      </c>
      <c r="N503" t="s">
        <v>48</v>
      </c>
      <c r="O503" t="s">
        <v>2177</v>
      </c>
      <c r="P503" t="s">
        <v>1120</v>
      </c>
      <c r="Q503" t="s">
        <v>51</v>
      </c>
      <c r="R503" t="s">
        <v>51</v>
      </c>
      <c r="S503" t="s">
        <v>51</v>
      </c>
      <c r="T503" t="s">
        <v>1518</v>
      </c>
      <c r="U503" t="s">
        <v>1122</v>
      </c>
      <c r="V503" t="s">
        <v>1123</v>
      </c>
      <c r="W503" t="s">
        <v>1124</v>
      </c>
      <c r="X503" t="s">
        <v>1125</v>
      </c>
      <c r="Y503" t="s">
        <v>652</v>
      </c>
      <c r="Z503" t="s">
        <v>1126</v>
      </c>
      <c r="AA503" t="s">
        <v>2028</v>
      </c>
      <c r="AB503" t="s">
        <v>7337</v>
      </c>
      <c r="AC503" t="s">
        <v>1133</v>
      </c>
      <c r="AD503" t="s">
        <v>1130</v>
      </c>
      <c r="AE503" t="s">
        <v>7319</v>
      </c>
      <c r="AF503" t="s">
        <v>1132</v>
      </c>
      <c r="AG503" t="s">
        <v>7320</v>
      </c>
      <c r="AH503" t="s">
        <v>7321</v>
      </c>
      <c r="AM503" t="s">
        <v>7338</v>
      </c>
    </row>
    <row r="504" spans="1:39">
      <c r="A504" t="s">
        <v>1113</v>
      </c>
      <c r="B504" t="s">
        <v>7339</v>
      </c>
      <c r="C504" t="s">
        <v>41</v>
      </c>
      <c r="D504" t="s">
        <v>2468</v>
      </c>
      <c r="E504" t="s">
        <v>43</v>
      </c>
      <c r="F504" t="s">
        <v>44</v>
      </c>
      <c r="G504" t="s">
        <v>7340</v>
      </c>
      <c r="H504" t="s">
        <v>7341</v>
      </c>
      <c r="I504" t="s">
        <v>2939</v>
      </c>
      <c r="J504" t="s">
        <v>7342</v>
      </c>
      <c r="K504" t="s">
        <v>116</v>
      </c>
      <c r="L504" t="s">
        <v>78</v>
      </c>
      <c r="M504" t="s">
        <v>7343</v>
      </c>
      <c r="N504" t="s">
        <v>48</v>
      </c>
      <c r="O504" t="s">
        <v>49</v>
      </c>
      <c r="P504" t="s">
        <v>1120</v>
      </c>
      <c r="Q504" t="s">
        <v>51</v>
      </c>
      <c r="R504" t="s">
        <v>51</v>
      </c>
      <c r="S504" t="s">
        <v>51</v>
      </c>
      <c r="T504" t="s">
        <v>7344</v>
      </c>
      <c r="U504" t="s">
        <v>1122</v>
      </c>
      <c r="V504" t="s">
        <v>1123</v>
      </c>
      <c r="W504" t="s">
        <v>1124</v>
      </c>
      <c r="X504" t="s">
        <v>1125</v>
      </c>
      <c r="Y504" t="s">
        <v>652</v>
      </c>
      <c r="Z504" t="s">
        <v>1126</v>
      </c>
      <c r="AA504" t="s">
        <v>2028</v>
      </c>
      <c r="AB504" t="s">
        <v>7329</v>
      </c>
      <c r="AC504" t="s">
        <v>2030</v>
      </c>
      <c r="AD504" t="s">
        <v>7330</v>
      </c>
      <c r="AE504" t="s">
        <v>7345</v>
      </c>
      <c r="AF504" t="s">
        <v>1132</v>
      </c>
      <c r="AG504" t="s">
        <v>1133</v>
      </c>
      <c r="AH504" t="s">
        <v>7330</v>
      </c>
      <c r="AM504" t="s">
        <v>7346</v>
      </c>
    </row>
    <row r="505" spans="1:39">
      <c r="A505" t="s">
        <v>1113</v>
      </c>
      <c r="B505" t="s">
        <v>7347</v>
      </c>
      <c r="C505" t="s">
        <v>41</v>
      </c>
      <c r="D505" t="s">
        <v>2468</v>
      </c>
      <c r="E505" t="s">
        <v>72</v>
      </c>
      <c r="F505" t="s">
        <v>44</v>
      </c>
      <c r="G505" t="s">
        <v>7348</v>
      </c>
      <c r="H505" t="s">
        <v>7349</v>
      </c>
      <c r="I505" t="s">
        <v>7089</v>
      </c>
      <c r="J505" t="s">
        <v>966</v>
      </c>
      <c r="K505" t="s">
        <v>132</v>
      </c>
      <c r="L505" t="s">
        <v>48</v>
      </c>
      <c r="M505" t="s">
        <v>7350</v>
      </c>
      <c r="N505" t="s">
        <v>48</v>
      </c>
      <c r="O505" t="s">
        <v>7351</v>
      </c>
      <c r="P505" t="s">
        <v>1120</v>
      </c>
      <c r="Q505" t="s">
        <v>51</v>
      </c>
      <c r="R505" t="s">
        <v>51</v>
      </c>
      <c r="S505" t="s">
        <v>51</v>
      </c>
      <c r="T505" t="s">
        <v>7344</v>
      </c>
      <c r="U505" t="s">
        <v>1122</v>
      </c>
      <c r="V505" t="s">
        <v>1123</v>
      </c>
      <c r="W505" t="s">
        <v>1124</v>
      </c>
      <c r="X505" t="s">
        <v>1125</v>
      </c>
      <c r="Y505" t="s">
        <v>652</v>
      </c>
      <c r="Z505" t="s">
        <v>1126</v>
      </c>
      <c r="AA505" t="s">
        <v>7352</v>
      </c>
      <c r="AB505" t="s">
        <v>4374</v>
      </c>
      <c r="AC505" t="s">
        <v>7353</v>
      </c>
      <c r="AD505" t="s">
        <v>7354</v>
      </c>
      <c r="AE505" t="s">
        <v>7355</v>
      </c>
      <c r="AF505" t="s">
        <v>1132</v>
      </c>
      <c r="AG505" t="s">
        <v>7356</v>
      </c>
      <c r="AH505" t="s">
        <v>7357</v>
      </c>
      <c r="AM505" t="s">
        <v>7358</v>
      </c>
    </row>
    <row r="506" spans="1:39">
      <c r="A506" t="s">
        <v>1113</v>
      </c>
      <c r="B506" t="s">
        <v>7359</v>
      </c>
      <c r="C506" t="s">
        <v>41</v>
      </c>
      <c r="D506" t="s">
        <v>2468</v>
      </c>
      <c r="E506" t="s">
        <v>43</v>
      </c>
      <c r="F506" t="s">
        <v>44</v>
      </c>
      <c r="G506" t="s">
        <v>7360</v>
      </c>
      <c r="H506" t="s">
        <v>7361</v>
      </c>
      <c r="I506" t="s">
        <v>2804</v>
      </c>
      <c r="J506" t="s">
        <v>7362</v>
      </c>
      <c r="K506" t="s">
        <v>63</v>
      </c>
      <c r="L506" t="s">
        <v>64</v>
      </c>
      <c r="M506" t="s">
        <v>7363</v>
      </c>
      <c r="N506" t="s">
        <v>48</v>
      </c>
      <c r="O506" t="s">
        <v>7364</v>
      </c>
      <c r="P506" t="s">
        <v>1120</v>
      </c>
      <c r="Q506" t="s">
        <v>51</v>
      </c>
      <c r="R506" t="s">
        <v>51</v>
      </c>
      <c r="S506" t="s">
        <v>51</v>
      </c>
      <c r="T506" t="s">
        <v>7365</v>
      </c>
      <c r="U506" t="s">
        <v>1122</v>
      </c>
      <c r="V506" t="s">
        <v>1123</v>
      </c>
      <c r="W506" t="s">
        <v>1124</v>
      </c>
      <c r="X506" t="s">
        <v>1125</v>
      </c>
      <c r="Y506" t="s">
        <v>652</v>
      </c>
      <c r="Z506" t="s">
        <v>1126</v>
      </c>
      <c r="AA506" t="s">
        <v>1127</v>
      </c>
      <c r="AB506" t="s">
        <v>1128</v>
      </c>
      <c r="AC506" t="s">
        <v>1129</v>
      </c>
      <c r="AD506" t="s">
        <v>1130</v>
      </c>
      <c r="AE506" t="s">
        <v>7366</v>
      </c>
      <c r="AF506" t="s">
        <v>1132</v>
      </c>
      <c r="AG506" t="s">
        <v>7367</v>
      </c>
      <c r="AH506" t="s">
        <v>1130</v>
      </c>
      <c r="AM506" t="s">
        <v>7368</v>
      </c>
    </row>
    <row r="507" spans="1:39">
      <c r="A507" t="s">
        <v>1113</v>
      </c>
      <c r="B507" t="s">
        <v>6348</v>
      </c>
      <c r="C507" t="s">
        <v>41</v>
      </c>
      <c r="D507" t="s">
        <v>2468</v>
      </c>
      <c r="E507" t="s">
        <v>72</v>
      </c>
      <c r="F507" t="s">
        <v>44</v>
      </c>
      <c r="G507" t="s">
        <v>7369</v>
      </c>
      <c r="H507" t="s">
        <v>7370</v>
      </c>
      <c r="I507" t="s">
        <v>6081</v>
      </c>
      <c r="J507" t="s">
        <v>2571</v>
      </c>
      <c r="K507" t="s">
        <v>63</v>
      </c>
      <c r="L507" t="s">
        <v>64</v>
      </c>
      <c r="M507" t="s">
        <v>6082</v>
      </c>
      <c r="N507" t="s">
        <v>48</v>
      </c>
      <c r="O507" t="s">
        <v>7371</v>
      </c>
      <c r="P507" t="s">
        <v>1120</v>
      </c>
      <c r="Q507" t="s">
        <v>51</v>
      </c>
      <c r="R507" t="s">
        <v>51</v>
      </c>
      <c r="S507" t="s">
        <v>51</v>
      </c>
      <c r="T507" t="s">
        <v>7372</v>
      </c>
      <c r="U507" t="s">
        <v>1122</v>
      </c>
      <c r="V507" t="s">
        <v>1123</v>
      </c>
      <c r="W507" t="s">
        <v>1124</v>
      </c>
      <c r="X507" t="s">
        <v>1125</v>
      </c>
      <c r="Y507" t="s">
        <v>652</v>
      </c>
      <c r="Z507" t="s">
        <v>1126</v>
      </c>
      <c r="AA507" t="s">
        <v>7373</v>
      </c>
      <c r="AB507" t="s">
        <v>7374</v>
      </c>
      <c r="AC507" t="s">
        <v>7375</v>
      </c>
      <c r="AD507" t="s">
        <v>1134</v>
      </c>
      <c r="AE507" t="s">
        <v>7355</v>
      </c>
      <c r="AF507" t="s">
        <v>1132</v>
      </c>
      <c r="AG507" t="s">
        <v>7375</v>
      </c>
      <c r="AH507" t="s">
        <v>1134</v>
      </c>
      <c r="AM507" t="s">
        <v>7376</v>
      </c>
    </row>
    <row r="508" spans="1:39">
      <c r="A508" t="s">
        <v>1113</v>
      </c>
      <c r="B508" t="s">
        <v>7377</v>
      </c>
      <c r="C508" t="s">
        <v>41</v>
      </c>
      <c r="D508" t="s">
        <v>2468</v>
      </c>
      <c r="E508" t="s">
        <v>72</v>
      </c>
      <c r="F508" t="s">
        <v>44</v>
      </c>
      <c r="G508" t="s">
        <v>7378</v>
      </c>
      <c r="H508" t="s">
        <v>7379</v>
      </c>
      <c r="I508" t="s">
        <v>805</v>
      </c>
      <c r="J508" t="s">
        <v>3461</v>
      </c>
      <c r="K508" t="s">
        <v>77</v>
      </c>
      <c r="L508" t="s">
        <v>78</v>
      </c>
      <c r="M508" t="s">
        <v>7380</v>
      </c>
      <c r="N508" t="s">
        <v>48</v>
      </c>
      <c r="O508" t="s">
        <v>1204</v>
      </c>
      <c r="P508" t="s">
        <v>1120</v>
      </c>
      <c r="Q508" t="s">
        <v>51</v>
      </c>
      <c r="R508" t="s">
        <v>51</v>
      </c>
      <c r="S508" t="s">
        <v>51</v>
      </c>
      <c r="T508" t="s">
        <v>7365</v>
      </c>
      <c r="U508" t="s">
        <v>1122</v>
      </c>
      <c r="V508" t="s">
        <v>1123</v>
      </c>
      <c r="W508" t="s">
        <v>1124</v>
      </c>
      <c r="X508" t="s">
        <v>1125</v>
      </c>
      <c r="Y508" t="s">
        <v>652</v>
      </c>
      <c r="Z508" t="s">
        <v>1126</v>
      </c>
      <c r="AA508" t="s">
        <v>7318</v>
      </c>
      <c r="AB508" t="s">
        <v>1534</v>
      </c>
      <c r="AC508" t="s">
        <v>1535</v>
      </c>
      <c r="AD508" t="s">
        <v>1130</v>
      </c>
      <c r="AE508" t="s">
        <v>7381</v>
      </c>
      <c r="AF508" t="s">
        <v>1132</v>
      </c>
      <c r="AG508" t="s">
        <v>7382</v>
      </c>
      <c r="AH508" t="s">
        <v>7383</v>
      </c>
      <c r="AM508" t="s">
        <v>7384</v>
      </c>
    </row>
    <row r="509" spans="1:39">
      <c r="A509" t="s">
        <v>1113</v>
      </c>
      <c r="B509" t="s">
        <v>7385</v>
      </c>
      <c r="C509" t="s">
        <v>41</v>
      </c>
      <c r="D509" t="s">
        <v>2468</v>
      </c>
      <c r="E509" t="s">
        <v>72</v>
      </c>
      <c r="F509" t="s">
        <v>44</v>
      </c>
      <c r="G509" t="s">
        <v>7386</v>
      </c>
      <c r="H509" t="s">
        <v>7387</v>
      </c>
      <c r="I509" t="s">
        <v>3387</v>
      </c>
      <c r="J509" t="s">
        <v>7074</v>
      </c>
      <c r="K509" t="s">
        <v>276</v>
      </c>
      <c r="L509" t="s">
        <v>78</v>
      </c>
      <c r="M509" t="s">
        <v>7388</v>
      </c>
      <c r="N509" t="s">
        <v>48</v>
      </c>
      <c r="O509" t="s">
        <v>4131</v>
      </c>
      <c r="P509" t="s">
        <v>1120</v>
      </c>
      <c r="Q509" t="s">
        <v>51</v>
      </c>
      <c r="R509" t="s">
        <v>51</v>
      </c>
      <c r="S509" t="s">
        <v>51</v>
      </c>
      <c r="T509" t="s">
        <v>1121</v>
      </c>
      <c r="U509" t="s">
        <v>1122</v>
      </c>
      <c r="V509" t="s">
        <v>1123</v>
      </c>
      <c r="W509" t="s">
        <v>1124</v>
      </c>
      <c r="X509" t="s">
        <v>1125</v>
      </c>
      <c r="Y509" t="s">
        <v>652</v>
      </c>
      <c r="Z509" t="s">
        <v>1126</v>
      </c>
      <c r="AA509" t="s">
        <v>1127</v>
      </c>
      <c r="AB509" t="s">
        <v>1128</v>
      </c>
      <c r="AC509" t="s">
        <v>1129</v>
      </c>
      <c r="AD509" t="s">
        <v>1130</v>
      </c>
      <c r="AE509" t="s">
        <v>1536</v>
      </c>
      <c r="AF509" t="s">
        <v>1132</v>
      </c>
      <c r="AG509" t="s">
        <v>7331</v>
      </c>
      <c r="AH509" t="s">
        <v>1134</v>
      </c>
      <c r="AM509" t="s">
        <v>7389</v>
      </c>
    </row>
    <row r="510" spans="1:39">
      <c r="A510" t="s">
        <v>7390</v>
      </c>
      <c r="B510" t="s">
        <v>7391</v>
      </c>
      <c r="C510" t="s">
        <v>41</v>
      </c>
      <c r="D510" t="s">
        <v>2468</v>
      </c>
      <c r="E510" t="s">
        <v>72</v>
      </c>
      <c r="F510" t="s">
        <v>44</v>
      </c>
      <c r="G510" t="s">
        <v>7392</v>
      </c>
      <c r="H510" t="s">
        <v>7393</v>
      </c>
      <c r="I510" t="s">
        <v>1958</v>
      </c>
      <c r="J510" t="s">
        <v>1649</v>
      </c>
      <c r="K510" t="s">
        <v>102</v>
      </c>
      <c r="L510" t="s">
        <v>48</v>
      </c>
      <c r="M510" t="s">
        <v>7394</v>
      </c>
      <c r="N510" t="s">
        <v>48</v>
      </c>
      <c r="O510" t="s">
        <v>1996</v>
      </c>
      <c r="P510" t="s">
        <v>7395</v>
      </c>
      <c r="Q510" t="s">
        <v>51</v>
      </c>
      <c r="R510" t="s">
        <v>51</v>
      </c>
      <c r="S510" t="s">
        <v>51</v>
      </c>
      <c r="T510" t="s">
        <v>7396</v>
      </c>
      <c r="U510" t="s">
        <v>7397</v>
      </c>
      <c r="V510" t="s">
        <v>7398</v>
      </c>
      <c r="X510" t="s">
        <v>7399</v>
      </c>
      <c r="Y510" t="s">
        <v>420</v>
      </c>
      <c r="Z510" t="s">
        <v>7400</v>
      </c>
      <c r="AA510" t="s">
        <v>7401</v>
      </c>
      <c r="AB510" t="s">
        <v>1290</v>
      </c>
      <c r="AC510" t="s">
        <v>7402</v>
      </c>
      <c r="AD510" t="s">
        <v>7403</v>
      </c>
      <c r="AE510" t="s">
        <v>7404</v>
      </c>
      <c r="AF510" t="s">
        <v>265</v>
      </c>
      <c r="AG510" t="s">
        <v>7402</v>
      </c>
      <c r="AH510" t="s">
        <v>7405</v>
      </c>
      <c r="AM510" t="s">
        <v>7406</v>
      </c>
    </row>
    <row r="511" spans="1:39">
      <c r="A511" t="s">
        <v>7407</v>
      </c>
      <c r="B511" t="s">
        <v>7408</v>
      </c>
      <c r="C511" t="s">
        <v>41</v>
      </c>
      <c r="D511" t="s">
        <v>2468</v>
      </c>
      <c r="E511" t="s">
        <v>72</v>
      </c>
      <c r="F511" t="s">
        <v>44</v>
      </c>
      <c r="G511" t="s">
        <v>7409</v>
      </c>
      <c r="H511" t="s">
        <v>7410</v>
      </c>
      <c r="I511" t="s">
        <v>2611</v>
      </c>
      <c r="J511" t="s">
        <v>767</v>
      </c>
      <c r="K511" t="s">
        <v>102</v>
      </c>
      <c r="L511" t="s">
        <v>48</v>
      </c>
      <c r="M511" t="s">
        <v>7411</v>
      </c>
      <c r="N511" t="s">
        <v>48</v>
      </c>
      <c r="O511" t="s">
        <v>3813</v>
      </c>
      <c r="P511" t="s">
        <v>7412</v>
      </c>
      <c r="Q511" t="s">
        <v>51</v>
      </c>
      <c r="R511" t="s">
        <v>51</v>
      </c>
      <c r="S511" t="s">
        <v>51</v>
      </c>
      <c r="T511" t="s">
        <v>205</v>
      </c>
      <c r="U511" t="s">
        <v>7413</v>
      </c>
      <c r="V511" t="s">
        <v>7414</v>
      </c>
      <c r="W511" t="s">
        <v>7114</v>
      </c>
      <c r="X511" t="s">
        <v>7415</v>
      </c>
      <c r="Y511" t="s">
        <v>87</v>
      </c>
      <c r="Z511" t="s">
        <v>7416</v>
      </c>
      <c r="AA511" t="s">
        <v>7417</v>
      </c>
      <c r="AB511" t="s">
        <v>215</v>
      </c>
      <c r="AC511" t="s">
        <v>7418</v>
      </c>
      <c r="AD511" t="s">
        <v>7419</v>
      </c>
      <c r="AE511" t="s">
        <v>7417</v>
      </c>
      <c r="AF511" t="s">
        <v>215</v>
      </c>
      <c r="AG511" t="s">
        <v>7418</v>
      </c>
      <c r="AH511" t="s">
        <v>7419</v>
      </c>
      <c r="AM511" t="s">
        <v>7420</v>
      </c>
    </row>
    <row r="512" spans="1:39">
      <c r="A512" t="s">
        <v>7421</v>
      </c>
      <c r="B512" t="s">
        <v>7422</v>
      </c>
      <c r="C512" t="s">
        <v>41</v>
      </c>
      <c r="D512" t="s">
        <v>2468</v>
      </c>
      <c r="E512" t="s">
        <v>72</v>
      </c>
      <c r="F512" t="s">
        <v>44</v>
      </c>
      <c r="G512" t="s">
        <v>7423</v>
      </c>
      <c r="H512" t="s">
        <v>7424</v>
      </c>
      <c r="I512" t="s">
        <v>1958</v>
      </c>
      <c r="J512" t="s">
        <v>1649</v>
      </c>
      <c r="K512" t="s">
        <v>102</v>
      </c>
      <c r="L512" t="s">
        <v>48</v>
      </c>
      <c r="M512" t="s">
        <v>7204</v>
      </c>
      <c r="N512" t="s">
        <v>48</v>
      </c>
      <c r="O512" t="s">
        <v>2177</v>
      </c>
      <c r="P512" t="s">
        <v>7425</v>
      </c>
      <c r="Q512" t="s">
        <v>51</v>
      </c>
      <c r="R512" t="s">
        <v>51</v>
      </c>
      <c r="S512" t="s">
        <v>51</v>
      </c>
      <c r="T512" t="s">
        <v>1164</v>
      </c>
      <c r="U512" t="s">
        <v>7426</v>
      </c>
      <c r="V512" t="s">
        <v>7427</v>
      </c>
      <c r="X512" t="s">
        <v>7428</v>
      </c>
      <c r="Y512" t="s">
        <v>4144</v>
      </c>
      <c r="Z512" t="s">
        <v>7429</v>
      </c>
      <c r="AA512" t="s">
        <v>7430</v>
      </c>
      <c r="AB512" t="s">
        <v>215</v>
      </c>
      <c r="AC512" t="s">
        <v>7431</v>
      </c>
      <c r="AD512" t="s">
        <v>7432</v>
      </c>
      <c r="AE512" t="s">
        <v>7433</v>
      </c>
      <c r="AF512" t="s">
        <v>1272</v>
      </c>
      <c r="AG512" t="s">
        <v>7431</v>
      </c>
      <c r="AH512" t="s">
        <v>7434</v>
      </c>
      <c r="AM512" t="s">
        <v>7435</v>
      </c>
    </row>
    <row r="513" spans="1:39">
      <c r="A513" t="s">
        <v>7436</v>
      </c>
      <c r="B513" t="s">
        <v>7437</v>
      </c>
      <c r="C513" t="s">
        <v>41</v>
      </c>
      <c r="D513" t="s">
        <v>2468</v>
      </c>
      <c r="E513" t="s">
        <v>72</v>
      </c>
      <c r="F513" t="s">
        <v>44</v>
      </c>
      <c r="G513" t="s">
        <v>7438</v>
      </c>
      <c r="H513" t="s">
        <v>7439</v>
      </c>
      <c r="I513" t="s">
        <v>3843</v>
      </c>
      <c r="J513" t="s">
        <v>3844</v>
      </c>
      <c r="K513" t="s">
        <v>102</v>
      </c>
      <c r="L513" t="s">
        <v>48</v>
      </c>
      <c r="M513" t="s">
        <v>6092</v>
      </c>
      <c r="N513" t="s">
        <v>48</v>
      </c>
      <c r="O513" t="s">
        <v>7440</v>
      </c>
      <c r="P513" t="s">
        <v>7441</v>
      </c>
      <c r="Q513" t="s">
        <v>51</v>
      </c>
      <c r="R513" t="s">
        <v>51</v>
      </c>
      <c r="S513" t="s">
        <v>51</v>
      </c>
      <c r="T513" t="s">
        <v>1872</v>
      </c>
      <c r="U513" t="s">
        <v>7442</v>
      </c>
      <c r="V513" t="s">
        <v>7443</v>
      </c>
      <c r="X513" t="s">
        <v>5446</v>
      </c>
      <c r="Y513" t="s">
        <v>2120</v>
      </c>
      <c r="Z513" t="s">
        <v>5447</v>
      </c>
      <c r="AA513" t="s">
        <v>7444</v>
      </c>
      <c r="AB513" t="s">
        <v>7445</v>
      </c>
      <c r="AC513" t="s">
        <v>7446</v>
      </c>
      <c r="AD513" t="s">
        <v>7447</v>
      </c>
      <c r="AE513" t="s">
        <v>7444</v>
      </c>
      <c r="AF513" t="s">
        <v>7445</v>
      </c>
      <c r="AG513" t="s">
        <v>7446</v>
      </c>
      <c r="AH513" t="s">
        <v>7447</v>
      </c>
      <c r="AM513" t="s">
        <v>7448</v>
      </c>
    </row>
    <row r="514" spans="1:39">
      <c r="A514" t="s">
        <v>7449</v>
      </c>
      <c r="B514" t="s">
        <v>7450</v>
      </c>
      <c r="C514" t="s">
        <v>41</v>
      </c>
      <c r="D514" t="s">
        <v>2468</v>
      </c>
      <c r="E514" t="s">
        <v>43</v>
      </c>
      <c r="F514" t="s">
        <v>44</v>
      </c>
      <c r="G514" t="s">
        <v>7451</v>
      </c>
      <c r="H514" t="s">
        <v>7452</v>
      </c>
      <c r="I514" t="s">
        <v>1059</v>
      </c>
      <c r="J514" t="s">
        <v>7453</v>
      </c>
      <c r="K514" t="s">
        <v>63</v>
      </c>
      <c r="L514" t="s">
        <v>64</v>
      </c>
      <c r="M514" t="s">
        <v>7454</v>
      </c>
      <c r="N514" t="s">
        <v>48</v>
      </c>
      <c r="O514" t="s">
        <v>7455</v>
      </c>
      <c r="P514" t="s">
        <v>7456</v>
      </c>
      <c r="Q514" t="s">
        <v>51</v>
      </c>
      <c r="R514" t="s">
        <v>51</v>
      </c>
      <c r="S514" t="s">
        <v>136</v>
      </c>
      <c r="T514" t="s">
        <v>137</v>
      </c>
      <c r="U514" t="s">
        <v>7457</v>
      </c>
      <c r="V514" t="s">
        <v>7458</v>
      </c>
      <c r="X514" t="s">
        <v>1908</v>
      </c>
      <c r="Y514" t="s">
        <v>308</v>
      </c>
      <c r="Z514" t="s">
        <v>1909</v>
      </c>
      <c r="AA514" t="s">
        <v>7459</v>
      </c>
      <c r="AB514" t="s">
        <v>7460</v>
      </c>
      <c r="AC514" t="s">
        <v>7461</v>
      </c>
      <c r="AD514" t="s">
        <v>7462</v>
      </c>
      <c r="AE514" t="s">
        <v>7463</v>
      </c>
      <c r="AF514" t="s">
        <v>7464</v>
      </c>
      <c r="AG514" t="s">
        <v>7461</v>
      </c>
      <c r="AH514" t="s">
        <v>7465</v>
      </c>
      <c r="AM514" t="s">
        <v>7466</v>
      </c>
    </row>
    <row r="515" spans="1:39">
      <c r="A515" t="s">
        <v>7467</v>
      </c>
      <c r="B515" t="s">
        <v>7468</v>
      </c>
      <c r="C515" t="s">
        <v>41</v>
      </c>
      <c r="D515" t="s">
        <v>2468</v>
      </c>
      <c r="E515" t="s">
        <v>43</v>
      </c>
      <c r="F515" t="s">
        <v>246</v>
      </c>
      <c r="G515" t="s">
        <v>7469</v>
      </c>
      <c r="H515" t="s">
        <v>7470</v>
      </c>
      <c r="I515" t="s">
        <v>7471</v>
      </c>
      <c r="J515" t="s">
        <v>4270</v>
      </c>
      <c r="K515" t="s">
        <v>874</v>
      </c>
      <c r="L515" t="s">
        <v>64</v>
      </c>
      <c r="M515" t="s">
        <v>7472</v>
      </c>
      <c r="N515" t="s">
        <v>48</v>
      </c>
      <c r="O515" t="s">
        <v>7473</v>
      </c>
      <c r="P515" t="s">
        <v>7474</v>
      </c>
      <c r="Q515" t="s">
        <v>51</v>
      </c>
      <c r="R515" t="s">
        <v>51</v>
      </c>
      <c r="S515" t="s">
        <v>51</v>
      </c>
      <c r="T515" t="s">
        <v>205</v>
      </c>
      <c r="U515" t="s">
        <v>7475</v>
      </c>
      <c r="V515" t="s">
        <v>7476</v>
      </c>
      <c r="X515" t="s">
        <v>881</v>
      </c>
      <c r="Y515" t="s">
        <v>308</v>
      </c>
      <c r="Z515" t="s">
        <v>1378</v>
      </c>
      <c r="AA515" t="s">
        <v>7477</v>
      </c>
      <c r="AB515" t="s">
        <v>215</v>
      </c>
      <c r="AC515" t="s">
        <v>7478</v>
      </c>
      <c r="AD515" t="s">
        <v>7479</v>
      </c>
      <c r="AE515" t="s">
        <v>7480</v>
      </c>
      <c r="AF515" t="s">
        <v>1174</v>
      </c>
      <c r="AG515" t="s">
        <v>7478</v>
      </c>
      <c r="AH515" t="s">
        <v>7481</v>
      </c>
      <c r="AI515" t="s">
        <v>7482</v>
      </c>
      <c r="AJ515" t="s">
        <v>7483</v>
      </c>
      <c r="AK515" t="s">
        <v>7484</v>
      </c>
      <c r="AM515" t="s">
        <v>7485</v>
      </c>
    </row>
    <row r="516" spans="1:39">
      <c r="A516" t="s">
        <v>7486</v>
      </c>
      <c r="B516" t="s">
        <v>7487</v>
      </c>
      <c r="C516" t="s">
        <v>41</v>
      </c>
      <c r="D516" t="s">
        <v>2468</v>
      </c>
      <c r="E516" t="s">
        <v>72</v>
      </c>
      <c r="F516" t="s">
        <v>44</v>
      </c>
      <c r="G516" t="s">
        <v>7488</v>
      </c>
      <c r="H516" t="s">
        <v>7489</v>
      </c>
      <c r="I516" t="s">
        <v>5125</v>
      </c>
      <c r="J516" t="s">
        <v>5126</v>
      </c>
      <c r="K516" t="s">
        <v>132</v>
      </c>
      <c r="L516" t="s">
        <v>48</v>
      </c>
      <c r="M516" t="s">
        <v>5127</v>
      </c>
      <c r="N516" t="s">
        <v>48</v>
      </c>
      <c r="O516" t="s">
        <v>3813</v>
      </c>
      <c r="P516" t="s">
        <v>7490</v>
      </c>
      <c r="Q516" t="s">
        <v>51</v>
      </c>
      <c r="R516" t="s">
        <v>51</v>
      </c>
      <c r="S516" t="s">
        <v>51</v>
      </c>
      <c r="T516" t="s">
        <v>7491</v>
      </c>
      <c r="U516" t="s">
        <v>7492</v>
      </c>
      <c r="V516" t="s">
        <v>7493</v>
      </c>
      <c r="X516" t="s">
        <v>7494</v>
      </c>
      <c r="Y516" t="s">
        <v>420</v>
      </c>
      <c r="Z516" t="s">
        <v>7495</v>
      </c>
      <c r="AA516" t="s">
        <v>7496</v>
      </c>
      <c r="AB516" t="s">
        <v>2169</v>
      </c>
      <c r="AC516" t="s">
        <v>7497</v>
      </c>
      <c r="AD516" t="s">
        <v>7498</v>
      </c>
      <c r="AE516" t="s">
        <v>7496</v>
      </c>
      <c r="AF516" t="s">
        <v>2169</v>
      </c>
      <c r="AG516" t="s">
        <v>7497</v>
      </c>
      <c r="AH516" t="s">
        <v>7498</v>
      </c>
      <c r="AM516" t="s">
        <v>7499</v>
      </c>
    </row>
    <row r="517" spans="1:39">
      <c r="A517" t="s">
        <v>7500</v>
      </c>
      <c r="B517" t="s">
        <v>7501</v>
      </c>
      <c r="C517" t="s">
        <v>41</v>
      </c>
      <c r="D517" t="s">
        <v>2468</v>
      </c>
      <c r="E517" t="s">
        <v>43</v>
      </c>
      <c r="F517" t="s">
        <v>44</v>
      </c>
      <c r="G517" t="s">
        <v>7502</v>
      </c>
      <c r="H517" t="s">
        <v>7503</v>
      </c>
      <c r="I517" t="s">
        <v>2603</v>
      </c>
      <c r="J517" t="s">
        <v>7504</v>
      </c>
      <c r="K517" t="s">
        <v>116</v>
      </c>
      <c r="L517" t="s">
        <v>78</v>
      </c>
      <c r="M517" t="s">
        <v>6553</v>
      </c>
      <c r="N517" t="s">
        <v>48</v>
      </c>
      <c r="O517" t="s">
        <v>7505</v>
      </c>
      <c r="P517" t="s">
        <v>7506</v>
      </c>
      <c r="Q517" t="s">
        <v>51</v>
      </c>
      <c r="R517" t="s">
        <v>51</v>
      </c>
      <c r="S517" t="s">
        <v>136</v>
      </c>
      <c r="T517" t="s">
        <v>2475</v>
      </c>
      <c r="U517" t="s">
        <v>7507</v>
      </c>
      <c r="V517" t="s">
        <v>7508</v>
      </c>
      <c r="X517" t="s">
        <v>591</v>
      </c>
      <c r="Y517" t="s">
        <v>209</v>
      </c>
      <c r="Z517" t="s">
        <v>592</v>
      </c>
      <c r="AA517" t="s">
        <v>7509</v>
      </c>
      <c r="AB517" t="s">
        <v>215</v>
      </c>
      <c r="AC517" t="s">
        <v>7510</v>
      </c>
      <c r="AD517" t="s">
        <v>7511</v>
      </c>
      <c r="AE517" t="s">
        <v>7512</v>
      </c>
      <c r="AF517" t="s">
        <v>7513</v>
      </c>
      <c r="AG517" t="s">
        <v>7510</v>
      </c>
      <c r="AH517" t="s">
        <v>7514</v>
      </c>
      <c r="AM517" t="s">
        <v>7515</v>
      </c>
    </row>
    <row r="518" spans="1:39">
      <c r="A518" t="s">
        <v>7500</v>
      </c>
      <c r="B518" t="s">
        <v>7516</v>
      </c>
      <c r="C518" t="s">
        <v>41</v>
      </c>
      <c r="D518" t="s">
        <v>2468</v>
      </c>
      <c r="E518" t="s">
        <v>43</v>
      </c>
      <c r="F518" t="s">
        <v>44</v>
      </c>
      <c r="G518" t="s">
        <v>7517</v>
      </c>
      <c r="H518" t="s">
        <v>7518</v>
      </c>
      <c r="I518" t="s">
        <v>7519</v>
      </c>
      <c r="J518" t="s">
        <v>7520</v>
      </c>
      <c r="K518" t="s">
        <v>63</v>
      </c>
      <c r="L518" t="s">
        <v>64</v>
      </c>
      <c r="M518" t="s">
        <v>7521</v>
      </c>
      <c r="N518" t="s">
        <v>48</v>
      </c>
      <c r="O518" t="s">
        <v>7522</v>
      </c>
      <c r="P518" t="s">
        <v>7506</v>
      </c>
      <c r="Q518" t="s">
        <v>51</v>
      </c>
      <c r="R518" t="s">
        <v>51</v>
      </c>
      <c r="S518" t="s">
        <v>136</v>
      </c>
      <c r="T518" t="s">
        <v>7523</v>
      </c>
      <c r="U518" t="s">
        <v>7507</v>
      </c>
      <c r="V518" t="s">
        <v>7508</v>
      </c>
      <c r="X518" t="s">
        <v>591</v>
      </c>
      <c r="Y518" t="s">
        <v>209</v>
      </c>
      <c r="Z518" t="s">
        <v>592</v>
      </c>
      <c r="AA518" t="s">
        <v>7509</v>
      </c>
      <c r="AB518" t="s">
        <v>215</v>
      </c>
      <c r="AC518" t="s">
        <v>7510</v>
      </c>
      <c r="AD518" t="s">
        <v>7524</v>
      </c>
      <c r="AE518" t="s">
        <v>7525</v>
      </c>
      <c r="AF518" t="s">
        <v>1132</v>
      </c>
      <c r="AG518" t="s">
        <v>7510</v>
      </c>
      <c r="AH518" t="s">
        <v>7526</v>
      </c>
      <c r="AM518" t="s">
        <v>7527</v>
      </c>
    </row>
    <row r="519" spans="1:39">
      <c r="A519" t="s">
        <v>7500</v>
      </c>
      <c r="B519" t="s">
        <v>7528</v>
      </c>
      <c r="C519" t="s">
        <v>41</v>
      </c>
      <c r="D519" t="s">
        <v>2468</v>
      </c>
      <c r="E519" t="s">
        <v>43</v>
      </c>
      <c r="F519" t="s">
        <v>44</v>
      </c>
      <c r="G519" t="s">
        <v>7529</v>
      </c>
      <c r="H519" t="s">
        <v>7530</v>
      </c>
      <c r="I519" t="s">
        <v>7519</v>
      </c>
      <c r="J519" t="s">
        <v>7531</v>
      </c>
      <c r="K519" t="s">
        <v>63</v>
      </c>
      <c r="L519" t="s">
        <v>64</v>
      </c>
      <c r="M519" t="s">
        <v>7363</v>
      </c>
      <c r="N519" t="s">
        <v>48</v>
      </c>
      <c r="O519" t="s">
        <v>7532</v>
      </c>
      <c r="P519" t="s">
        <v>7506</v>
      </c>
      <c r="Q519" t="s">
        <v>51</v>
      </c>
      <c r="R519" t="s">
        <v>51</v>
      </c>
      <c r="S519" t="s">
        <v>136</v>
      </c>
      <c r="T519" t="s">
        <v>7523</v>
      </c>
      <c r="U519" t="s">
        <v>7507</v>
      </c>
      <c r="V519" t="s">
        <v>7508</v>
      </c>
      <c r="X519" t="s">
        <v>591</v>
      </c>
      <c r="Y519" t="s">
        <v>209</v>
      </c>
      <c r="Z519" t="s">
        <v>592</v>
      </c>
      <c r="AA519" t="s">
        <v>7509</v>
      </c>
      <c r="AB519" t="s">
        <v>215</v>
      </c>
      <c r="AC519" t="s">
        <v>7510</v>
      </c>
      <c r="AD519" t="s">
        <v>7524</v>
      </c>
      <c r="AE519" t="s">
        <v>7525</v>
      </c>
      <c r="AF519" t="s">
        <v>1132</v>
      </c>
      <c r="AG519" t="s">
        <v>7510</v>
      </c>
      <c r="AH519" t="s">
        <v>7526</v>
      </c>
      <c r="AM519" t="s">
        <v>7533</v>
      </c>
    </row>
    <row r="520" spans="1:39">
      <c r="A520" t="s">
        <v>7500</v>
      </c>
      <c r="B520" t="s">
        <v>7534</v>
      </c>
      <c r="C520" t="s">
        <v>41</v>
      </c>
      <c r="D520" t="s">
        <v>2468</v>
      </c>
      <c r="E520" t="s">
        <v>72</v>
      </c>
      <c r="F520" t="s">
        <v>44</v>
      </c>
      <c r="G520" t="s">
        <v>7535</v>
      </c>
      <c r="H520" t="s">
        <v>7536</v>
      </c>
      <c r="I520" t="s">
        <v>114</v>
      </c>
      <c r="J520" t="s">
        <v>7537</v>
      </c>
      <c r="K520" t="s">
        <v>102</v>
      </c>
      <c r="L520" t="s">
        <v>48</v>
      </c>
      <c r="M520" t="s">
        <v>7538</v>
      </c>
      <c r="N520" t="s">
        <v>48</v>
      </c>
      <c r="O520" t="s">
        <v>7539</v>
      </c>
      <c r="P520" t="s">
        <v>7506</v>
      </c>
      <c r="Q520" t="s">
        <v>51</v>
      </c>
      <c r="R520" t="s">
        <v>51</v>
      </c>
      <c r="S520" t="s">
        <v>136</v>
      </c>
      <c r="T520" t="s">
        <v>2475</v>
      </c>
      <c r="U520" t="s">
        <v>7540</v>
      </c>
      <c r="V520" t="s">
        <v>7508</v>
      </c>
      <c r="X520" t="s">
        <v>591</v>
      </c>
      <c r="Y520" t="s">
        <v>209</v>
      </c>
      <c r="Z520" t="s">
        <v>592</v>
      </c>
      <c r="AA520" t="s">
        <v>7509</v>
      </c>
      <c r="AB520" t="s">
        <v>215</v>
      </c>
      <c r="AC520" t="s">
        <v>7510</v>
      </c>
      <c r="AD520" t="s">
        <v>7524</v>
      </c>
      <c r="AE520" t="s">
        <v>7541</v>
      </c>
      <c r="AF520" t="s">
        <v>1132</v>
      </c>
      <c r="AG520" t="s">
        <v>7510</v>
      </c>
      <c r="AH520" t="s">
        <v>7542</v>
      </c>
      <c r="AM520" t="s">
        <v>7543</v>
      </c>
    </row>
    <row r="521" spans="1:39">
      <c r="A521" t="s">
        <v>7500</v>
      </c>
      <c r="B521" t="s">
        <v>7544</v>
      </c>
      <c r="C521" t="s">
        <v>41</v>
      </c>
      <c r="D521" t="s">
        <v>2468</v>
      </c>
      <c r="E521" t="s">
        <v>72</v>
      </c>
      <c r="F521" t="s">
        <v>44</v>
      </c>
      <c r="G521" t="s">
        <v>7545</v>
      </c>
      <c r="H521" t="s">
        <v>7546</v>
      </c>
      <c r="I521" t="s">
        <v>4948</v>
      </c>
      <c r="J521" t="s">
        <v>2637</v>
      </c>
      <c r="K521" t="s">
        <v>276</v>
      </c>
      <c r="L521" t="s">
        <v>78</v>
      </c>
      <c r="M521" t="s">
        <v>3280</v>
      </c>
      <c r="N521" t="s">
        <v>48</v>
      </c>
      <c r="O521" t="s">
        <v>7547</v>
      </c>
      <c r="P521" t="s">
        <v>7506</v>
      </c>
      <c r="Q521" t="s">
        <v>51</v>
      </c>
      <c r="R521" t="s">
        <v>51</v>
      </c>
      <c r="S521" t="s">
        <v>136</v>
      </c>
      <c r="T521" t="s">
        <v>7523</v>
      </c>
      <c r="U521" t="s">
        <v>7507</v>
      </c>
      <c r="V521" t="s">
        <v>7508</v>
      </c>
      <c r="X521" t="s">
        <v>591</v>
      </c>
      <c r="Y521" t="s">
        <v>209</v>
      </c>
      <c r="Z521" t="s">
        <v>592</v>
      </c>
      <c r="AA521" t="s">
        <v>7509</v>
      </c>
      <c r="AB521" t="s">
        <v>215</v>
      </c>
      <c r="AC521" t="s">
        <v>7510</v>
      </c>
      <c r="AD521" t="s">
        <v>7511</v>
      </c>
      <c r="AE521" t="s">
        <v>7525</v>
      </c>
      <c r="AF521" t="s">
        <v>1132</v>
      </c>
      <c r="AG521" t="s">
        <v>7510</v>
      </c>
      <c r="AH521" t="s">
        <v>7526</v>
      </c>
      <c r="AM521" t="s">
        <v>7548</v>
      </c>
    </row>
    <row r="522" spans="1:39">
      <c r="A522" t="s">
        <v>7500</v>
      </c>
      <c r="B522" t="s">
        <v>7549</v>
      </c>
      <c r="C522" t="s">
        <v>41</v>
      </c>
      <c r="D522" t="s">
        <v>2468</v>
      </c>
      <c r="E522" t="s">
        <v>72</v>
      </c>
      <c r="F522" t="s">
        <v>44</v>
      </c>
      <c r="G522" t="s">
        <v>7550</v>
      </c>
      <c r="H522" t="s">
        <v>7551</v>
      </c>
      <c r="I522" t="s">
        <v>7552</v>
      </c>
      <c r="J522" t="s">
        <v>4023</v>
      </c>
      <c r="K522" t="s">
        <v>102</v>
      </c>
      <c r="L522" t="s">
        <v>48</v>
      </c>
      <c r="M522" t="s">
        <v>4138</v>
      </c>
      <c r="N522" t="s">
        <v>48</v>
      </c>
      <c r="O522" t="s">
        <v>7553</v>
      </c>
      <c r="P522" t="s">
        <v>7506</v>
      </c>
      <c r="Q522" t="s">
        <v>51</v>
      </c>
      <c r="R522" t="s">
        <v>51</v>
      </c>
      <c r="S522" t="s">
        <v>136</v>
      </c>
      <c r="T522" t="s">
        <v>2475</v>
      </c>
      <c r="U522" t="s">
        <v>7507</v>
      </c>
      <c r="V522" t="s">
        <v>7508</v>
      </c>
      <c r="X522" t="s">
        <v>591</v>
      </c>
      <c r="Y522" t="s">
        <v>209</v>
      </c>
      <c r="Z522" t="s">
        <v>592</v>
      </c>
      <c r="AA522" t="s">
        <v>7509</v>
      </c>
      <c r="AB522" t="s">
        <v>215</v>
      </c>
      <c r="AC522" t="s">
        <v>7510</v>
      </c>
      <c r="AD522" t="s">
        <v>7511</v>
      </c>
      <c r="AE522" t="s">
        <v>7554</v>
      </c>
      <c r="AF522" t="s">
        <v>1132</v>
      </c>
      <c r="AG522" t="s">
        <v>7510</v>
      </c>
      <c r="AH522" t="s">
        <v>7555</v>
      </c>
      <c r="AM522" t="s">
        <v>7556</v>
      </c>
    </row>
    <row r="523" spans="1:39">
      <c r="A523" t="s">
        <v>7557</v>
      </c>
      <c r="B523" t="s">
        <v>7558</v>
      </c>
      <c r="C523" t="s">
        <v>41</v>
      </c>
      <c r="D523" t="s">
        <v>2468</v>
      </c>
      <c r="E523" t="s">
        <v>72</v>
      </c>
      <c r="F523" t="s">
        <v>44</v>
      </c>
      <c r="G523" t="s">
        <v>7559</v>
      </c>
      <c r="H523" t="s">
        <v>7560</v>
      </c>
      <c r="I523" t="s">
        <v>7561</v>
      </c>
      <c r="J523" t="s">
        <v>7562</v>
      </c>
      <c r="K523" t="s">
        <v>77</v>
      </c>
      <c r="L523" t="s">
        <v>78</v>
      </c>
      <c r="M523" t="s">
        <v>7563</v>
      </c>
      <c r="N523" t="s">
        <v>48</v>
      </c>
      <c r="O523" t="s">
        <v>7564</v>
      </c>
      <c r="P523" t="s">
        <v>7565</v>
      </c>
      <c r="Q523" t="s">
        <v>51</v>
      </c>
      <c r="R523" t="s">
        <v>51</v>
      </c>
      <c r="S523" t="s">
        <v>51</v>
      </c>
      <c r="T523" t="s">
        <v>926</v>
      </c>
      <c r="U523" t="s">
        <v>7566</v>
      </c>
      <c r="V523" t="s">
        <v>7567</v>
      </c>
      <c r="W523" t="s">
        <v>1124</v>
      </c>
      <c r="X523" t="s">
        <v>7568</v>
      </c>
      <c r="Y523" t="s">
        <v>308</v>
      </c>
      <c r="Z523" t="s">
        <v>7569</v>
      </c>
      <c r="AA523" t="s">
        <v>7570</v>
      </c>
      <c r="AB523" t="s">
        <v>149</v>
      </c>
      <c r="AC523" t="s">
        <v>7571</v>
      </c>
      <c r="AD523" t="s">
        <v>7572</v>
      </c>
      <c r="AE523" t="s">
        <v>7573</v>
      </c>
      <c r="AF523" t="s">
        <v>7574</v>
      </c>
      <c r="AG523" t="s">
        <v>7571</v>
      </c>
      <c r="AH523" t="s">
        <v>7575</v>
      </c>
      <c r="AM523" t="s">
        <v>7576</v>
      </c>
    </row>
    <row r="524" spans="1:39">
      <c r="A524" t="s">
        <v>7577</v>
      </c>
      <c r="B524" t="s">
        <v>7578</v>
      </c>
      <c r="C524" t="s">
        <v>41</v>
      </c>
      <c r="D524" t="s">
        <v>2468</v>
      </c>
      <c r="E524" t="s">
        <v>72</v>
      </c>
      <c r="F524" t="s">
        <v>44</v>
      </c>
      <c r="G524" t="s">
        <v>7579</v>
      </c>
      <c r="H524" t="s">
        <v>7580</v>
      </c>
      <c r="I524" t="s">
        <v>348</v>
      </c>
      <c r="J524" t="s">
        <v>3844</v>
      </c>
      <c r="K524" t="s">
        <v>102</v>
      </c>
      <c r="L524" t="s">
        <v>48</v>
      </c>
      <c r="M524" t="s">
        <v>7581</v>
      </c>
      <c r="N524" t="s">
        <v>48</v>
      </c>
      <c r="O524" t="s">
        <v>7582</v>
      </c>
      <c r="P524" t="s">
        <v>7583</v>
      </c>
      <c r="Q524" t="s">
        <v>51</v>
      </c>
      <c r="R524" t="s">
        <v>51</v>
      </c>
      <c r="S524" t="s">
        <v>51</v>
      </c>
      <c r="T524" t="s">
        <v>52</v>
      </c>
      <c r="U524" t="s">
        <v>7584</v>
      </c>
      <c r="V524" t="s">
        <v>7585</v>
      </c>
      <c r="X524" t="s">
        <v>7586</v>
      </c>
      <c r="Y524" t="s">
        <v>308</v>
      </c>
      <c r="Z524" t="s">
        <v>7587</v>
      </c>
      <c r="AA524" t="s">
        <v>7588</v>
      </c>
      <c r="AB524" t="s">
        <v>594</v>
      </c>
      <c r="AC524" t="s">
        <v>7589</v>
      </c>
      <c r="AD524" t="s">
        <v>7590</v>
      </c>
      <c r="AE524" t="s">
        <v>7591</v>
      </c>
      <c r="AF524" t="s">
        <v>7592</v>
      </c>
      <c r="AG524" t="s">
        <v>7589</v>
      </c>
      <c r="AH524" t="s">
        <v>7593</v>
      </c>
      <c r="AM524" t="s">
        <v>7594</v>
      </c>
    </row>
    <row r="525" spans="1:39">
      <c r="A525" t="s">
        <v>7595</v>
      </c>
      <c r="B525" t="s">
        <v>7596</v>
      </c>
      <c r="C525" t="s">
        <v>41</v>
      </c>
      <c r="D525" t="s">
        <v>2468</v>
      </c>
      <c r="E525" t="s">
        <v>43</v>
      </c>
      <c r="F525" t="s">
        <v>246</v>
      </c>
      <c r="G525" t="s">
        <v>7597</v>
      </c>
      <c r="H525" t="s">
        <v>7598</v>
      </c>
      <c r="I525" t="s">
        <v>6677</v>
      </c>
      <c r="J525" t="s">
        <v>7599</v>
      </c>
      <c r="K525" t="s">
        <v>3190</v>
      </c>
      <c r="L525" t="s">
        <v>78</v>
      </c>
      <c r="M525" t="s">
        <v>7600</v>
      </c>
      <c r="N525" t="s">
        <v>48</v>
      </c>
      <c r="O525" t="s">
        <v>7601</v>
      </c>
      <c r="P525" t="s">
        <v>7602</v>
      </c>
      <c r="Q525" t="s">
        <v>51</v>
      </c>
      <c r="R525" t="s">
        <v>51</v>
      </c>
      <c r="S525" t="s">
        <v>51</v>
      </c>
      <c r="T525" t="s">
        <v>183</v>
      </c>
      <c r="U525" t="s">
        <v>7603</v>
      </c>
      <c r="V525" t="s">
        <v>7604</v>
      </c>
      <c r="X525" t="s">
        <v>7605</v>
      </c>
      <c r="Y525" t="s">
        <v>87</v>
      </c>
      <c r="Z525" t="s">
        <v>67</v>
      </c>
      <c r="AA525" t="s">
        <v>7606</v>
      </c>
      <c r="AB525" t="s">
        <v>215</v>
      </c>
      <c r="AC525" t="s">
        <v>7607</v>
      </c>
      <c r="AD525" t="s">
        <v>7608</v>
      </c>
      <c r="AE525" t="s">
        <v>7606</v>
      </c>
      <c r="AF525" t="s">
        <v>215</v>
      </c>
      <c r="AG525" t="s">
        <v>7607</v>
      </c>
      <c r="AH525" t="s">
        <v>7608</v>
      </c>
      <c r="AI525" t="s">
        <v>7609</v>
      </c>
      <c r="AJ525" t="s">
        <v>7610</v>
      </c>
      <c r="AK525" t="s">
        <v>7611</v>
      </c>
      <c r="AL525" t="s">
        <v>7612</v>
      </c>
      <c r="AM525" t="s">
        <v>7613</v>
      </c>
    </row>
    <row r="526" spans="1:39">
      <c r="A526" t="s">
        <v>7614</v>
      </c>
      <c r="B526" t="s">
        <v>7615</v>
      </c>
      <c r="C526" t="s">
        <v>41</v>
      </c>
      <c r="D526" t="s">
        <v>2468</v>
      </c>
      <c r="E526" t="s">
        <v>43</v>
      </c>
      <c r="F526" t="s">
        <v>44</v>
      </c>
      <c r="G526" t="s">
        <v>7616</v>
      </c>
      <c r="H526" t="s">
        <v>7617</v>
      </c>
      <c r="I526" t="s">
        <v>3804</v>
      </c>
      <c r="J526" t="s">
        <v>5282</v>
      </c>
      <c r="K526" t="s">
        <v>116</v>
      </c>
      <c r="L526" t="s">
        <v>78</v>
      </c>
      <c r="M526" t="s">
        <v>7618</v>
      </c>
      <c r="N526" t="s">
        <v>48</v>
      </c>
      <c r="O526" t="s">
        <v>3685</v>
      </c>
      <c r="P526" t="s">
        <v>7619</v>
      </c>
      <c r="Q526" t="s">
        <v>51</v>
      </c>
      <c r="R526" t="s">
        <v>51</v>
      </c>
      <c r="S526" t="s">
        <v>51</v>
      </c>
      <c r="T526" t="s">
        <v>353</v>
      </c>
      <c r="U526" t="s">
        <v>7620</v>
      </c>
      <c r="V526" t="s">
        <v>7621</v>
      </c>
      <c r="X526" t="s">
        <v>948</v>
      </c>
      <c r="Y526" t="s">
        <v>87</v>
      </c>
      <c r="Z526" t="s">
        <v>67</v>
      </c>
      <c r="AA526" t="s">
        <v>7622</v>
      </c>
      <c r="AB526" t="s">
        <v>2276</v>
      </c>
      <c r="AC526" t="s">
        <v>7623</v>
      </c>
      <c r="AD526" t="s">
        <v>7624</v>
      </c>
      <c r="AE526" t="s">
        <v>7622</v>
      </c>
      <c r="AF526" t="s">
        <v>2276</v>
      </c>
      <c r="AG526" t="s">
        <v>7623</v>
      </c>
      <c r="AH526" t="s">
        <v>7624</v>
      </c>
      <c r="AL526" t="s">
        <v>7625</v>
      </c>
      <c r="AM526" t="s">
        <v>7626</v>
      </c>
    </row>
    <row r="527" spans="1:39">
      <c r="A527" t="s">
        <v>7614</v>
      </c>
      <c r="B527" t="s">
        <v>7043</v>
      </c>
      <c r="C527" t="s">
        <v>41</v>
      </c>
      <c r="D527" t="s">
        <v>2468</v>
      </c>
      <c r="E527" t="s">
        <v>72</v>
      </c>
      <c r="F527" t="s">
        <v>44</v>
      </c>
      <c r="G527" t="s">
        <v>7627</v>
      </c>
      <c r="H527" t="s">
        <v>7628</v>
      </c>
      <c r="I527" t="s">
        <v>828</v>
      </c>
      <c r="J527" t="s">
        <v>3477</v>
      </c>
      <c r="K527" t="s">
        <v>102</v>
      </c>
      <c r="L527" t="s">
        <v>48</v>
      </c>
      <c r="M527" t="s">
        <v>3478</v>
      </c>
      <c r="N527" t="s">
        <v>48</v>
      </c>
      <c r="O527" t="s">
        <v>7629</v>
      </c>
      <c r="P527" t="s">
        <v>7619</v>
      </c>
      <c r="Q527" t="s">
        <v>51</v>
      </c>
      <c r="R527" t="s">
        <v>51</v>
      </c>
      <c r="S527" t="s">
        <v>51</v>
      </c>
      <c r="T527" t="s">
        <v>751</v>
      </c>
      <c r="U527" t="s">
        <v>7620</v>
      </c>
      <c r="V527" t="s">
        <v>7621</v>
      </c>
      <c r="X527" t="s">
        <v>948</v>
      </c>
      <c r="Y527" t="s">
        <v>87</v>
      </c>
      <c r="Z527" t="s">
        <v>3338</v>
      </c>
      <c r="AA527" t="s">
        <v>7630</v>
      </c>
      <c r="AB527" t="s">
        <v>215</v>
      </c>
      <c r="AC527" t="s">
        <v>7623</v>
      </c>
      <c r="AD527" t="s">
        <v>7624</v>
      </c>
      <c r="AE527" t="s">
        <v>7622</v>
      </c>
      <c r="AF527" t="s">
        <v>2276</v>
      </c>
      <c r="AG527" t="s">
        <v>7623</v>
      </c>
      <c r="AH527" t="s">
        <v>7624</v>
      </c>
      <c r="AM527" t="s">
        <v>7631</v>
      </c>
    </row>
    <row r="528" spans="1:39">
      <c r="A528" t="s">
        <v>7632</v>
      </c>
      <c r="B528" t="s">
        <v>7633</v>
      </c>
      <c r="C528" t="s">
        <v>41</v>
      </c>
      <c r="D528" t="s">
        <v>2468</v>
      </c>
      <c r="E528" t="s">
        <v>43</v>
      </c>
      <c r="F528" t="s">
        <v>44</v>
      </c>
      <c r="G528" t="s">
        <v>7634</v>
      </c>
      <c r="H528" t="s">
        <v>7635</v>
      </c>
      <c r="I528" t="s">
        <v>1886</v>
      </c>
      <c r="J528" t="s">
        <v>7636</v>
      </c>
      <c r="K528" t="s">
        <v>807</v>
      </c>
      <c r="L528" t="s">
        <v>808</v>
      </c>
      <c r="M528" t="s">
        <v>7637</v>
      </c>
      <c r="N528" t="s">
        <v>48</v>
      </c>
      <c r="O528" t="s">
        <v>7638</v>
      </c>
      <c r="P528" t="s">
        <v>7639</v>
      </c>
      <c r="Q528" t="s">
        <v>51</v>
      </c>
      <c r="R528" t="s">
        <v>136</v>
      </c>
      <c r="S528" t="s">
        <v>51</v>
      </c>
      <c r="T528" t="s">
        <v>3002</v>
      </c>
      <c r="U528" t="s">
        <v>7640</v>
      </c>
      <c r="V528" t="s">
        <v>7641</v>
      </c>
      <c r="X528" t="s">
        <v>7642</v>
      </c>
      <c r="Y528" t="s">
        <v>87</v>
      </c>
      <c r="Z528" t="s">
        <v>67</v>
      </c>
      <c r="AA528" t="s">
        <v>7643</v>
      </c>
      <c r="AB528" t="s">
        <v>215</v>
      </c>
      <c r="AC528" t="s">
        <v>7644</v>
      </c>
      <c r="AD528" t="s">
        <v>7645</v>
      </c>
      <c r="AE528" t="s">
        <v>7643</v>
      </c>
      <c r="AF528" t="s">
        <v>215</v>
      </c>
      <c r="AG528" t="s">
        <v>7644</v>
      </c>
      <c r="AH528" t="s">
        <v>7645</v>
      </c>
      <c r="AL528" t="s">
        <v>7646</v>
      </c>
      <c r="AM528" t="s">
        <v>7647</v>
      </c>
    </row>
    <row r="529" spans="1:39">
      <c r="A529" t="s">
        <v>7648</v>
      </c>
      <c r="B529" t="s">
        <v>7649</v>
      </c>
      <c r="C529" t="s">
        <v>41</v>
      </c>
      <c r="D529" t="s">
        <v>2468</v>
      </c>
      <c r="E529" t="s">
        <v>72</v>
      </c>
      <c r="F529" t="s">
        <v>246</v>
      </c>
      <c r="G529" t="s">
        <v>7650</v>
      </c>
      <c r="H529" t="s">
        <v>7651</v>
      </c>
      <c r="I529" t="s">
        <v>3088</v>
      </c>
      <c r="J529" t="s">
        <v>744</v>
      </c>
      <c r="K529" t="s">
        <v>2493</v>
      </c>
      <c r="L529" t="s">
        <v>48</v>
      </c>
      <c r="M529" t="s">
        <v>4760</v>
      </c>
      <c r="N529" t="s">
        <v>48</v>
      </c>
      <c r="O529" t="s">
        <v>1996</v>
      </c>
      <c r="P529" t="s">
        <v>7652</v>
      </c>
      <c r="Q529" t="s">
        <v>51</v>
      </c>
      <c r="R529" t="s">
        <v>51</v>
      </c>
      <c r="S529" t="s">
        <v>51</v>
      </c>
      <c r="T529" t="s">
        <v>878</v>
      </c>
      <c r="U529" t="s">
        <v>7653</v>
      </c>
      <c r="V529" t="s">
        <v>7654</v>
      </c>
      <c r="X529" t="s">
        <v>4464</v>
      </c>
      <c r="Y529" t="s">
        <v>87</v>
      </c>
      <c r="Z529" t="s">
        <v>7655</v>
      </c>
      <c r="AA529" t="s">
        <v>7656</v>
      </c>
      <c r="AB529" t="s">
        <v>2422</v>
      </c>
      <c r="AC529" t="s">
        <v>7657</v>
      </c>
      <c r="AD529" t="s">
        <v>7658</v>
      </c>
      <c r="AE529" t="s">
        <v>7659</v>
      </c>
      <c r="AF529" t="s">
        <v>1132</v>
      </c>
      <c r="AG529" t="s">
        <v>7660</v>
      </c>
      <c r="AH529" t="s">
        <v>7661</v>
      </c>
      <c r="AI529" t="s">
        <v>7662</v>
      </c>
      <c r="AJ529" t="s">
        <v>7663</v>
      </c>
      <c r="AK529" t="s">
        <v>7664</v>
      </c>
      <c r="AM529" t="s">
        <v>7665</v>
      </c>
    </row>
    <row r="530" spans="1:39">
      <c r="A530" t="s">
        <v>7648</v>
      </c>
      <c r="B530" t="s">
        <v>7666</v>
      </c>
      <c r="C530" t="s">
        <v>41</v>
      </c>
      <c r="D530" t="s">
        <v>2468</v>
      </c>
      <c r="E530" t="s">
        <v>72</v>
      </c>
      <c r="F530" t="s">
        <v>44</v>
      </c>
      <c r="G530" t="s">
        <v>7667</v>
      </c>
      <c r="H530" t="s">
        <v>7668</v>
      </c>
      <c r="I530" t="s">
        <v>2522</v>
      </c>
      <c r="J530" t="s">
        <v>3212</v>
      </c>
      <c r="K530" t="s">
        <v>77</v>
      </c>
      <c r="L530" t="s">
        <v>78</v>
      </c>
      <c r="M530" t="s">
        <v>4184</v>
      </c>
      <c r="N530" t="s">
        <v>48</v>
      </c>
      <c r="O530" t="s">
        <v>7669</v>
      </c>
      <c r="P530" t="s">
        <v>7652</v>
      </c>
      <c r="Q530" t="s">
        <v>51</v>
      </c>
      <c r="R530" t="s">
        <v>51</v>
      </c>
      <c r="S530" t="s">
        <v>51</v>
      </c>
      <c r="T530" t="s">
        <v>1446</v>
      </c>
      <c r="U530" t="s">
        <v>7653</v>
      </c>
      <c r="V530" t="s">
        <v>7654</v>
      </c>
      <c r="X530" t="s">
        <v>4464</v>
      </c>
      <c r="Y530" t="s">
        <v>87</v>
      </c>
      <c r="Z530" t="s">
        <v>7655</v>
      </c>
      <c r="AA530" t="s">
        <v>7656</v>
      </c>
      <c r="AB530" t="s">
        <v>2422</v>
      </c>
      <c r="AC530" t="s">
        <v>7657</v>
      </c>
      <c r="AD530" t="s">
        <v>7658</v>
      </c>
      <c r="AE530" t="s">
        <v>7670</v>
      </c>
      <c r="AF530" t="s">
        <v>1132</v>
      </c>
      <c r="AG530" t="s">
        <v>7671</v>
      </c>
      <c r="AH530" t="s">
        <v>7672</v>
      </c>
      <c r="AM530" t="s">
        <v>7673</v>
      </c>
    </row>
    <row r="531" spans="1:39">
      <c r="A531" t="s">
        <v>7674</v>
      </c>
      <c r="B531" t="s">
        <v>7675</v>
      </c>
      <c r="C531" t="s">
        <v>41</v>
      </c>
      <c r="D531" t="s">
        <v>2468</v>
      </c>
      <c r="E531" t="s">
        <v>72</v>
      </c>
      <c r="F531" t="s">
        <v>44</v>
      </c>
      <c r="G531" t="s">
        <v>7676</v>
      </c>
      <c r="H531" t="s">
        <v>7677</v>
      </c>
      <c r="I531" t="s">
        <v>1958</v>
      </c>
      <c r="J531" t="s">
        <v>1649</v>
      </c>
      <c r="K531" t="s">
        <v>102</v>
      </c>
      <c r="L531" t="s">
        <v>48</v>
      </c>
      <c r="M531" t="s">
        <v>7678</v>
      </c>
      <c r="N531" t="s">
        <v>48</v>
      </c>
      <c r="O531" t="s">
        <v>7679</v>
      </c>
      <c r="P531" t="s">
        <v>7680</v>
      </c>
      <c r="Q531" t="s">
        <v>51</v>
      </c>
      <c r="R531" t="s">
        <v>51</v>
      </c>
      <c r="S531" t="s">
        <v>51</v>
      </c>
      <c r="T531" t="s">
        <v>205</v>
      </c>
      <c r="U531" t="s">
        <v>7681</v>
      </c>
      <c r="V531" t="s">
        <v>7682</v>
      </c>
      <c r="X531" t="s">
        <v>7683</v>
      </c>
      <c r="Y531" t="s">
        <v>4331</v>
      </c>
      <c r="Z531" t="s">
        <v>7684</v>
      </c>
      <c r="AA531" t="s">
        <v>7685</v>
      </c>
      <c r="AB531" t="s">
        <v>632</v>
      </c>
      <c r="AC531" t="s">
        <v>7686</v>
      </c>
      <c r="AD531" t="s">
        <v>7687</v>
      </c>
      <c r="AE531" t="s">
        <v>7688</v>
      </c>
      <c r="AF531" t="s">
        <v>58</v>
      </c>
      <c r="AG531" t="s">
        <v>7686</v>
      </c>
      <c r="AH531" t="s">
        <v>7689</v>
      </c>
      <c r="AM531" t="s">
        <v>7690</v>
      </c>
    </row>
    <row r="532" spans="1:39">
      <c r="A532" t="s">
        <v>7691</v>
      </c>
      <c r="B532" t="s">
        <v>7692</v>
      </c>
      <c r="C532" t="s">
        <v>41</v>
      </c>
      <c r="D532" t="s">
        <v>2468</v>
      </c>
      <c r="E532" t="s">
        <v>72</v>
      </c>
      <c r="F532" t="s">
        <v>44</v>
      </c>
      <c r="G532" t="s">
        <v>7693</v>
      </c>
      <c r="H532" t="s">
        <v>7694</v>
      </c>
      <c r="I532" t="s">
        <v>1958</v>
      </c>
      <c r="J532" t="s">
        <v>5087</v>
      </c>
      <c r="K532" t="s">
        <v>102</v>
      </c>
      <c r="L532" t="s">
        <v>48</v>
      </c>
      <c r="M532" t="s">
        <v>7695</v>
      </c>
      <c r="N532" t="s">
        <v>48</v>
      </c>
      <c r="O532" t="s">
        <v>7696</v>
      </c>
      <c r="P532" t="s">
        <v>7697</v>
      </c>
      <c r="Q532" t="s">
        <v>51</v>
      </c>
      <c r="R532" t="s">
        <v>51</v>
      </c>
      <c r="S532" t="s">
        <v>51</v>
      </c>
      <c r="T532" t="s">
        <v>353</v>
      </c>
      <c r="U532" t="s">
        <v>7698</v>
      </c>
      <c r="V532" t="s">
        <v>7699</v>
      </c>
      <c r="X532" t="s">
        <v>7700</v>
      </c>
      <c r="Y532" t="s">
        <v>87</v>
      </c>
      <c r="Z532" t="s">
        <v>7701</v>
      </c>
      <c r="AA532" t="s">
        <v>7702</v>
      </c>
      <c r="AB532" t="s">
        <v>215</v>
      </c>
      <c r="AC532" t="s">
        <v>7703</v>
      </c>
      <c r="AD532" t="s">
        <v>7704</v>
      </c>
      <c r="AE532" t="s">
        <v>7702</v>
      </c>
      <c r="AF532" t="s">
        <v>215</v>
      </c>
      <c r="AG532" t="s">
        <v>7703</v>
      </c>
      <c r="AH532" t="s">
        <v>7704</v>
      </c>
      <c r="AM532" t="s">
        <v>7705</v>
      </c>
    </row>
    <row r="533" spans="1:39">
      <c r="A533" t="s">
        <v>7706</v>
      </c>
      <c r="B533" t="s">
        <v>7707</v>
      </c>
      <c r="C533" t="s">
        <v>41</v>
      </c>
      <c r="D533" t="s">
        <v>2468</v>
      </c>
      <c r="E533" t="s">
        <v>72</v>
      </c>
      <c r="F533" t="s">
        <v>44</v>
      </c>
      <c r="G533" t="s">
        <v>7708</v>
      </c>
      <c r="H533" t="s">
        <v>7709</v>
      </c>
      <c r="I533" t="s">
        <v>3279</v>
      </c>
      <c r="J533" t="s">
        <v>2377</v>
      </c>
      <c r="K533" t="s">
        <v>276</v>
      </c>
      <c r="L533" t="s">
        <v>78</v>
      </c>
      <c r="M533" t="s">
        <v>3532</v>
      </c>
      <c r="N533" t="s">
        <v>48</v>
      </c>
      <c r="O533" t="s">
        <v>7710</v>
      </c>
      <c r="P533" t="s">
        <v>7711</v>
      </c>
      <c r="Q533" t="s">
        <v>51</v>
      </c>
      <c r="R533" t="s">
        <v>136</v>
      </c>
      <c r="S533" t="s">
        <v>51</v>
      </c>
      <c r="T533" t="s">
        <v>183</v>
      </c>
      <c r="V533" t="s">
        <v>7712</v>
      </c>
      <c r="X533" t="s">
        <v>5446</v>
      </c>
      <c r="Y533" t="s">
        <v>2120</v>
      </c>
      <c r="Z533" t="s">
        <v>7713</v>
      </c>
      <c r="AA533" t="s">
        <v>7714</v>
      </c>
      <c r="AB533" t="s">
        <v>2169</v>
      </c>
      <c r="AC533" t="s">
        <v>7715</v>
      </c>
      <c r="AD533" t="s">
        <v>7716</v>
      </c>
      <c r="AE533" t="s">
        <v>7717</v>
      </c>
      <c r="AF533" t="s">
        <v>7718</v>
      </c>
      <c r="AG533" t="s">
        <v>7715</v>
      </c>
      <c r="AH533" t="s">
        <v>7719</v>
      </c>
      <c r="AM533" t="s">
        <v>7720</v>
      </c>
    </row>
    <row r="534" spans="1:39">
      <c r="A534" t="s">
        <v>7721</v>
      </c>
      <c r="B534" t="s">
        <v>7722</v>
      </c>
      <c r="C534" t="s">
        <v>41</v>
      </c>
      <c r="D534" t="s">
        <v>2468</v>
      </c>
      <c r="E534" t="s">
        <v>43</v>
      </c>
      <c r="F534" t="s">
        <v>44</v>
      </c>
      <c r="G534" t="s">
        <v>7723</v>
      </c>
      <c r="H534" t="s">
        <v>7724</v>
      </c>
      <c r="I534" t="s">
        <v>5142</v>
      </c>
      <c r="J534" t="s">
        <v>7725</v>
      </c>
      <c r="K534" t="s">
        <v>2820</v>
      </c>
      <c r="L534" t="s">
        <v>226</v>
      </c>
      <c r="M534" t="s">
        <v>7726</v>
      </c>
      <c r="N534" t="s">
        <v>48</v>
      </c>
      <c r="O534" t="s">
        <v>4400</v>
      </c>
      <c r="P534" t="s">
        <v>7727</v>
      </c>
      <c r="Q534" t="s">
        <v>51</v>
      </c>
      <c r="R534" t="s">
        <v>136</v>
      </c>
      <c r="S534" t="s">
        <v>51</v>
      </c>
      <c r="T534" t="s">
        <v>1872</v>
      </c>
      <c r="U534" t="s">
        <v>7728</v>
      </c>
      <c r="V534" t="s">
        <v>7729</v>
      </c>
      <c r="W534" t="s">
        <v>7730</v>
      </c>
      <c r="X534" t="s">
        <v>7731</v>
      </c>
      <c r="Y534" t="s">
        <v>652</v>
      </c>
      <c r="Z534" t="s">
        <v>67</v>
      </c>
      <c r="AA534" t="s">
        <v>7732</v>
      </c>
      <c r="AB534" t="s">
        <v>215</v>
      </c>
      <c r="AC534" t="s">
        <v>7733</v>
      </c>
      <c r="AD534" t="s">
        <v>7734</v>
      </c>
      <c r="AE534" t="s">
        <v>7732</v>
      </c>
      <c r="AF534" t="s">
        <v>215</v>
      </c>
      <c r="AG534" t="s">
        <v>7733</v>
      </c>
      <c r="AH534" t="s">
        <v>7734</v>
      </c>
      <c r="AL534" t="s">
        <v>7735</v>
      </c>
      <c r="AM534" t="s">
        <v>7736</v>
      </c>
    </row>
    <row r="535" spans="1:39">
      <c r="A535" t="s">
        <v>7737</v>
      </c>
      <c r="B535" t="s">
        <v>7738</v>
      </c>
      <c r="C535" t="s">
        <v>41</v>
      </c>
      <c r="D535" t="s">
        <v>2468</v>
      </c>
      <c r="E535" t="s">
        <v>43</v>
      </c>
      <c r="F535" t="s">
        <v>44</v>
      </c>
      <c r="G535" t="s">
        <v>7739</v>
      </c>
      <c r="H535" t="s">
        <v>7740</v>
      </c>
      <c r="I535" t="s">
        <v>3851</v>
      </c>
      <c r="J535" t="s">
        <v>7741</v>
      </c>
      <c r="K535" t="s">
        <v>77</v>
      </c>
      <c r="L535" t="s">
        <v>78</v>
      </c>
      <c r="M535" t="s">
        <v>7742</v>
      </c>
      <c r="N535" t="s">
        <v>48</v>
      </c>
      <c r="O535" t="s">
        <v>7743</v>
      </c>
      <c r="P535" t="s">
        <v>7744</v>
      </c>
      <c r="Q535" t="s">
        <v>51</v>
      </c>
      <c r="R535" t="s">
        <v>51</v>
      </c>
      <c r="S535" t="s">
        <v>51</v>
      </c>
      <c r="T535" t="s">
        <v>289</v>
      </c>
      <c r="U535" t="s">
        <v>7745</v>
      </c>
      <c r="V535" t="s">
        <v>7746</v>
      </c>
      <c r="X535" t="s">
        <v>7747</v>
      </c>
      <c r="Y535" t="s">
        <v>420</v>
      </c>
      <c r="Z535" t="s">
        <v>7748</v>
      </c>
      <c r="AA535" t="s">
        <v>7749</v>
      </c>
      <c r="AB535" t="s">
        <v>215</v>
      </c>
      <c r="AC535" t="s">
        <v>7750</v>
      </c>
      <c r="AD535" t="s">
        <v>7751</v>
      </c>
      <c r="AE535" t="s">
        <v>7752</v>
      </c>
      <c r="AF535" t="s">
        <v>7753</v>
      </c>
      <c r="AG535" t="s">
        <v>7750</v>
      </c>
      <c r="AH535" t="s">
        <v>7754</v>
      </c>
      <c r="AM535" t="s">
        <v>7755</v>
      </c>
    </row>
    <row r="536" spans="1:39">
      <c r="A536" t="s">
        <v>7737</v>
      </c>
      <c r="B536" t="s">
        <v>7756</v>
      </c>
      <c r="C536" t="s">
        <v>41</v>
      </c>
      <c r="D536" t="s">
        <v>2468</v>
      </c>
      <c r="E536" t="s">
        <v>72</v>
      </c>
      <c r="F536" t="s">
        <v>44</v>
      </c>
      <c r="G536" t="s">
        <v>7757</v>
      </c>
      <c r="H536" t="s">
        <v>7758</v>
      </c>
      <c r="I536" t="s">
        <v>1815</v>
      </c>
      <c r="J536" t="s">
        <v>7759</v>
      </c>
      <c r="K536" t="s">
        <v>276</v>
      </c>
      <c r="L536" t="s">
        <v>78</v>
      </c>
      <c r="M536" t="s">
        <v>4157</v>
      </c>
      <c r="N536" t="s">
        <v>48</v>
      </c>
      <c r="O536" t="s">
        <v>7760</v>
      </c>
      <c r="P536" t="s">
        <v>7744</v>
      </c>
      <c r="Q536" t="s">
        <v>51</v>
      </c>
      <c r="R536" t="s">
        <v>51</v>
      </c>
      <c r="S536" t="s">
        <v>51</v>
      </c>
      <c r="T536" t="s">
        <v>289</v>
      </c>
      <c r="U536" t="s">
        <v>7745</v>
      </c>
      <c r="V536" t="s">
        <v>7746</v>
      </c>
      <c r="X536" t="s">
        <v>7747</v>
      </c>
      <c r="Y536" t="s">
        <v>420</v>
      </c>
      <c r="Z536" t="s">
        <v>7748</v>
      </c>
      <c r="AA536" t="s">
        <v>7749</v>
      </c>
      <c r="AB536" t="s">
        <v>215</v>
      </c>
      <c r="AC536" t="s">
        <v>7750</v>
      </c>
      <c r="AD536" t="s">
        <v>7751</v>
      </c>
      <c r="AE536" t="s">
        <v>7752</v>
      </c>
      <c r="AF536" t="s">
        <v>7753</v>
      </c>
      <c r="AG536" t="s">
        <v>7750</v>
      </c>
      <c r="AH536" t="s">
        <v>7754</v>
      </c>
      <c r="AM536" t="s">
        <v>7761</v>
      </c>
    </row>
    <row r="537" spans="1:39">
      <c r="A537" t="s">
        <v>7737</v>
      </c>
      <c r="B537" t="s">
        <v>7762</v>
      </c>
      <c r="C537" t="s">
        <v>41</v>
      </c>
      <c r="D537" t="s">
        <v>2468</v>
      </c>
      <c r="E537" t="s">
        <v>72</v>
      </c>
      <c r="F537" t="s">
        <v>44</v>
      </c>
      <c r="G537" t="s">
        <v>7763</v>
      </c>
      <c r="H537" t="s">
        <v>7764</v>
      </c>
      <c r="I537" t="s">
        <v>2096</v>
      </c>
      <c r="J537" t="s">
        <v>2581</v>
      </c>
      <c r="K537" t="s">
        <v>102</v>
      </c>
      <c r="L537" t="s">
        <v>48</v>
      </c>
      <c r="M537" t="s">
        <v>7765</v>
      </c>
      <c r="N537" t="s">
        <v>48</v>
      </c>
      <c r="O537" t="s">
        <v>7766</v>
      </c>
      <c r="P537" t="s">
        <v>7744</v>
      </c>
      <c r="Q537" t="s">
        <v>51</v>
      </c>
      <c r="R537" t="s">
        <v>51</v>
      </c>
      <c r="S537" t="s">
        <v>51</v>
      </c>
      <c r="T537" t="s">
        <v>52</v>
      </c>
      <c r="U537" t="s">
        <v>7745</v>
      </c>
      <c r="V537" t="s">
        <v>7746</v>
      </c>
      <c r="X537" t="s">
        <v>7747</v>
      </c>
      <c r="Y537" t="s">
        <v>420</v>
      </c>
      <c r="Z537" t="s">
        <v>7748</v>
      </c>
      <c r="AA537" t="s">
        <v>7749</v>
      </c>
      <c r="AB537" t="s">
        <v>215</v>
      </c>
      <c r="AC537" t="s">
        <v>7750</v>
      </c>
      <c r="AD537" t="s">
        <v>7751</v>
      </c>
      <c r="AE537" t="s">
        <v>7752</v>
      </c>
      <c r="AF537" t="s">
        <v>7753</v>
      </c>
      <c r="AG537" t="s">
        <v>7750</v>
      </c>
      <c r="AH537" t="s">
        <v>7754</v>
      </c>
      <c r="AM537" t="s">
        <v>7767</v>
      </c>
    </row>
    <row r="538" spans="1:39">
      <c r="A538" t="s">
        <v>7768</v>
      </c>
      <c r="B538" t="s">
        <v>7769</v>
      </c>
      <c r="C538" t="s">
        <v>41</v>
      </c>
      <c r="D538" t="s">
        <v>2468</v>
      </c>
      <c r="E538" t="s">
        <v>72</v>
      </c>
      <c r="F538" t="s">
        <v>246</v>
      </c>
      <c r="G538" t="s">
        <v>7770</v>
      </c>
      <c r="H538" t="s">
        <v>7771</v>
      </c>
      <c r="I538" t="s">
        <v>2312</v>
      </c>
      <c r="J538" t="s">
        <v>7772</v>
      </c>
      <c r="K538" t="s">
        <v>2493</v>
      </c>
      <c r="L538" t="s">
        <v>48</v>
      </c>
      <c r="M538" t="s">
        <v>3111</v>
      </c>
      <c r="N538" t="s">
        <v>48</v>
      </c>
      <c r="O538" t="s">
        <v>2306</v>
      </c>
      <c r="P538" t="s">
        <v>7773</v>
      </c>
      <c r="Q538" t="s">
        <v>51</v>
      </c>
      <c r="R538" t="s">
        <v>51</v>
      </c>
      <c r="S538" t="s">
        <v>51</v>
      </c>
      <c r="T538" t="s">
        <v>3073</v>
      </c>
      <c r="U538" t="s">
        <v>7774</v>
      </c>
      <c r="V538" t="s">
        <v>7775</v>
      </c>
      <c r="X538" t="s">
        <v>7776</v>
      </c>
      <c r="Y538" t="s">
        <v>1764</v>
      </c>
      <c r="Z538" t="s">
        <v>7777</v>
      </c>
      <c r="AA538" t="s">
        <v>7778</v>
      </c>
      <c r="AB538" t="s">
        <v>215</v>
      </c>
      <c r="AC538" t="s">
        <v>7779</v>
      </c>
      <c r="AD538" t="s">
        <v>7780</v>
      </c>
      <c r="AE538" t="s">
        <v>7778</v>
      </c>
      <c r="AF538" t="s">
        <v>215</v>
      </c>
      <c r="AG538" t="s">
        <v>7779</v>
      </c>
      <c r="AH538" t="s">
        <v>7780</v>
      </c>
      <c r="AI538" t="s">
        <v>7781</v>
      </c>
      <c r="AJ538" t="s">
        <v>7782</v>
      </c>
      <c r="AK538" t="s">
        <v>7783</v>
      </c>
      <c r="AM538" t="s">
        <v>7784</v>
      </c>
    </row>
    <row r="539" spans="1:39">
      <c r="A539" t="s">
        <v>7785</v>
      </c>
      <c r="B539" t="s">
        <v>7786</v>
      </c>
      <c r="C539" t="s">
        <v>41</v>
      </c>
      <c r="D539" t="s">
        <v>2468</v>
      </c>
      <c r="E539" t="s">
        <v>72</v>
      </c>
      <c r="F539" t="s">
        <v>246</v>
      </c>
      <c r="G539" t="s">
        <v>7787</v>
      </c>
      <c r="H539" t="s">
        <v>7788</v>
      </c>
      <c r="I539" t="s">
        <v>3088</v>
      </c>
      <c r="J539" t="s">
        <v>744</v>
      </c>
      <c r="K539" t="s">
        <v>2493</v>
      </c>
      <c r="L539" t="s">
        <v>48</v>
      </c>
      <c r="M539" t="s">
        <v>7789</v>
      </c>
      <c r="N539" t="s">
        <v>48</v>
      </c>
      <c r="O539" t="s">
        <v>7790</v>
      </c>
      <c r="P539" t="s">
        <v>7791</v>
      </c>
      <c r="Q539" t="s">
        <v>51</v>
      </c>
      <c r="R539" t="s">
        <v>136</v>
      </c>
      <c r="S539" t="s">
        <v>51</v>
      </c>
      <c r="T539" t="s">
        <v>52</v>
      </c>
      <c r="U539" t="s">
        <v>7792</v>
      </c>
      <c r="V539" t="s">
        <v>7793</v>
      </c>
      <c r="W539" t="s">
        <v>140</v>
      </c>
      <c r="X539" t="s">
        <v>7794</v>
      </c>
      <c r="Y539" t="s">
        <v>652</v>
      </c>
      <c r="Z539" t="s">
        <v>7795</v>
      </c>
      <c r="AA539" t="s">
        <v>7796</v>
      </c>
      <c r="AB539" t="s">
        <v>7797</v>
      </c>
      <c r="AC539" t="s">
        <v>7798</v>
      </c>
      <c r="AD539" t="s">
        <v>7799</v>
      </c>
      <c r="AE539" t="s">
        <v>7800</v>
      </c>
      <c r="AF539" t="s">
        <v>2977</v>
      </c>
      <c r="AG539" t="s">
        <v>7798</v>
      </c>
      <c r="AH539" t="s">
        <v>7801</v>
      </c>
      <c r="AI539" t="s">
        <v>7802</v>
      </c>
      <c r="AJ539" t="s">
        <v>7803</v>
      </c>
      <c r="AK539" t="s">
        <v>7804</v>
      </c>
      <c r="AM539" t="s">
        <v>7805</v>
      </c>
    </row>
    <row r="540" spans="1:39">
      <c r="A540" t="s">
        <v>7806</v>
      </c>
      <c r="B540" t="s">
        <v>7807</v>
      </c>
      <c r="C540" t="s">
        <v>41</v>
      </c>
      <c r="D540" t="s">
        <v>2468</v>
      </c>
      <c r="E540" t="s">
        <v>72</v>
      </c>
      <c r="F540" t="s">
        <v>246</v>
      </c>
      <c r="G540" t="s">
        <v>7808</v>
      </c>
      <c r="H540" t="s">
        <v>7809</v>
      </c>
      <c r="I540" t="s">
        <v>2312</v>
      </c>
      <c r="J540" t="s">
        <v>4738</v>
      </c>
      <c r="K540" t="s">
        <v>2493</v>
      </c>
      <c r="L540" t="s">
        <v>48</v>
      </c>
      <c r="M540" t="s">
        <v>7810</v>
      </c>
      <c r="N540" t="s">
        <v>48</v>
      </c>
      <c r="O540" t="s">
        <v>1204</v>
      </c>
      <c r="P540" t="s">
        <v>7811</v>
      </c>
      <c r="Q540" t="s">
        <v>51</v>
      </c>
      <c r="R540" t="s">
        <v>51</v>
      </c>
      <c r="S540" t="s">
        <v>51</v>
      </c>
      <c r="T540" t="s">
        <v>1304</v>
      </c>
      <c r="U540" t="s">
        <v>7812</v>
      </c>
      <c r="V540" t="s">
        <v>7813</v>
      </c>
      <c r="X540" t="s">
        <v>1874</v>
      </c>
      <c r="Y540" t="s">
        <v>573</v>
      </c>
      <c r="Z540" t="s">
        <v>1875</v>
      </c>
      <c r="AA540" t="s">
        <v>7814</v>
      </c>
      <c r="AB540" t="s">
        <v>58</v>
      </c>
      <c r="AC540" t="s">
        <v>7815</v>
      </c>
      <c r="AD540" t="s">
        <v>7816</v>
      </c>
      <c r="AE540" t="s">
        <v>7817</v>
      </c>
      <c r="AF540" t="s">
        <v>7818</v>
      </c>
      <c r="AG540" t="s">
        <v>7819</v>
      </c>
      <c r="AH540" t="s">
        <v>7820</v>
      </c>
      <c r="AI540" t="s">
        <v>7821</v>
      </c>
      <c r="AJ540" t="s">
        <v>7822</v>
      </c>
      <c r="AK540" t="s">
        <v>7823</v>
      </c>
      <c r="AM540" t="s">
        <v>7824</v>
      </c>
    </row>
    <row r="541" spans="1:39">
      <c r="A541" t="s">
        <v>7825</v>
      </c>
      <c r="B541" t="s">
        <v>7826</v>
      </c>
      <c r="C541" t="s">
        <v>41</v>
      </c>
      <c r="D541" t="s">
        <v>2468</v>
      </c>
      <c r="E541" t="s">
        <v>72</v>
      </c>
      <c r="F541" t="s">
        <v>44</v>
      </c>
      <c r="G541" t="s">
        <v>7827</v>
      </c>
      <c r="H541" t="s">
        <v>7828</v>
      </c>
      <c r="I541" t="s">
        <v>1958</v>
      </c>
      <c r="J541" t="s">
        <v>1649</v>
      </c>
      <c r="K541" t="s">
        <v>102</v>
      </c>
      <c r="L541" t="s">
        <v>48</v>
      </c>
      <c r="M541" t="s">
        <v>6019</v>
      </c>
      <c r="N541" t="s">
        <v>48</v>
      </c>
      <c r="O541" t="s">
        <v>7829</v>
      </c>
      <c r="P541" t="s">
        <v>7830</v>
      </c>
      <c r="Q541" t="s">
        <v>51</v>
      </c>
      <c r="R541" t="s">
        <v>51</v>
      </c>
      <c r="S541" t="s">
        <v>136</v>
      </c>
      <c r="T541" t="s">
        <v>498</v>
      </c>
      <c r="V541" t="s">
        <v>7831</v>
      </c>
      <c r="X541" t="s">
        <v>7832</v>
      </c>
      <c r="Y541" t="s">
        <v>1945</v>
      </c>
      <c r="Z541" t="s">
        <v>7833</v>
      </c>
      <c r="AA541" t="s">
        <v>7834</v>
      </c>
      <c r="AB541" t="s">
        <v>215</v>
      </c>
      <c r="AC541" t="s">
        <v>7835</v>
      </c>
      <c r="AD541" t="s">
        <v>7836</v>
      </c>
      <c r="AE541" t="s">
        <v>7837</v>
      </c>
      <c r="AF541" t="s">
        <v>7838</v>
      </c>
      <c r="AG541" t="s">
        <v>7839</v>
      </c>
      <c r="AH541" t="s">
        <v>7840</v>
      </c>
      <c r="AM541" t="s">
        <v>7841</v>
      </c>
    </row>
    <row r="542" spans="1:39">
      <c r="A542" t="s">
        <v>7842</v>
      </c>
      <c r="B542" t="s">
        <v>7843</v>
      </c>
      <c r="C542" t="s">
        <v>41</v>
      </c>
      <c r="D542" t="s">
        <v>2468</v>
      </c>
      <c r="E542" t="s">
        <v>72</v>
      </c>
      <c r="F542" t="s">
        <v>44</v>
      </c>
      <c r="G542" t="s">
        <v>7844</v>
      </c>
      <c r="H542" t="s">
        <v>7845</v>
      </c>
      <c r="I542" t="s">
        <v>7089</v>
      </c>
      <c r="J542" t="s">
        <v>966</v>
      </c>
      <c r="K542" t="s">
        <v>132</v>
      </c>
      <c r="L542" t="s">
        <v>48</v>
      </c>
      <c r="M542" t="s">
        <v>7350</v>
      </c>
      <c r="N542" t="s">
        <v>48</v>
      </c>
      <c r="O542" t="s">
        <v>7846</v>
      </c>
      <c r="P542" t="s">
        <v>7847</v>
      </c>
      <c r="Q542" t="s">
        <v>51</v>
      </c>
      <c r="R542" t="s">
        <v>51</v>
      </c>
      <c r="S542" t="s">
        <v>51</v>
      </c>
      <c r="T542" t="s">
        <v>289</v>
      </c>
      <c r="U542" t="s">
        <v>7848</v>
      </c>
      <c r="V542" t="s">
        <v>7849</v>
      </c>
      <c r="X542" t="s">
        <v>516</v>
      </c>
      <c r="Y542" t="s">
        <v>308</v>
      </c>
      <c r="Z542" t="s">
        <v>1449</v>
      </c>
      <c r="AA542" t="s">
        <v>7850</v>
      </c>
      <c r="AB542" t="s">
        <v>215</v>
      </c>
      <c r="AC542" t="s">
        <v>7851</v>
      </c>
      <c r="AD542" t="s">
        <v>7852</v>
      </c>
      <c r="AE542" t="s">
        <v>7853</v>
      </c>
      <c r="AF542" t="s">
        <v>7718</v>
      </c>
      <c r="AG542" t="s">
        <v>7851</v>
      </c>
      <c r="AH542" t="s">
        <v>7854</v>
      </c>
      <c r="AM542" t="s">
        <v>7855</v>
      </c>
    </row>
    <row r="543" spans="1:39">
      <c r="A543" t="s">
        <v>7842</v>
      </c>
      <c r="B543" t="s">
        <v>5850</v>
      </c>
      <c r="C543" t="s">
        <v>41</v>
      </c>
      <c r="D543" t="s">
        <v>2468</v>
      </c>
      <c r="E543" t="s">
        <v>72</v>
      </c>
      <c r="F543" t="s">
        <v>44</v>
      </c>
      <c r="G543" t="s">
        <v>7856</v>
      </c>
      <c r="H543" t="s">
        <v>7857</v>
      </c>
      <c r="I543" t="s">
        <v>5853</v>
      </c>
      <c r="J543" t="s">
        <v>4114</v>
      </c>
      <c r="K543" t="s">
        <v>276</v>
      </c>
      <c r="L543" t="s">
        <v>78</v>
      </c>
      <c r="M543" t="s">
        <v>5854</v>
      </c>
      <c r="N543" t="s">
        <v>48</v>
      </c>
      <c r="O543" t="s">
        <v>7858</v>
      </c>
      <c r="P543" t="s">
        <v>7847</v>
      </c>
      <c r="Q543" t="s">
        <v>51</v>
      </c>
      <c r="R543" t="s">
        <v>51</v>
      </c>
      <c r="S543" t="s">
        <v>51</v>
      </c>
      <c r="T543" t="s">
        <v>205</v>
      </c>
      <c r="U543" t="s">
        <v>7848</v>
      </c>
      <c r="V543" t="s">
        <v>7849</v>
      </c>
      <c r="X543" t="s">
        <v>516</v>
      </c>
      <c r="Y543" t="s">
        <v>308</v>
      </c>
      <c r="Z543" t="s">
        <v>1449</v>
      </c>
      <c r="AA543" t="s">
        <v>7850</v>
      </c>
      <c r="AB543" t="s">
        <v>215</v>
      </c>
      <c r="AC543" t="s">
        <v>7851</v>
      </c>
      <c r="AD543" t="s">
        <v>7859</v>
      </c>
      <c r="AE543" t="s">
        <v>7853</v>
      </c>
      <c r="AF543" t="s">
        <v>7718</v>
      </c>
      <c r="AG543" t="s">
        <v>7851</v>
      </c>
      <c r="AH543" t="s">
        <v>7860</v>
      </c>
      <c r="AM543" t="s">
        <v>7861</v>
      </c>
    </row>
    <row r="544" spans="1:39">
      <c r="A544" t="s">
        <v>7862</v>
      </c>
      <c r="B544" t="s">
        <v>7863</v>
      </c>
      <c r="C544" t="s">
        <v>41</v>
      </c>
      <c r="D544" t="s">
        <v>2468</v>
      </c>
      <c r="E544" t="s">
        <v>72</v>
      </c>
      <c r="F544" t="s">
        <v>246</v>
      </c>
      <c r="G544" t="s">
        <v>7864</v>
      </c>
      <c r="H544" t="s">
        <v>7865</v>
      </c>
      <c r="I544" t="s">
        <v>2312</v>
      </c>
      <c r="J544" t="s">
        <v>7866</v>
      </c>
      <c r="K544" t="s">
        <v>2493</v>
      </c>
      <c r="L544" t="s">
        <v>48</v>
      </c>
      <c r="M544" t="s">
        <v>3290</v>
      </c>
      <c r="N544" t="s">
        <v>48</v>
      </c>
      <c r="O544" t="s">
        <v>1338</v>
      </c>
      <c r="P544" t="s">
        <v>7867</v>
      </c>
      <c r="Q544" t="s">
        <v>51</v>
      </c>
      <c r="R544" t="s">
        <v>51</v>
      </c>
      <c r="S544" t="s">
        <v>51</v>
      </c>
      <c r="T544" t="s">
        <v>3073</v>
      </c>
      <c r="U544" t="s">
        <v>7868</v>
      </c>
      <c r="V544" t="s">
        <v>7869</v>
      </c>
      <c r="X544" t="s">
        <v>331</v>
      </c>
      <c r="Y544" t="s">
        <v>308</v>
      </c>
      <c r="Z544" t="s">
        <v>332</v>
      </c>
      <c r="AA544" t="s">
        <v>7870</v>
      </c>
      <c r="AB544" t="s">
        <v>5271</v>
      </c>
      <c r="AC544" t="s">
        <v>7871</v>
      </c>
      <c r="AD544" t="s">
        <v>7872</v>
      </c>
      <c r="AE544" t="s">
        <v>7870</v>
      </c>
      <c r="AF544" t="s">
        <v>5271</v>
      </c>
      <c r="AG544" t="s">
        <v>7871</v>
      </c>
      <c r="AH544" t="s">
        <v>7872</v>
      </c>
      <c r="AI544" t="s">
        <v>7873</v>
      </c>
      <c r="AJ544" t="s">
        <v>7874</v>
      </c>
      <c r="AK544" t="s">
        <v>7875</v>
      </c>
      <c r="AM544" t="s">
        <v>7876</v>
      </c>
    </row>
    <row r="545" spans="1:39">
      <c r="A545" t="s">
        <v>7877</v>
      </c>
      <c r="B545" t="s">
        <v>7878</v>
      </c>
      <c r="C545" t="s">
        <v>41</v>
      </c>
      <c r="D545" t="s">
        <v>2468</v>
      </c>
      <c r="E545" t="s">
        <v>43</v>
      </c>
      <c r="F545" t="s">
        <v>246</v>
      </c>
      <c r="G545" t="s">
        <v>7879</v>
      </c>
      <c r="H545" t="s">
        <v>7880</v>
      </c>
      <c r="I545" t="s">
        <v>7881</v>
      </c>
      <c r="J545" t="s">
        <v>7882</v>
      </c>
      <c r="K545" t="s">
        <v>116</v>
      </c>
      <c r="L545" t="s">
        <v>78</v>
      </c>
      <c r="M545" t="s">
        <v>7883</v>
      </c>
      <c r="N545" t="s">
        <v>48</v>
      </c>
      <c r="O545" t="s">
        <v>7884</v>
      </c>
      <c r="P545" t="s">
        <v>5838</v>
      </c>
      <c r="Q545" t="s">
        <v>51</v>
      </c>
      <c r="R545" t="s">
        <v>51</v>
      </c>
      <c r="S545" t="s">
        <v>51</v>
      </c>
      <c r="T545" t="s">
        <v>3073</v>
      </c>
      <c r="U545" t="s">
        <v>7885</v>
      </c>
      <c r="V545" t="s">
        <v>7886</v>
      </c>
      <c r="X545" t="s">
        <v>7887</v>
      </c>
      <c r="Y545" t="s">
        <v>87</v>
      </c>
      <c r="Z545" t="s">
        <v>7888</v>
      </c>
      <c r="AA545" t="s">
        <v>7889</v>
      </c>
      <c r="AB545" t="s">
        <v>1823</v>
      </c>
      <c r="AC545" t="s">
        <v>7890</v>
      </c>
      <c r="AD545" t="s">
        <v>7891</v>
      </c>
      <c r="AE545" t="s">
        <v>7892</v>
      </c>
      <c r="AF545" t="s">
        <v>1174</v>
      </c>
      <c r="AG545" t="s">
        <v>7890</v>
      </c>
      <c r="AH545" t="s">
        <v>7893</v>
      </c>
      <c r="AI545" t="s">
        <v>7894</v>
      </c>
      <c r="AJ545" t="s">
        <v>7895</v>
      </c>
      <c r="AK545" t="s">
        <v>7896</v>
      </c>
      <c r="AL545" t="s">
        <v>7897</v>
      </c>
      <c r="AM545" t="s">
        <v>7898</v>
      </c>
    </row>
    <row r="546" spans="1:39">
      <c r="A546" t="s">
        <v>7899</v>
      </c>
      <c r="B546" t="s">
        <v>4341</v>
      </c>
      <c r="C546" t="s">
        <v>41</v>
      </c>
      <c r="D546" t="s">
        <v>2468</v>
      </c>
      <c r="E546" t="s">
        <v>72</v>
      </c>
      <c r="F546" t="s">
        <v>44</v>
      </c>
      <c r="G546" t="s">
        <v>7900</v>
      </c>
      <c r="H546" t="s">
        <v>7901</v>
      </c>
      <c r="I546" t="s">
        <v>371</v>
      </c>
      <c r="J546" t="s">
        <v>1358</v>
      </c>
      <c r="K546" t="s">
        <v>132</v>
      </c>
      <c r="L546" t="s">
        <v>48</v>
      </c>
      <c r="M546" t="s">
        <v>4344</v>
      </c>
      <c r="N546" t="s">
        <v>48</v>
      </c>
      <c r="O546" t="s">
        <v>7902</v>
      </c>
      <c r="P546" t="s">
        <v>7903</v>
      </c>
      <c r="Q546" t="s">
        <v>51</v>
      </c>
      <c r="R546" t="s">
        <v>51</v>
      </c>
      <c r="S546" t="s">
        <v>51</v>
      </c>
      <c r="T546" t="s">
        <v>3073</v>
      </c>
      <c r="U546" t="s">
        <v>7904</v>
      </c>
      <c r="V546" t="s">
        <v>7905</v>
      </c>
      <c r="X546" t="s">
        <v>5031</v>
      </c>
      <c r="Y546" t="s">
        <v>573</v>
      </c>
      <c r="Z546" t="s">
        <v>5326</v>
      </c>
      <c r="AA546" t="s">
        <v>7906</v>
      </c>
      <c r="AB546" t="s">
        <v>215</v>
      </c>
      <c r="AC546" t="s">
        <v>7907</v>
      </c>
      <c r="AD546" t="s">
        <v>7908</v>
      </c>
      <c r="AE546" t="s">
        <v>7909</v>
      </c>
      <c r="AF546" t="s">
        <v>7910</v>
      </c>
      <c r="AG546" t="s">
        <v>7911</v>
      </c>
      <c r="AH546" t="s">
        <v>7912</v>
      </c>
      <c r="AM546" t="s">
        <v>7913</v>
      </c>
    </row>
    <row r="547" spans="1:39">
      <c r="A547" t="s">
        <v>7914</v>
      </c>
      <c r="B547" t="s">
        <v>7915</v>
      </c>
      <c r="C547" t="s">
        <v>41</v>
      </c>
      <c r="D547" t="s">
        <v>2468</v>
      </c>
      <c r="E547" t="s">
        <v>72</v>
      </c>
      <c r="F547" t="s">
        <v>44</v>
      </c>
      <c r="G547" t="s">
        <v>7916</v>
      </c>
      <c r="H547" t="s">
        <v>7917</v>
      </c>
      <c r="I547" t="s">
        <v>1958</v>
      </c>
      <c r="J547" t="s">
        <v>1649</v>
      </c>
      <c r="K547" t="s">
        <v>102</v>
      </c>
      <c r="L547" t="s">
        <v>48</v>
      </c>
      <c r="M547" t="s">
        <v>7918</v>
      </c>
      <c r="N547" t="s">
        <v>48</v>
      </c>
      <c r="O547" t="s">
        <v>2177</v>
      </c>
      <c r="P547" t="s">
        <v>7919</v>
      </c>
      <c r="Q547" t="s">
        <v>51</v>
      </c>
      <c r="R547" t="s">
        <v>51</v>
      </c>
      <c r="S547" t="s">
        <v>51</v>
      </c>
      <c r="T547" t="s">
        <v>7920</v>
      </c>
      <c r="U547" t="s">
        <v>7921</v>
      </c>
      <c r="V547" t="s">
        <v>7922</v>
      </c>
      <c r="W547" t="s">
        <v>6795</v>
      </c>
      <c r="X547" t="s">
        <v>7923</v>
      </c>
      <c r="Y547" t="s">
        <v>235</v>
      </c>
      <c r="Z547" t="s">
        <v>7924</v>
      </c>
      <c r="AA547" t="s">
        <v>7925</v>
      </c>
      <c r="AB547" t="s">
        <v>7926</v>
      </c>
      <c r="AC547" t="s">
        <v>7927</v>
      </c>
      <c r="AD547" t="s">
        <v>7928</v>
      </c>
      <c r="AE547" t="s">
        <v>7929</v>
      </c>
      <c r="AF547" t="s">
        <v>7930</v>
      </c>
      <c r="AG547" t="s">
        <v>7931</v>
      </c>
      <c r="AH547" t="s">
        <v>7932</v>
      </c>
      <c r="AM547" t="s">
        <v>7933</v>
      </c>
    </row>
    <row r="548" spans="1:39">
      <c r="A548" t="s">
        <v>7934</v>
      </c>
      <c r="B548" t="s">
        <v>7935</v>
      </c>
      <c r="C548" t="s">
        <v>41</v>
      </c>
      <c r="D548" t="s">
        <v>2468</v>
      </c>
      <c r="E548" t="s">
        <v>43</v>
      </c>
      <c r="F548" t="s">
        <v>44</v>
      </c>
      <c r="G548" t="s">
        <v>7936</v>
      </c>
      <c r="H548" t="s">
        <v>7937</v>
      </c>
      <c r="I548" t="s">
        <v>3843</v>
      </c>
      <c r="J548" t="s">
        <v>7938</v>
      </c>
      <c r="K548" t="s">
        <v>807</v>
      </c>
      <c r="L548" t="s">
        <v>808</v>
      </c>
      <c r="M548" t="s">
        <v>7939</v>
      </c>
      <c r="N548" t="s">
        <v>48</v>
      </c>
      <c r="O548" t="s">
        <v>49</v>
      </c>
      <c r="P548" t="s">
        <v>7940</v>
      </c>
      <c r="Q548" t="s">
        <v>51</v>
      </c>
      <c r="R548" t="s">
        <v>51</v>
      </c>
      <c r="S548" t="s">
        <v>51</v>
      </c>
      <c r="T548" t="s">
        <v>416</v>
      </c>
      <c r="V548" t="s">
        <v>7941</v>
      </c>
      <c r="X548" t="s">
        <v>2044</v>
      </c>
      <c r="Y548" t="s">
        <v>420</v>
      </c>
      <c r="Z548" t="s">
        <v>67</v>
      </c>
      <c r="AA548" t="s">
        <v>7942</v>
      </c>
      <c r="AB548" t="s">
        <v>215</v>
      </c>
      <c r="AC548" t="s">
        <v>7943</v>
      </c>
      <c r="AD548" t="s">
        <v>7944</v>
      </c>
      <c r="AE548" t="s">
        <v>7942</v>
      </c>
      <c r="AF548" t="s">
        <v>215</v>
      </c>
      <c r="AG548" t="s">
        <v>7943</v>
      </c>
      <c r="AH548" t="s">
        <v>7944</v>
      </c>
      <c r="AL548" t="s">
        <v>7945</v>
      </c>
      <c r="AM548" t="s">
        <v>7946</v>
      </c>
    </row>
    <row r="549" spans="1:39">
      <c r="A549" t="s">
        <v>7934</v>
      </c>
      <c r="B549" t="s">
        <v>7947</v>
      </c>
      <c r="C549" t="s">
        <v>41</v>
      </c>
      <c r="D549" t="s">
        <v>2468</v>
      </c>
      <c r="E549" t="s">
        <v>43</v>
      </c>
      <c r="F549" t="s">
        <v>44</v>
      </c>
      <c r="G549" t="s">
        <v>7948</v>
      </c>
      <c r="H549" t="s">
        <v>7949</v>
      </c>
      <c r="I549" t="s">
        <v>2393</v>
      </c>
      <c r="J549" t="s">
        <v>7950</v>
      </c>
      <c r="K549" t="s">
        <v>63</v>
      </c>
      <c r="L549" t="s">
        <v>64</v>
      </c>
      <c r="M549" t="s">
        <v>7951</v>
      </c>
      <c r="N549" t="s">
        <v>48</v>
      </c>
      <c r="O549" t="s">
        <v>49</v>
      </c>
      <c r="P549" t="s">
        <v>7940</v>
      </c>
      <c r="Q549" t="s">
        <v>51</v>
      </c>
      <c r="R549" t="s">
        <v>51</v>
      </c>
      <c r="S549" t="s">
        <v>51</v>
      </c>
      <c r="T549" t="s">
        <v>498</v>
      </c>
      <c r="V549" t="s">
        <v>7941</v>
      </c>
      <c r="X549" t="s">
        <v>2044</v>
      </c>
      <c r="Y549" t="s">
        <v>420</v>
      </c>
      <c r="Z549" t="s">
        <v>67</v>
      </c>
      <c r="AA549" t="s">
        <v>7942</v>
      </c>
      <c r="AB549" t="s">
        <v>215</v>
      </c>
      <c r="AC549" t="s">
        <v>7943</v>
      </c>
      <c r="AD549" t="s">
        <v>7944</v>
      </c>
      <c r="AE549" t="s">
        <v>7942</v>
      </c>
      <c r="AF549" t="s">
        <v>215</v>
      </c>
      <c r="AG549" t="s">
        <v>7943</v>
      </c>
      <c r="AH549" t="s">
        <v>7944</v>
      </c>
      <c r="AL549" t="s">
        <v>7952</v>
      </c>
      <c r="AM549" t="s">
        <v>7953</v>
      </c>
    </row>
    <row r="550" spans="1:39">
      <c r="A550" t="s">
        <v>7954</v>
      </c>
      <c r="B550" t="s">
        <v>4629</v>
      </c>
      <c r="C550" t="s">
        <v>41</v>
      </c>
      <c r="D550" t="s">
        <v>2468</v>
      </c>
      <c r="E550" t="s">
        <v>72</v>
      </c>
      <c r="F550" t="s">
        <v>44</v>
      </c>
      <c r="G550" t="s">
        <v>7955</v>
      </c>
      <c r="H550" t="s">
        <v>7956</v>
      </c>
      <c r="I550" t="s">
        <v>114</v>
      </c>
      <c r="J550" t="s">
        <v>1412</v>
      </c>
      <c r="K550" t="s">
        <v>132</v>
      </c>
      <c r="L550" t="s">
        <v>48</v>
      </c>
      <c r="M550" t="s">
        <v>4632</v>
      </c>
      <c r="N550" t="s">
        <v>48</v>
      </c>
      <c r="O550" t="s">
        <v>4447</v>
      </c>
      <c r="Q550" t="s">
        <v>51</v>
      </c>
      <c r="R550" t="s">
        <v>51</v>
      </c>
      <c r="S550" t="s">
        <v>136</v>
      </c>
      <c r="T550" t="s">
        <v>416</v>
      </c>
      <c r="V550" t="s">
        <v>7957</v>
      </c>
      <c r="X550" t="s">
        <v>7958</v>
      </c>
      <c r="Y550" t="s">
        <v>87</v>
      </c>
      <c r="Z550" t="s">
        <v>7959</v>
      </c>
      <c r="AA550" t="s">
        <v>7960</v>
      </c>
      <c r="AB550" t="s">
        <v>1290</v>
      </c>
      <c r="AC550" t="s">
        <v>7961</v>
      </c>
      <c r="AD550" t="s">
        <v>7962</v>
      </c>
      <c r="AE550" t="s">
        <v>7960</v>
      </c>
      <c r="AF550" t="s">
        <v>1290</v>
      </c>
      <c r="AG550" t="s">
        <v>7961</v>
      </c>
      <c r="AH550" t="s">
        <v>7962</v>
      </c>
      <c r="AM550" t="s">
        <v>7963</v>
      </c>
    </row>
    <row r="551" spans="1:39">
      <c r="A551" t="s">
        <v>7964</v>
      </c>
      <c r="B551" t="s">
        <v>7965</v>
      </c>
      <c r="C551" t="s">
        <v>41</v>
      </c>
      <c r="D551" t="s">
        <v>2468</v>
      </c>
      <c r="E551" t="s">
        <v>43</v>
      </c>
      <c r="F551" t="s">
        <v>44</v>
      </c>
      <c r="G551" t="s">
        <v>7966</v>
      </c>
      <c r="H551" t="s">
        <v>7967</v>
      </c>
      <c r="I551" t="s">
        <v>1095</v>
      </c>
      <c r="J551" t="s">
        <v>7227</v>
      </c>
      <c r="K551" t="s">
        <v>7189</v>
      </c>
      <c r="L551" t="s">
        <v>1026</v>
      </c>
      <c r="M551" t="s">
        <v>7968</v>
      </c>
      <c r="N551" t="s">
        <v>48</v>
      </c>
      <c r="O551" t="s">
        <v>7969</v>
      </c>
      <c r="P551" t="s">
        <v>7970</v>
      </c>
      <c r="Q551" t="s">
        <v>51</v>
      </c>
      <c r="R551" t="s">
        <v>51</v>
      </c>
      <c r="S551" t="s">
        <v>51</v>
      </c>
      <c r="T551" t="s">
        <v>498</v>
      </c>
      <c r="U551" t="s">
        <v>7971</v>
      </c>
      <c r="V551" t="s">
        <v>7972</v>
      </c>
      <c r="W551" t="s">
        <v>7973</v>
      </c>
      <c r="X551" t="s">
        <v>7974</v>
      </c>
      <c r="Y551" t="s">
        <v>87</v>
      </c>
      <c r="Z551" t="s">
        <v>67</v>
      </c>
      <c r="AA551" t="s">
        <v>7975</v>
      </c>
      <c r="AB551" t="s">
        <v>1250</v>
      </c>
      <c r="AC551" t="s">
        <v>7976</v>
      </c>
      <c r="AD551" t="s">
        <v>7977</v>
      </c>
      <c r="AE551" t="s">
        <v>7975</v>
      </c>
      <c r="AF551" t="s">
        <v>1250</v>
      </c>
      <c r="AG551" t="s">
        <v>7976</v>
      </c>
      <c r="AH551" t="s">
        <v>7977</v>
      </c>
      <c r="AL551" t="s">
        <v>7978</v>
      </c>
      <c r="AM551" t="s">
        <v>7979</v>
      </c>
    </row>
    <row r="552" spans="1:39">
      <c r="A552" t="s">
        <v>7980</v>
      </c>
      <c r="B552" t="s">
        <v>7981</v>
      </c>
      <c r="C552" t="s">
        <v>41</v>
      </c>
      <c r="D552" t="s">
        <v>2468</v>
      </c>
      <c r="E552" t="s">
        <v>72</v>
      </c>
      <c r="F552" t="s">
        <v>44</v>
      </c>
      <c r="G552" t="s">
        <v>7982</v>
      </c>
      <c r="H552" t="s">
        <v>7983</v>
      </c>
      <c r="I552" t="s">
        <v>2861</v>
      </c>
      <c r="J552" t="s">
        <v>2862</v>
      </c>
      <c r="K552" t="s">
        <v>102</v>
      </c>
      <c r="L552" t="s">
        <v>48</v>
      </c>
      <c r="M552" t="s">
        <v>7984</v>
      </c>
      <c r="N552" t="s">
        <v>48</v>
      </c>
      <c r="O552" t="s">
        <v>7985</v>
      </c>
      <c r="P552" t="s">
        <v>7986</v>
      </c>
      <c r="Q552" t="s">
        <v>51</v>
      </c>
      <c r="R552" t="s">
        <v>51</v>
      </c>
      <c r="S552" t="s">
        <v>51</v>
      </c>
      <c r="T552" t="s">
        <v>2924</v>
      </c>
      <c r="U552" t="s">
        <v>7987</v>
      </c>
      <c r="V552" t="s">
        <v>7988</v>
      </c>
      <c r="X552" t="s">
        <v>7989</v>
      </c>
      <c r="Y552" t="s">
        <v>573</v>
      </c>
      <c r="Z552" t="s">
        <v>7990</v>
      </c>
      <c r="AA552" t="s">
        <v>7991</v>
      </c>
      <c r="AB552" t="s">
        <v>215</v>
      </c>
      <c r="AC552" t="s">
        <v>7992</v>
      </c>
      <c r="AD552" t="s">
        <v>7993</v>
      </c>
      <c r="AE552" t="s">
        <v>7994</v>
      </c>
      <c r="AF552" t="s">
        <v>2240</v>
      </c>
      <c r="AG552" t="s">
        <v>7995</v>
      </c>
      <c r="AH552" t="s">
        <v>7996</v>
      </c>
      <c r="AM552" t="s">
        <v>7997</v>
      </c>
    </row>
    <row r="553" spans="1:39">
      <c r="A553" t="s">
        <v>7998</v>
      </c>
      <c r="B553" t="s">
        <v>7999</v>
      </c>
      <c r="C553" t="s">
        <v>41</v>
      </c>
      <c r="D553" t="s">
        <v>2468</v>
      </c>
      <c r="E553" t="s">
        <v>43</v>
      </c>
      <c r="F553" t="s">
        <v>44</v>
      </c>
      <c r="G553" t="s">
        <v>8000</v>
      </c>
      <c r="H553" t="s">
        <v>8001</v>
      </c>
      <c r="I553" t="s">
        <v>6251</v>
      </c>
      <c r="J553" t="s">
        <v>299</v>
      </c>
      <c r="K553" t="s">
        <v>225</v>
      </c>
      <c r="L553" t="s">
        <v>226</v>
      </c>
      <c r="M553" t="s">
        <v>8002</v>
      </c>
      <c r="N553" t="s">
        <v>48</v>
      </c>
      <c r="O553" t="s">
        <v>8003</v>
      </c>
      <c r="P553" t="s">
        <v>8004</v>
      </c>
      <c r="Q553" t="s">
        <v>51</v>
      </c>
      <c r="R553" t="s">
        <v>51</v>
      </c>
      <c r="S553" t="s">
        <v>51</v>
      </c>
      <c r="T553" t="s">
        <v>648</v>
      </c>
      <c r="V553" t="s">
        <v>8005</v>
      </c>
      <c r="X553" t="s">
        <v>3160</v>
      </c>
      <c r="Y553" t="s">
        <v>713</v>
      </c>
      <c r="Z553" t="s">
        <v>67</v>
      </c>
      <c r="AA553" t="s">
        <v>8006</v>
      </c>
      <c r="AB553" t="s">
        <v>675</v>
      </c>
      <c r="AC553" t="s">
        <v>8007</v>
      </c>
      <c r="AD553" t="s">
        <v>8008</v>
      </c>
      <c r="AE553" t="s">
        <v>8006</v>
      </c>
      <c r="AF553" t="s">
        <v>675</v>
      </c>
      <c r="AG553" t="s">
        <v>8007</v>
      </c>
      <c r="AH553" t="s">
        <v>8008</v>
      </c>
      <c r="AL553" t="s">
        <v>8009</v>
      </c>
      <c r="AM553" t="s">
        <v>8010</v>
      </c>
    </row>
    <row r="554" spans="1:39">
      <c r="A554" t="s">
        <v>8011</v>
      </c>
      <c r="B554" t="s">
        <v>8012</v>
      </c>
      <c r="C554" t="s">
        <v>41</v>
      </c>
      <c r="D554" t="s">
        <v>2468</v>
      </c>
      <c r="E554" t="s">
        <v>72</v>
      </c>
      <c r="F554" t="s">
        <v>44</v>
      </c>
      <c r="G554" t="s">
        <v>8013</v>
      </c>
      <c r="H554" t="s">
        <v>8014</v>
      </c>
      <c r="I554" t="s">
        <v>2096</v>
      </c>
      <c r="J554" t="s">
        <v>2581</v>
      </c>
      <c r="K554" t="s">
        <v>102</v>
      </c>
      <c r="L554" t="s">
        <v>48</v>
      </c>
      <c r="M554" t="s">
        <v>3649</v>
      </c>
      <c r="N554" t="s">
        <v>48</v>
      </c>
      <c r="O554" t="s">
        <v>3813</v>
      </c>
      <c r="Q554" t="s">
        <v>51</v>
      </c>
      <c r="R554" t="s">
        <v>51</v>
      </c>
      <c r="S554" t="s">
        <v>51</v>
      </c>
      <c r="T554" t="s">
        <v>8015</v>
      </c>
      <c r="U554" t="s">
        <v>8016</v>
      </c>
      <c r="V554" t="s">
        <v>8017</v>
      </c>
      <c r="W554" t="s">
        <v>8018</v>
      </c>
      <c r="X554" t="s">
        <v>8019</v>
      </c>
      <c r="Y554" t="s">
        <v>55</v>
      </c>
      <c r="Z554" t="s">
        <v>8020</v>
      </c>
      <c r="AA554" t="s">
        <v>8021</v>
      </c>
      <c r="AB554" t="s">
        <v>1250</v>
      </c>
      <c r="AC554" t="s">
        <v>8022</v>
      </c>
      <c r="AD554" t="s">
        <v>8023</v>
      </c>
      <c r="AE554" t="s">
        <v>8024</v>
      </c>
      <c r="AF554" t="s">
        <v>338</v>
      </c>
      <c r="AG554" t="s">
        <v>8022</v>
      </c>
      <c r="AH554" t="s">
        <v>8025</v>
      </c>
      <c r="AM554" t="s">
        <v>8026</v>
      </c>
    </row>
    <row r="555" spans="1:39">
      <c r="A555" t="s">
        <v>8027</v>
      </c>
      <c r="B555" t="s">
        <v>7915</v>
      </c>
      <c r="C555" t="s">
        <v>41</v>
      </c>
      <c r="D555" t="s">
        <v>2468</v>
      </c>
      <c r="E555" t="s">
        <v>72</v>
      </c>
      <c r="F555" t="s">
        <v>44</v>
      </c>
      <c r="G555" t="s">
        <v>8028</v>
      </c>
      <c r="H555" t="s">
        <v>8029</v>
      </c>
      <c r="I555" t="s">
        <v>7881</v>
      </c>
      <c r="J555" t="s">
        <v>8030</v>
      </c>
      <c r="K555" t="s">
        <v>102</v>
      </c>
      <c r="L555" t="s">
        <v>48</v>
      </c>
      <c r="M555" t="s">
        <v>7918</v>
      </c>
      <c r="N555" t="s">
        <v>48</v>
      </c>
      <c r="O555" t="s">
        <v>2177</v>
      </c>
      <c r="P555" t="s">
        <v>8031</v>
      </c>
      <c r="Q555" t="s">
        <v>51</v>
      </c>
      <c r="R555" t="s">
        <v>51</v>
      </c>
      <c r="S555" t="s">
        <v>51</v>
      </c>
      <c r="T555" t="s">
        <v>2292</v>
      </c>
      <c r="U555" t="s">
        <v>8032</v>
      </c>
      <c r="V555" t="s">
        <v>8033</v>
      </c>
      <c r="X555" t="s">
        <v>6356</v>
      </c>
      <c r="Y555" t="s">
        <v>6357</v>
      </c>
      <c r="Z555" t="s">
        <v>6358</v>
      </c>
      <c r="AA555" t="s">
        <v>8034</v>
      </c>
      <c r="AB555" t="s">
        <v>1675</v>
      </c>
      <c r="AC555" t="s">
        <v>8035</v>
      </c>
      <c r="AD555" t="s">
        <v>8036</v>
      </c>
      <c r="AE555" t="s">
        <v>8037</v>
      </c>
      <c r="AF555" t="s">
        <v>215</v>
      </c>
      <c r="AG555" t="s">
        <v>8035</v>
      </c>
      <c r="AH555" t="s">
        <v>8038</v>
      </c>
      <c r="AM555" t="s">
        <v>8039</v>
      </c>
    </row>
    <row r="556" spans="1:39">
      <c r="A556" t="s">
        <v>8040</v>
      </c>
      <c r="B556" t="s">
        <v>8041</v>
      </c>
      <c r="C556" t="s">
        <v>41</v>
      </c>
      <c r="D556" t="s">
        <v>2468</v>
      </c>
      <c r="E556" t="s">
        <v>43</v>
      </c>
      <c r="F556" t="s">
        <v>44</v>
      </c>
      <c r="G556" t="s">
        <v>8042</v>
      </c>
      <c r="H556" t="s">
        <v>8043</v>
      </c>
      <c r="I556" t="s">
        <v>5175</v>
      </c>
      <c r="J556" t="s">
        <v>8044</v>
      </c>
      <c r="K556" t="s">
        <v>63</v>
      </c>
      <c r="L556" t="s">
        <v>64</v>
      </c>
      <c r="M556" t="s">
        <v>8045</v>
      </c>
      <c r="N556" t="s">
        <v>48</v>
      </c>
      <c r="O556" t="s">
        <v>8046</v>
      </c>
      <c r="P556" t="s">
        <v>8047</v>
      </c>
      <c r="Q556" t="s">
        <v>51</v>
      </c>
      <c r="R556" t="s">
        <v>136</v>
      </c>
      <c r="S556" t="s">
        <v>136</v>
      </c>
      <c r="T556" t="s">
        <v>1164</v>
      </c>
      <c r="U556" t="s">
        <v>8048</v>
      </c>
      <c r="V556" t="s">
        <v>8049</v>
      </c>
      <c r="W556" t="s">
        <v>790</v>
      </c>
      <c r="X556" t="s">
        <v>1324</v>
      </c>
      <c r="Y556" t="s">
        <v>87</v>
      </c>
      <c r="Z556" t="s">
        <v>67</v>
      </c>
      <c r="AA556" t="s">
        <v>8050</v>
      </c>
      <c r="AB556" t="s">
        <v>1290</v>
      </c>
      <c r="AC556" t="s">
        <v>8051</v>
      </c>
      <c r="AD556" t="s">
        <v>8052</v>
      </c>
      <c r="AE556" t="s">
        <v>8053</v>
      </c>
      <c r="AF556" t="s">
        <v>8054</v>
      </c>
      <c r="AG556" t="s">
        <v>8055</v>
      </c>
      <c r="AH556" t="s">
        <v>8056</v>
      </c>
      <c r="AL556" t="s">
        <v>8057</v>
      </c>
      <c r="AM556" t="s">
        <v>8058</v>
      </c>
    </row>
    <row r="557" spans="1:39">
      <c r="A557" t="s">
        <v>8059</v>
      </c>
      <c r="B557" t="s">
        <v>8060</v>
      </c>
      <c r="C557" t="s">
        <v>41</v>
      </c>
      <c r="D557" t="s">
        <v>2468</v>
      </c>
      <c r="E557" t="s">
        <v>43</v>
      </c>
      <c r="F557" t="s">
        <v>44</v>
      </c>
      <c r="G557" t="s">
        <v>8061</v>
      </c>
      <c r="H557" t="s">
        <v>8062</v>
      </c>
      <c r="I557" t="s">
        <v>3371</v>
      </c>
      <c r="J557" t="s">
        <v>8063</v>
      </c>
      <c r="K557" t="s">
        <v>63</v>
      </c>
      <c r="L557" t="s">
        <v>64</v>
      </c>
      <c r="M557" t="s">
        <v>8064</v>
      </c>
      <c r="N557" t="s">
        <v>48</v>
      </c>
      <c r="O557" t="s">
        <v>8065</v>
      </c>
      <c r="P557" t="s">
        <v>8066</v>
      </c>
      <c r="Q557" t="s">
        <v>51</v>
      </c>
      <c r="R557" t="s">
        <v>51</v>
      </c>
      <c r="S557" t="s">
        <v>51</v>
      </c>
      <c r="T557" t="s">
        <v>2292</v>
      </c>
      <c r="U557" t="s">
        <v>8067</v>
      </c>
      <c r="V557" t="s">
        <v>8068</v>
      </c>
      <c r="W557" t="s">
        <v>8069</v>
      </c>
      <c r="X557" t="s">
        <v>1469</v>
      </c>
      <c r="Y557" t="s">
        <v>87</v>
      </c>
      <c r="Z557" t="s">
        <v>67</v>
      </c>
      <c r="AA557" t="s">
        <v>8070</v>
      </c>
      <c r="AB557" t="s">
        <v>215</v>
      </c>
      <c r="AC557" t="s">
        <v>8071</v>
      </c>
      <c r="AD557" t="s">
        <v>8072</v>
      </c>
      <c r="AE557" t="s">
        <v>8073</v>
      </c>
      <c r="AF557" t="s">
        <v>8074</v>
      </c>
      <c r="AG557" t="s">
        <v>8071</v>
      </c>
      <c r="AH557" t="s">
        <v>8075</v>
      </c>
      <c r="AL557" t="s">
        <v>8076</v>
      </c>
      <c r="AM557" t="s">
        <v>8077</v>
      </c>
    </row>
    <row r="558" spans="1:39">
      <c r="A558" t="s">
        <v>8078</v>
      </c>
      <c r="B558" t="s">
        <v>8079</v>
      </c>
      <c r="C558" t="s">
        <v>41</v>
      </c>
      <c r="D558" t="s">
        <v>2468</v>
      </c>
      <c r="E558" t="s">
        <v>72</v>
      </c>
      <c r="F558" t="s">
        <v>44</v>
      </c>
      <c r="G558" t="s">
        <v>8080</v>
      </c>
      <c r="H558" t="s">
        <v>8081</v>
      </c>
      <c r="I558" t="s">
        <v>2522</v>
      </c>
      <c r="J558" t="s">
        <v>3212</v>
      </c>
      <c r="K558" t="s">
        <v>77</v>
      </c>
      <c r="L558" t="s">
        <v>78</v>
      </c>
      <c r="M558" t="s">
        <v>8082</v>
      </c>
      <c r="N558" t="s">
        <v>48</v>
      </c>
      <c r="O558" t="s">
        <v>8083</v>
      </c>
      <c r="P558" t="s">
        <v>8084</v>
      </c>
      <c r="Q558" t="s">
        <v>51</v>
      </c>
      <c r="R558" t="s">
        <v>51</v>
      </c>
      <c r="S558" t="s">
        <v>51</v>
      </c>
      <c r="T558" t="s">
        <v>2943</v>
      </c>
      <c r="U558" t="s">
        <v>8085</v>
      </c>
      <c r="V558" t="s">
        <v>8086</v>
      </c>
      <c r="X558" t="s">
        <v>8087</v>
      </c>
      <c r="Y558" t="s">
        <v>573</v>
      </c>
      <c r="Z558" t="s">
        <v>8088</v>
      </c>
      <c r="AA558" t="s">
        <v>8089</v>
      </c>
      <c r="AB558" t="s">
        <v>1627</v>
      </c>
      <c r="AC558" t="s">
        <v>8090</v>
      </c>
      <c r="AD558" t="s">
        <v>8091</v>
      </c>
      <c r="AE558" t="s">
        <v>8092</v>
      </c>
      <c r="AF558" t="s">
        <v>8093</v>
      </c>
      <c r="AG558" t="s">
        <v>8090</v>
      </c>
      <c r="AH558" t="s">
        <v>8094</v>
      </c>
      <c r="AM558" t="s">
        <v>8095</v>
      </c>
    </row>
    <row r="559" spans="1:39">
      <c r="A559" t="s">
        <v>8096</v>
      </c>
      <c r="B559" t="s">
        <v>8097</v>
      </c>
      <c r="C559" t="s">
        <v>41</v>
      </c>
      <c r="D559" t="s">
        <v>2468</v>
      </c>
      <c r="E559" t="s">
        <v>72</v>
      </c>
      <c r="F559" t="s">
        <v>44</v>
      </c>
      <c r="G559" t="s">
        <v>8098</v>
      </c>
      <c r="H559" t="s">
        <v>8099</v>
      </c>
      <c r="I559" t="s">
        <v>1958</v>
      </c>
      <c r="J559" t="s">
        <v>1649</v>
      </c>
      <c r="K559" t="s">
        <v>102</v>
      </c>
      <c r="L559" t="s">
        <v>48</v>
      </c>
      <c r="M559" t="s">
        <v>7394</v>
      </c>
      <c r="N559" t="s">
        <v>48</v>
      </c>
      <c r="O559" t="s">
        <v>7539</v>
      </c>
      <c r="P559" t="s">
        <v>8100</v>
      </c>
      <c r="Q559" t="s">
        <v>51</v>
      </c>
      <c r="R559" t="s">
        <v>51</v>
      </c>
      <c r="S559" t="s">
        <v>51</v>
      </c>
      <c r="T559" t="s">
        <v>8101</v>
      </c>
      <c r="U559" t="s">
        <v>8102</v>
      </c>
      <c r="V559" t="s">
        <v>8103</v>
      </c>
      <c r="X559" t="s">
        <v>1712</v>
      </c>
      <c r="Y559" t="s">
        <v>420</v>
      </c>
      <c r="Z559" t="s">
        <v>8104</v>
      </c>
      <c r="AA559" t="s">
        <v>8105</v>
      </c>
      <c r="AB559" t="s">
        <v>215</v>
      </c>
      <c r="AC559" t="s">
        <v>8106</v>
      </c>
      <c r="AD559" t="s">
        <v>8107</v>
      </c>
      <c r="AE559" t="s">
        <v>8108</v>
      </c>
      <c r="AF559" t="s">
        <v>1290</v>
      </c>
      <c r="AG559" t="s">
        <v>8109</v>
      </c>
      <c r="AH559" t="s">
        <v>8110</v>
      </c>
      <c r="AM559" t="s">
        <v>8111</v>
      </c>
    </row>
    <row r="560" spans="1:39">
      <c r="A560" t="s">
        <v>8096</v>
      </c>
      <c r="B560" t="s">
        <v>8112</v>
      </c>
      <c r="C560" t="s">
        <v>41</v>
      </c>
      <c r="D560" t="s">
        <v>2468</v>
      </c>
      <c r="E560" t="s">
        <v>43</v>
      </c>
      <c r="F560" t="s">
        <v>44</v>
      </c>
      <c r="G560" t="s">
        <v>8113</v>
      </c>
      <c r="H560" t="s">
        <v>8114</v>
      </c>
      <c r="I560" t="s">
        <v>3656</v>
      </c>
      <c r="J560" t="s">
        <v>8115</v>
      </c>
      <c r="K560" t="s">
        <v>116</v>
      </c>
      <c r="L560" t="s">
        <v>78</v>
      </c>
      <c r="M560" t="s">
        <v>8116</v>
      </c>
      <c r="N560" t="s">
        <v>48</v>
      </c>
      <c r="O560" t="s">
        <v>8117</v>
      </c>
      <c r="P560" t="s">
        <v>8100</v>
      </c>
      <c r="Q560" t="s">
        <v>51</v>
      </c>
      <c r="R560" t="s">
        <v>51</v>
      </c>
      <c r="S560" t="s">
        <v>51</v>
      </c>
      <c r="T560" t="s">
        <v>8101</v>
      </c>
      <c r="U560" t="s">
        <v>8102</v>
      </c>
      <c r="V560" t="s">
        <v>8103</v>
      </c>
      <c r="X560" t="s">
        <v>1712</v>
      </c>
      <c r="Y560" t="s">
        <v>420</v>
      </c>
      <c r="Z560" t="s">
        <v>8104</v>
      </c>
      <c r="AA560" t="s">
        <v>8105</v>
      </c>
      <c r="AB560" t="s">
        <v>215</v>
      </c>
      <c r="AC560" t="s">
        <v>8106</v>
      </c>
      <c r="AD560" t="s">
        <v>8107</v>
      </c>
      <c r="AE560" t="s">
        <v>8108</v>
      </c>
      <c r="AF560" t="s">
        <v>1290</v>
      </c>
      <c r="AG560" t="s">
        <v>8109</v>
      </c>
      <c r="AH560" t="s">
        <v>8110</v>
      </c>
      <c r="AM560" t="s">
        <v>8118</v>
      </c>
    </row>
    <row r="561" spans="1:39">
      <c r="A561" t="s">
        <v>8119</v>
      </c>
      <c r="B561" t="s">
        <v>8120</v>
      </c>
      <c r="C561" t="s">
        <v>41</v>
      </c>
      <c r="D561" t="s">
        <v>2468</v>
      </c>
      <c r="E561" t="s">
        <v>72</v>
      </c>
      <c r="F561" t="s">
        <v>44</v>
      </c>
      <c r="G561" t="s">
        <v>8121</v>
      </c>
      <c r="H561" t="s">
        <v>8122</v>
      </c>
      <c r="I561" t="s">
        <v>2096</v>
      </c>
      <c r="J561" t="s">
        <v>2581</v>
      </c>
      <c r="K561" t="s">
        <v>102</v>
      </c>
      <c r="L561" t="s">
        <v>48</v>
      </c>
      <c r="M561" t="s">
        <v>8123</v>
      </c>
      <c r="N561" t="s">
        <v>48</v>
      </c>
      <c r="O561" t="s">
        <v>8124</v>
      </c>
      <c r="P561" t="s">
        <v>8125</v>
      </c>
      <c r="Q561" t="s">
        <v>51</v>
      </c>
      <c r="R561" t="s">
        <v>51</v>
      </c>
      <c r="S561" t="s">
        <v>51</v>
      </c>
      <c r="T561" t="s">
        <v>2292</v>
      </c>
      <c r="U561" t="s">
        <v>8126</v>
      </c>
      <c r="V561" t="s">
        <v>8127</v>
      </c>
      <c r="W561" t="s">
        <v>8128</v>
      </c>
      <c r="X561" t="s">
        <v>8129</v>
      </c>
      <c r="Y561" t="s">
        <v>1168</v>
      </c>
      <c r="Z561" t="s">
        <v>8130</v>
      </c>
      <c r="AA561" t="s">
        <v>8131</v>
      </c>
      <c r="AB561" t="s">
        <v>4664</v>
      </c>
      <c r="AC561" t="s">
        <v>8132</v>
      </c>
      <c r="AD561" t="s">
        <v>8133</v>
      </c>
      <c r="AE561" t="s">
        <v>8134</v>
      </c>
      <c r="AF561" t="s">
        <v>8135</v>
      </c>
      <c r="AG561" t="s">
        <v>8136</v>
      </c>
      <c r="AH561" t="s">
        <v>8137</v>
      </c>
      <c r="AM561" t="s">
        <v>8138</v>
      </c>
    </row>
    <row r="562" spans="1:39">
      <c r="A562" t="s">
        <v>8119</v>
      </c>
      <c r="B562" t="s">
        <v>8139</v>
      </c>
      <c r="C562" t="s">
        <v>41</v>
      </c>
      <c r="D562" t="s">
        <v>2468</v>
      </c>
      <c r="E562" t="s">
        <v>72</v>
      </c>
      <c r="F562" t="s">
        <v>44</v>
      </c>
      <c r="G562" t="s">
        <v>8140</v>
      </c>
      <c r="H562" t="s">
        <v>8141</v>
      </c>
      <c r="I562" t="s">
        <v>8142</v>
      </c>
      <c r="J562" t="s">
        <v>1796</v>
      </c>
      <c r="K562" t="s">
        <v>77</v>
      </c>
      <c r="L562" t="s">
        <v>78</v>
      </c>
      <c r="M562" t="s">
        <v>8143</v>
      </c>
      <c r="N562" t="s">
        <v>48</v>
      </c>
      <c r="O562" t="s">
        <v>8144</v>
      </c>
      <c r="P562" t="s">
        <v>8125</v>
      </c>
      <c r="Q562" t="s">
        <v>51</v>
      </c>
      <c r="R562" t="s">
        <v>51</v>
      </c>
      <c r="S562" t="s">
        <v>51</v>
      </c>
      <c r="T562" t="s">
        <v>2292</v>
      </c>
      <c r="U562" t="s">
        <v>8126</v>
      </c>
      <c r="V562" t="s">
        <v>8127</v>
      </c>
      <c r="W562" t="s">
        <v>8128</v>
      </c>
      <c r="X562" t="s">
        <v>8129</v>
      </c>
      <c r="Y562" t="s">
        <v>1168</v>
      </c>
      <c r="Z562" t="s">
        <v>8130</v>
      </c>
      <c r="AA562" t="s">
        <v>8145</v>
      </c>
      <c r="AB562" t="s">
        <v>1520</v>
      </c>
      <c r="AC562" t="s">
        <v>8146</v>
      </c>
      <c r="AD562" t="s">
        <v>8147</v>
      </c>
      <c r="AE562" t="s">
        <v>8148</v>
      </c>
      <c r="AF562" t="s">
        <v>1174</v>
      </c>
      <c r="AG562" t="s">
        <v>8149</v>
      </c>
      <c r="AH562" t="s">
        <v>8150</v>
      </c>
      <c r="AM562" t="s">
        <v>8151</v>
      </c>
    </row>
    <row r="563" spans="1:39">
      <c r="A563" t="s">
        <v>8152</v>
      </c>
      <c r="B563" t="s">
        <v>8153</v>
      </c>
      <c r="C563" t="s">
        <v>41</v>
      </c>
      <c r="D563" t="s">
        <v>2468</v>
      </c>
      <c r="E563" t="s">
        <v>72</v>
      </c>
      <c r="F563" t="s">
        <v>44</v>
      </c>
      <c r="G563" t="s">
        <v>8154</v>
      </c>
      <c r="H563" t="s">
        <v>8155</v>
      </c>
      <c r="I563" t="s">
        <v>3843</v>
      </c>
      <c r="J563" t="s">
        <v>3844</v>
      </c>
      <c r="K563" t="s">
        <v>102</v>
      </c>
      <c r="L563" t="s">
        <v>48</v>
      </c>
      <c r="M563" t="s">
        <v>4794</v>
      </c>
      <c r="N563" t="s">
        <v>48</v>
      </c>
      <c r="O563" t="s">
        <v>8156</v>
      </c>
      <c r="P563" t="s">
        <v>8157</v>
      </c>
      <c r="Q563" t="s">
        <v>51</v>
      </c>
      <c r="R563" t="s">
        <v>136</v>
      </c>
      <c r="S563" t="s">
        <v>51</v>
      </c>
      <c r="T563" t="s">
        <v>1304</v>
      </c>
      <c r="U563" t="s">
        <v>8158</v>
      </c>
      <c r="V563" t="s">
        <v>8159</v>
      </c>
      <c r="X563" t="s">
        <v>4170</v>
      </c>
      <c r="Y563" t="s">
        <v>573</v>
      </c>
      <c r="Z563" t="s">
        <v>4171</v>
      </c>
      <c r="AA563" t="s">
        <v>8160</v>
      </c>
      <c r="AB563" t="s">
        <v>8161</v>
      </c>
      <c r="AC563" t="s">
        <v>8162</v>
      </c>
      <c r="AD563" t="s">
        <v>8163</v>
      </c>
      <c r="AE563" t="s">
        <v>8164</v>
      </c>
      <c r="AF563" t="s">
        <v>58</v>
      </c>
      <c r="AG563" t="s">
        <v>8162</v>
      </c>
      <c r="AH563" t="s">
        <v>8165</v>
      </c>
      <c r="AM563" t="s">
        <v>8166</v>
      </c>
    </row>
    <row r="564" spans="1:39">
      <c r="A564" t="s">
        <v>8167</v>
      </c>
      <c r="B564" t="s">
        <v>8168</v>
      </c>
      <c r="C564" t="s">
        <v>41</v>
      </c>
      <c r="D564" t="s">
        <v>2468</v>
      </c>
      <c r="E564" t="s">
        <v>72</v>
      </c>
      <c r="F564" t="s">
        <v>44</v>
      </c>
      <c r="G564" t="s">
        <v>8169</v>
      </c>
      <c r="H564" t="s">
        <v>8170</v>
      </c>
      <c r="I564" t="s">
        <v>3804</v>
      </c>
      <c r="J564" t="s">
        <v>3805</v>
      </c>
      <c r="K564" t="s">
        <v>132</v>
      </c>
      <c r="L564" t="s">
        <v>48</v>
      </c>
      <c r="M564" t="s">
        <v>5375</v>
      </c>
      <c r="N564" t="s">
        <v>48</v>
      </c>
      <c r="O564" t="s">
        <v>3813</v>
      </c>
      <c r="P564" t="s">
        <v>8171</v>
      </c>
      <c r="Q564" t="s">
        <v>136</v>
      </c>
      <c r="R564" t="s">
        <v>51</v>
      </c>
      <c r="S564" t="s">
        <v>51</v>
      </c>
      <c r="T564" t="s">
        <v>1164</v>
      </c>
      <c r="U564" t="s">
        <v>8172</v>
      </c>
      <c r="V564" t="s">
        <v>8173</v>
      </c>
      <c r="W564" t="s">
        <v>8174</v>
      </c>
      <c r="X564" t="s">
        <v>6376</v>
      </c>
      <c r="Y564" t="s">
        <v>1565</v>
      </c>
      <c r="Z564" t="s">
        <v>8175</v>
      </c>
      <c r="AA564" t="s">
        <v>8176</v>
      </c>
      <c r="AB564" t="s">
        <v>145</v>
      </c>
      <c r="AC564" t="s">
        <v>8177</v>
      </c>
      <c r="AD564" t="s">
        <v>8178</v>
      </c>
      <c r="AE564" t="s">
        <v>8179</v>
      </c>
      <c r="AF564" t="s">
        <v>1675</v>
      </c>
      <c r="AG564" t="s">
        <v>8180</v>
      </c>
      <c r="AH564" t="s">
        <v>8181</v>
      </c>
      <c r="AM564" t="s">
        <v>8182</v>
      </c>
    </row>
    <row r="565" spans="1:39">
      <c r="A565" t="s">
        <v>8183</v>
      </c>
      <c r="B565" t="s">
        <v>8184</v>
      </c>
      <c r="C565" t="s">
        <v>41</v>
      </c>
      <c r="D565" t="s">
        <v>2468</v>
      </c>
      <c r="E565" t="s">
        <v>43</v>
      </c>
      <c r="F565" t="s">
        <v>44</v>
      </c>
      <c r="G565" t="s">
        <v>8185</v>
      </c>
      <c r="H565" t="s">
        <v>8186</v>
      </c>
      <c r="I565" t="s">
        <v>872</v>
      </c>
      <c r="J565" t="s">
        <v>8187</v>
      </c>
      <c r="K565" t="s">
        <v>116</v>
      </c>
      <c r="L565" t="s">
        <v>78</v>
      </c>
      <c r="M565" t="s">
        <v>8188</v>
      </c>
      <c r="N565" t="s">
        <v>48</v>
      </c>
      <c r="O565" t="s">
        <v>8189</v>
      </c>
      <c r="P565" t="s">
        <v>8190</v>
      </c>
      <c r="Q565" t="s">
        <v>51</v>
      </c>
      <c r="R565" t="s">
        <v>51</v>
      </c>
      <c r="S565" t="s">
        <v>51</v>
      </c>
      <c r="T565" t="s">
        <v>183</v>
      </c>
      <c r="U565" t="s">
        <v>8191</v>
      </c>
      <c r="V565" t="s">
        <v>8192</v>
      </c>
      <c r="X565" t="s">
        <v>8193</v>
      </c>
      <c r="Y565" t="s">
        <v>308</v>
      </c>
      <c r="Z565" t="s">
        <v>8194</v>
      </c>
      <c r="AA565" t="s">
        <v>8195</v>
      </c>
      <c r="AB565" t="s">
        <v>8196</v>
      </c>
      <c r="AC565" t="s">
        <v>8197</v>
      </c>
      <c r="AD565" t="s">
        <v>8198</v>
      </c>
      <c r="AE565" t="s">
        <v>8199</v>
      </c>
      <c r="AF565" t="s">
        <v>8200</v>
      </c>
      <c r="AG565" t="s">
        <v>8197</v>
      </c>
      <c r="AH565" t="s">
        <v>8201</v>
      </c>
      <c r="AM565" t="s">
        <v>8202</v>
      </c>
    </row>
    <row r="566" spans="1:39">
      <c r="A566" t="s">
        <v>8203</v>
      </c>
      <c r="B566" t="s">
        <v>8204</v>
      </c>
      <c r="C566" t="s">
        <v>41</v>
      </c>
      <c r="D566" t="s">
        <v>2468</v>
      </c>
      <c r="E566" t="s">
        <v>43</v>
      </c>
      <c r="F566" t="s">
        <v>44</v>
      </c>
      <c r="G566" t="s">
        <v>8205</v>
      </c>
      <c r="H566" t="s">
        <v>8206</v>
      </c>
      <c r="I566" t="s">
        <v>8207</v>
      </c>
      <c r="J566" t="s">
        <v>8208</v>
      </c>
      <c r="K566" t="s">
        <v>225</v>
      </c>
      <c r="L566" t="s">
        <v>226</v>
      </c>
      <c r="M566" t="s">
        <v>8209</v>
      </c>
      <c r="N566" t="s">
        <v>48</v>
      </c>
      <c r="O566" t="s">
        <v>8210</v>
      </c>
      <c r="P566" t="s">
        <v>8211</v>
      </c>
      <c r="Q566" t="s">
        <v>136</v>
      </c>
      <c r="R566" t="s">
        <v>136</v>
      </c>
      <c r="S566" t="s">
        <v>136</v>
      </c>
      <c r="T566" t="s">
        <v>8212</v>
      </c>
      <c r="U566" t="s">
        <v>8213</v>
      </c>
      <c r="V566" t="s">
        <v>8214</v>
      </c>
      <c r="X566" t="s">
        <v>8215</v>
      </c>
      <c r="Y566" t="s">
        <v>652</v>
      </c>
      <c r="Z566" t="s">
        <v>8216</v>
      </c>
      <c r="AA566" t="s">
        <v>8217</v>
      </c>
      <c r="AB566" t="s">
        <v>8218</v>
      </c>
      <c r="AC566" t="s">
        <v>8219</v>
      </c>
      <c r="AD566" t="s">
        <v>8220</v>
      </c>
      <c r="AE566" t="s">
        <v>8221</v>
      </c>
      <c r="AF566" t="s">
        <v>1132</v>
      </c>
      <c r="AG566" t="s">
        <v>8222</v>
      </c>
      <c r="AH566" t="s">
        <v>8223</v>
      </c>
      <c r="AM566" t="s">
        <v>8224</v>
      </c>
    </row>
    <row r="567" spans="1:39">
      <c r="A567" t="s">
        <v>8225</v>
      </c>
      <c r="B567" t="s">
        <v>8226</v>
      </c>
      <c r="C567" t="s">
        <v>41</v>
      </c>
      <c r="D567" t="s">
        <v>2468</v>
      </c>
      <c r="E567" t="s">
        <v>72</v>
      </c>
      <c r="F567" t="s">
        <v>246</v>
      </c>
      <c r="G567" t="s">
        <v>8227</v>
      </c>
      <c r="H567" t="s">
        <v>8228</v>
      </c>
      <c r="I567" t="s">
        <v>2312</v>
      </c>
      <c r="J567" t="s">
        <v>1301</v>
      </c>
      <c r="K567" t="s">
        <v>2493</v>
      </c>
      <c r="L567" t="s">
        <v>48</v>
      </c>
      <c r="M567" t="s">
        <v>5422</v>
      </c>
      <c r="N567" t="s">
        <v>48</v>
      </c>
      <c r="O567" t="s">
        <v>8229</v>
      </c>
      <c r="P567" t="s">
        <v>8230</v>
      </c>
      <c r="Q567" t="s">
        <v>51</v>
      </c>
      <c r="R567" t="s">
        <v>51</v>
      </c>
      <c r="S567" t="s">
        <v>51</v>
      </c>
      <c r="T567" t="s">
        <v>8231</v>
      </c>
      <c r="U567" t="s">
        <v>8232</v>
      </c>
      <c r="V567" t="s">
        <v>8233</v>
      </c>
      <c r="X567" t="s">
        <v>7683</v>
      </c>
      <c r="Y567" t="s">
        <v>573</v>
      </c>
      <c r="Z567" t="s">
        <v>8234</v>
      </c>
      <c r="AA567" t="s">
        <v>8235</v>
      </c>
      <c r="AB567" t="s">
        <v>215</v>
      </c>
      <c r="AC567" t="s">
        <v>8236</v>
      </c>
      <c r="AD567" t="s">
        <v>8237</v>
      </c>
      <c r="AE567" t="s">
        <v>8238</v>
      </c>
      <c r="AF567" t="s">
        <v>8239</v>
      </c>
      <c r="AG567" t="s">
        <v>8240</v>
      </c>
      <c r="AH567" t="s">
        <v>8241</v>
      </c>
      <c r="AI567" t="s">
        <v>5518</v>
      </c>
      <c r="AJ567" t="s">
        <v>8242</v>
      </c>
      <c r="AK567" t="s">
        <v>8243</v>
      </c>
      <c r="AM567" t="s">
        <v>8244</v>
      </c>
    </row>
    <row r="568" spans="1:39">
      <c r="A568" t="s">
        <v>8225</v>
      </c>
      <c r="B568" t="s">
        <v>8245</v>
      </c>
      <c r="C568" t="s">
        <v>41</v>
      </c>
      <c r="D568" t="s">
        <v>2468</v>
      </c>
      <c r="E568" t="s">
        <v>72</v>
      </c>
      <c r="F568" t="s">
        <v>246</v>
      </c>
      <c r="G568" t="s">
        <v>8246</v>
      </c>
      <c r="H568" t="s">
        <v>8247</v>
      </c>
      <c r="I568" t="s">
        <v>2312</v>
      </c>
      <c r="J568" t="s">
        <v>1301</v>
      </c>
      <c r="K568" t="s">
        <v>2493</v>
      </c>
      <c r="L568" t="s">
        <v>48</v>
      </c>
      <c r="M568" t="s">
        <v>4083</v>
      </c>
      <c r="N568" t="s">
        <v>48</v>
      </c>
      <c r="O568" t="s">
        <v>8248</v>
      </c>
      <c r="P568" t="s">
        <v>8230</v>
      </c>
      <c r="Q568" t="s">
        <v>51</v>
      </c>
      <c r="R568" t="s">
        <v>51</v>
      </c>
      <c r="S568" t="s">
        <v>51</v>
      </c>
      <c r="T568" t="s">
        <v>8231</v>
      </c>
      <c r="U568" t="s">
        <v>8232</v>
      </c>
      <c r="V568" t="s">
        <v>8233</v>
      </c>
      <c r="X568" t="s">
        <v>7683</v>
      </c>
      <c r="Y568" t="s">
        <v>573</v>
      </c>
      <c r="Z568" t="s">
        <v>8234</v>
      </c>
      <c r="AA568" t="s">
        <v>8235</v>
      </c>
      <c r="AB568" t="s">
        <v>215</v>
      </c>
      <c r="AC568" t="s">
        <v>8236</v>
      </c>
      <c r="AD568" t="s">
        <v>8237</v>
      </c>
      <c r="AE568" t="s">
        <v>8249</v>
      </c>
      <c r="AF568" t="s">
        <v>8250</v>
      </c>
      <c r="AG568" t="s">
        <v>8236</v>
      </c>
      <c r="AH568" t="s">
        <v>8251</v>
      </c>
      <c r="AI568" t="s">
        <v>8252</v>
      </c>
      <c r="AJ568" t="s">
        <v>8253</v>
      </c>
      <c r="AK568" t="s">
        <v>8254</v>
      </c>
      <c r="AM568" t="s">
        <v>8255</v>
      </c>
    </row>
    <row r="569" spans="1:39">
      <c r="A569" t="s">
        <v>8225</v>
      </c>
      <c r="B569" t="s">
        <v>8256</v>
      </c>
      <c r="C569" t="s">
        <v>41</v>
      </c>
      <c r="D569" t="s">
        <v>2468</v>
      </c>
      <c r="E569" t="s">
        <v>72</v>
      </c>
      <c r="F569" t="s">
        <v>246</v>
      </c>
      <c r="G569" t="s">
        <v>8257</v>
      </c>
      <c r="H569" t="s">
        <v>8258</v>
      </c>
      <c r="I569" t="s">
        <v>2312</v>
      </c>
      <c r="J569" t="s">
        <v>1301</v>
      </c>
      <c r="K569" t="s">
        <v>2493</v>
      </c>
      <c r="L569" t="s">
        <v>48</v>
      </c>
      <c r="M569" t="s">
        <v>6204</v>
      </c>
      <c r="N569" t="s">
        <v>48</v>
      </c>
      <c r="O569" t="s">
        <v>8259</v>
      </c>
      <c r="P569" t="s">
        <v>8230</v>
      </c>
      <c r="Q569" t="s">
        <v>51</v>
      </c>
      <c r="R569" t="s">
        <v>51</v>
      </c>
      <c r="S569" t="s">
        <v>51</v>
      </c>
      <c r="T569" t="s">
        <v>8231</v>
      </c>
      <c r="U569" t="s">
        <v>8232</v>
      </c>
      <c r="V569" t="s">
        <v>8233</v>
      </c>
      <c r="X569" t="s">
        <v>7683</v>
      </c>
      <c r="Y569" t="s">
        <v>573</v>
      </c>
      <c r="Z569" t="s">
        <v>8234</v>
      </c>
      <c r="AA569" t="s">
        <v>8235</v>
      </c>
      <c r="AB569" t="s">
        <v>215</v>
      </c>
      <c r="AC569" t="s">
        <v>8236</v>
      </c>
      <c r="AD569" t="s">
        <v>8237</v>
      </c>
      <c r="AE569" t="s">
        <v>8238</v>
      </c>
      <c r="AF569" t="s">
        <v>8239</v>
      </c>
      <c r="AG569" t="s">
        <v>8240</v>
      </c>
      <c r="AH569" t="s">
        <v>8241</v>
      </c>
      <c r="AI569" t="s">
        <v>7873</v>
      </c>
      <c r="AJ569" t="s">
        <v>8260</v>
      </c>
      <c r="AK569" t="s">
        <v>8261</v>
      </c>
      <c r="AM569" t="s">
        <v>8262</v>
      </c>
    </row>
    <row r="570" spans="1:39">
      <c r="A570" t="s">
        <v>8225</v>
      </c>
      <c r="B570" t="s">
        <v>8263</v>
      </c>
      <c r="C570" t="s">
        <v>41</v>
      </c>
      <c r="D570" t="s">
        <v>2468</v>
      </c>
      <c r="E570" t="s">
        <v>72</v>
      </c>
      <c r="F570" t="s">
        <v>246</v>
      </c>
      <c r="G570" t="s">
        <v>8264</v>
      </c>
      <c r="H570" t="s">
        <v>8265</v>
      </c>
      <c r="I570" t="s">
        <v>3088</v>
      </c>
      <c r="J570" t="s">
        <v>3089</v>
      </c>
      <c r="K570" t="s">
        <v>2493</v>
      </c>
      <c r="L570" t="s">
        <v>48</v>
      </c>
      <c r="M570" t="s">
        <v>7789</v>
      </c>
      <c r="N570" t="s">
        <v>48</v>
      </c>
      <c r="O570" t="s">
        <v>8266</v>
      </c>
      <c r="P570" t="s">
        <v>8230</v>
      </c>
      <c r="Q570" t="s">
        <v>51</v>
      </c>
      <c r="R570" t="s">
        <v>51</v>
      </c>
      <c r="S570" t="s">
        <v>51</v>
      </c>
      <c r="T570" t="s">
        <v>8231</v>
      </c>
      <c r="U570" t="s">
        <v>8232</v>
      </c>
      <c r="V570" t="s">
        <v>8233</v>
      </c>
      <c r="X570" t="s">
        <v>7683</v>
      </c>
      <c r="Y570" t="s">
        <v>573</v>
      </c>
      <c r="Z570" t="s">
        <v>8234</v>
      </c>
      <c r="AA570" t="s">
        <v>8235</v>
      </c>
      <c r="AB570" t="s">
        <v>215</v>
      </c>
      <c r="AC570" t="s">
        <v>8236</v>
      </c>
      <c r="AD570" t="s">
        <v>8237</v>
      </c>
      <c r="AE570" t="s">
        <v>8267</v>
      </c>
      <c r="AF570" t="s">
        <v>8268</v>
      </c>
      <c r="AG570" t="s">
        <v>8236</v>
      </c>
      <c r="AH570" t="s">
        <v>8269</v>
      </c>
      <c r="AI570" t="s">
        <v>8270</v>
      </c>
      <c r="AJ570" t="s">
        <v>8271</v>
      </c>
      <c r="AK570" t="s">
        <v>8272</v>
      </c>
      <c r="AM570" t="s">
        <v>8273</v>
      </c>
    </row>
    <row r="571" spans="1:39">
      <c r="A571" t="s">
        <v>8225</v>
      </c>
      <c r="B571" t="s">
        <v>8274</v>
      </c>
      <c r="C571" t="s">
        <v>41</v>
      </c>
      <c r="D571" t="s">
        <v>2468</v>
      </c>
      <c r="E571" t="s">
        <v>72</v>
      </c>
      <c r="F571" t="s">
        <v>44</v>
      </c>
      <c r="G571" t="s">
        <v>8275</v>
      </c>
      <c r="H571" t="s">
        <v>8276</v>
      </c>
      <c r="I571" t="s">
        <v>1958</v>
      </c>
      <c r="J571" t="s">
        <v>1649</v>
      </c>
      <c r="K571" t="s">
        <v>102</v>
      </c>
      <c r="L571" t="s">
        <v>48</v>
      </c>
      <c r="M571" t="s">
        <v>3722</v>
      </c>
      <c r="N571" t="s">
        <v>48</v>
      </c>
      <c r="O571" t="s">
        <v>8277</v>
      </c>
      <c r="P571" t="s">
        <v>8230</v>
      </c>
      <c r="Q571" t="s">
        <v>51</v>
      </c>
      <c r="R571" t="s">
        <v>51</v>
      </c>
      <c r="S571" t="s">
        <v>51</v>
      </c>
      <c r="T571" t="s">
        <v>8278</v>
      </c>
      <c r="U571" t="s">
        <v>8232</v>
      </c>
      <c r="V571" t="s">
        <v>8233</v>
      </c>
      <c r="X571" t="s">
        <v>7683</v>
      </c>
      <c r="Y571" t="s">
        <v>573</v>
      </c>
      <c r="Z571" t="s">
        <v>8234</v>
      </c>
      <c r="AA571" t="s">
        <v>8235</v>
      </c>
      <c r="AB571" t="s">
        <v>215</v>
      </c>
      <c r="AC571" t="s">
        <v>8236</v>
      </c>
      <c r="AD571" t="s">
        <v>8237</v>
      </c>
      <c r="AE571" t="s">
        <v>8249</v>
      </c>
      <c r="AF571" t="s">
        <v>8250</v>
      </c>
      <c r="AG571" t="s">
        <v>8236</v>
      </c>
      <c r="AH571" t="s">
        <v>8251</v>
      </c>
      <c r="AM571" t="s">
        <v>8279</v>
      </c>
    </row>
    <row r="572" spans="1:39">
      <c r="A572" t="s">
        <v>8225</v>
      </c>
      <c r="B572" t="s">
        <v>8280</v>
      </c>
      <c r="C572" t="s">
        <v>41</v>
      </c>
      <c r="D572" t="s">
        <v>2468</v>
      </c>
      <c r="E572" t="s">
        <v>43</v>
      </c>
      <c r="F572" t="s">
        <v>44</v>
      </c>
      <c r="G572" t="s">
        <v>8281</v>
      </c>
      <c r="H572" t="s">
        <v>8282</v>
      </c>
      <c r="I572" t="s">
        <v>849</v>
      </c>
      <c r="J572" t="s">
        <v>4837</v>
      </c>
      <c r="K572" t="s">
        <v>1390</v>
      </c>
      <c r="L572" t="s">
        <v>64</v>
      </c>
      <c r="M572" t="s">
        <v>8283</v>
      </c>
      <c r="N572" t="s">
        <v>48</v>
      </c>
      <c r="O572" t="s">
        <v>8284</v>
      </c>
      <c r="P572" t="s">
        <v>8230</v>
      </c>
      <c r="Q572" t="s">
        <v>51</v>
      </c>
      <c r="R572" t="s">
        <v>51</v>
      </c>
      <c r="S572" t="s">
        <v>51</v>
      </c>
      <c r="T572" t="s">
        <v>8285</v>
      </c>
      <c r="U572" t="s">
        <v>8232</v>
      </c>
      <c r="V572" t="s">
        <v>8233</v>
      </c>
      <c r="X572" t="s">
        <v>7683</v>
      </c>
      <c r="Y572" t="s">
        <v>573</v>
      </c>
      <c r="Z572" t="s">
        <v>8234</v>
      </c>
      <c r="AA572" t="s">
        <v>8235</v>
      </c>
      <c r="AB572" t="s">
        <v>215</v>
      </c>
      <c r="AC572" t="s">
        <v>8236</v>
      </c>
      <c r="AD572" t="s">
        <v>8237</v>
      </c>
      <c r="AE572" t="s">
        <v>8286</v>
      </c>
      <c r="AF572" t="s">
        <v>8287</v>
      </c>
      <c r="AG572" t="s">
        <v>8236</v>
      </c>
      <c r="AH572" t="s">
        <v>8288</v>
      </c>
      <c r="AM572" t="s">
        <v>8289</v>
      </c>
    </row>
    <row r="573" spans="1:39">
      <c r="A573" t="s">
        <v>8225</v>
      </c>
      <c r="B573" t="s">
        <v>8290</v>
      </c>
      <c r="C573" t="s">
        <v>41</v>
      </c>
      <c r="D573" t="s">
        <v>2468</v>
      </c>
      <c r="E573" t="s">
        <v>43</v>
      </c>
      <c r="F573" t="s">
        <v>44</v>
      </c>
      <c r="G573" t="s">
        <v>8291</v>
      </c>
      <c r="H573" t="s">
        <v>8292</v>
      </c>
      <c r="I573" t="s">
        <v>412</v>
      </c>
      <c r="J573" t="s">
        <v>8293</v>
      </c>
      <c r="K573" t="s">
        <v>7189</v>
      </c>
      <c r="L573" t="s">
        <v>1026</v>
      </c>
      <c r="M573" t="s">
        <v>8294</v>
      </c>
      <c r="N573" t="s">
        <v>48</v>
      </c>
      <c r="O573" t="s">
        <v>8295</v>
      </c>
      <c r="P573" t="s">
        <v>8230</v>
      </c>
      <c r="Q573" t="s">
        <v>51</v>
      </c>
      <c r="R573" t="s">
        <v>51</v>
      </c>
      <c r="S573" t="s">
        <v>51</v>
      </c>
      <c r="T573" t="s">
        <v>8296</v>
      </c>
      <c r="U573" t="s">
        <v>8232</v>
      </c>
      <c r="V573" t="s">
        <v>8233</v>
      </c>
      <c r="X573" t="s">
        <v>7683</v>
      </c>
      <c r="Y573" t="s">
        <v>573</v>
      </c>
      <c r="Z573" t="s">
        <v>8234</v>
      </c>
      <c r="AA573" t="s">
        <v>8235</v>
      </c>
      <c r="AB573" t="s">
        <v>215</v>
      </c>
      <c r="AC573" t="s">
        <v>8236</v>
      </c>
      <c r="AD573" t="s">
        <v>8237</v>
      </c>
      <c r="AE573" t="s">
        <v>8297</v>
      </c>
      <c r="AF573" t="s">
        <v>1132</v>
      </c>
      <c r="AG573" t="s">
        <v>8236</v>
      </c>
      <c r="AH573" t="s">
        <v>8288</v>
      </c>
      <c r="AM573" t="s">
        <v>8298</v>
      </c>
    </row>
    <row r="574" spans="1:39">
      <c r="A574" t="s">
        <v>8225</v>
      </c>
      <c r="B574" t="s">
        <v>8299</v>
      </c>
      <c r="C574" t="s">
        <v>41</v>
      </c>
      <c r="D574" t="s">
        <v>2468</v>
      </c>
      <c r="E574" t="s">
        <v>43</v>
      </c>
      <c r="F574" t="s">
        <v>44</v>
      </c>
      <c r="G574" t="s">
        <v>8300</v>
      </c>
      <c r="H574" t="s">
        <v>8301</v>
      </c>
      <c r="I574" t="s">
        <v>5104</v>
      </c>
      <c r="J574" t="s">
        <v>8302</v>
      </c>
      <c r="K574" t="s">
        <v>63</v>
      </c>
      <c r="L574" t="s">
        <v>64</v>
      </c>
      <c r="M574" t="s">
        <v>5680</v>
      </c>
      <c r="N574" t="s">
        <v>48</v>
      </c>
      <c r="O574" t="s">
        <v>8303</v>
      </c>
      <c r="P574" t="s">
        <v>8230</v>
      </c>
      <c r="Q574" t="s">
        <v>51</v>
      </c>
      <c r="R574" t="s">
        <v>51</v>
      </c>
      <c r="S574" t="s">
        <v>51</v>
      </c>
      <c r="T574" t="s">
        <v>8285</v>
      </c>
      <c r="U574" t="s">
        <v>8232</v>
      </c>
      <c r="V574" t="s">
        <v>8233</v>
      </c>
      <c r="X574" t="s">
        <v>7683</v>
      </c>
      <c r="Y574" t="s">
        <v>573</v>
      </c>
      <c r="Z574" t="s">
        <v>8234</v>
      </c>
      <c r="AA574" t="s">
        <v>8235</v>
      </c>
      <c r="AB574" t="s">
        <v>215</v>
      </c>
      <c r="AC574" t="s">
        <v>8236</v>
      </c>
      <c r="AD574" t="s">
        <v>8237</v>
      </c>
      <c r="AE574" t="s">
        <v>8304</v>
      </c>
      <c r="AF574" t="s">
        <v>1132</v>
      </c>
      <c r="AG574" t="s">
        <v>8305</v>
      </c>
      <c r="AH574" t="s">
        <v>8306</v>
      </c>
      <c r="AM574" t="s">
        <v>8307</v>
      </c>
    </row>
    <row r="575" spans="1:39">
      <c r="A575" t="s">
        <v>8225</v>
      </c>
      <c r="B575" t="s">
        <v>8308</v>
      </c>
      <c r="C575" t="s">
        <v>41</v>
      </c>
      <c r="D575" t="s">
        <v>2468</v>
      </c>
      <c r="E575" t="s">
        <v>43</v>
      </c>
      <c r="F575" t="s">
        <v>44</v>
      </c>
      <c r="G575" t="s">
        <v>8309</v>
      </c>
      <c r="H575" t="s">
        <v>8310</v>
      </c>
      <c r="I575" t="s">
        <v>2571</v>
      </c>
      <c r="J575" t="s">
        <v>1903</v>
      </c>
      <c r="K575" t="s">
        <v>1390</v>
      </c>
      <c r="L575" t="s">
        <v>64</v>
      </c>
      <c r="M575" t="s">
        <v>4643</v>
      </c>
      <c r="N575" t="s">
        <v>48</v>
      </c>
      <c r="O575" t="s">
        <v>8311</v>
      </c>
      <c r="P575" t="s">
        <v>8230</v>
      </c>
      <c r="Q575" t="s">
        <v>51</v>
      </c>
      <c r="R575" t="s">
        <v>51</v>
      </c>
      <c r="S575" t="s">
        <v>51</v>
      </c>
      <c r="T575" t="s">
        <v>8285</v>
      </c>
      <c r="U575" t="s">
        <v>8232</v>
      </c>
      <c r="V575" t="s">
        <v>8233</v>
      </c>
      <c r="X575" t="s">
        <v>7683</v>
      </c>
      <c r="Y575" t="s">
        <v>573</v>
      </c>
      <c r="Z575" t="s">
        <v>8234</v>
      </c>
      <c r="AA575" t="s">
        <v>8235</v>
      </c>
      <c r="AB575" t="s">
        <v>215</v>
      </c>
      <c r="AC575" t="s">
        <v>8236</v>
      </c>
      <c r="AD575" t="s">
        <v>8237</v>
      </c>
      <c r="AE575" t="s">
        <v>8249</v>
      </c>
      <c r="AF575" t="s">
        <v>8250</v>
      </c>
      <c r="AG575" t="s">
        <v>8236</v>
      </c>
      <c r="AH575" t="s">
        <v>8251</v>
      </c>
      <c r="AM575" t="s">
        <v>8312</v>
      </c>
    </row>
    <row r="576" spans="1:39">
      <c r="A576" t="s">
        <v>8225</v>
      </c>
      <c r="B576" t="s">
        <v>8313</v>
      </c>
      <c r="C576" t="s">
        <v>41</v>
      </c>
      <c r="D576" t="s">
        <v>2468</v>
      </c>
      <c r="E576" t="s">
        <v>72</v>
      </c>
      <c r="F576" t="s">
        <v>44</v>
      </c>
      <c r="G576" t="s">
        <v>8314</v>
      </c>
      <c r="H576" t="s">
        <v>8315</v>
      </c>
      <c r="I576" t="s">
        <v>6822</v>
      </c>
      <c r="J576" t="s">
        <v>966</v>
      </c>
      <c r="K576" t="s">
        <v>276</v>
      </c>
      <c r="L576" t="s">
        <v>78</v>
      </c>
      <c r="M576" t="s">
        <v>8316</v>
      </c>
      <c r="N576" t="s">
        <v>48</v>
      </c>
      <c r="O576" t="s">
        <v>8317</v>
      </c>
      <c r="P576" t="s">
        <v>8230</v>
      </c>
      <c r="Q576" t="s">
        <v>51</v>
      </c>
      <c r="R576" t="s">
        <v>51</v>
      </c>
      <c r="S576" t="s">
        <v>51</v>
      </c>
      <c r="T576" t="s">
        <v>8278</v>
      </c>
      <c r="U576" t="s">
        <v>8232</v>
      </c>
      <c r="V576" t="s">
        <v>8233</v>
      </c>
      <c r="X576" t="s">
        <v>7683</v>
      </c>
      <c r="Y576" t="s">
        <v>573</v>
      </c>
      <c r="Z576" t="s">
        <v>8234</v>
      </c>
      <c r="AA576" t="s">
        <v>8235</v>
      </c>
      <c r="AB576" t="s">
        <v>215</v>
      </c>
      <c r="AC576" t="s">
        <v>8236</v>
      </c>
      <c r="AD576" t="s">
        <v>8237</v>
      </c>
      <c r="AE576" t="s">
        <v>8318</v>
      </c>
      <c r="AF576" t="s">
        <v>8319</v>
      </c>
      <c r="AG576" t="s">
        <v>8236</v>
      </c>
      <c r="AH576" t="s">
        <v>8320</v>
      </c>
      <c r="AM576" t="s">
        <v>8321</v>
      </c>
    </row>
    <row r="577" spans="1:39">
      <c r="A577" t="s">
        <v>8225</v>
      </c>
      <c r="B577" t="s">
        <v>8322</v>
      </c>
      <c r="C577" t="s">
        <v>41</v>
      </c>
      <c r="D577" t="s">
        <v>2468</v>
      </c>
      <c r="E577" t="s">
        <v>72</v>
      </c>
      <c r="F577" t="s">
        <v>44</v>
      </c>
      <c r="G577" t="s">
        <v>8323</v>
      </c>
      <c r="H577" t="s">
        <v>8324</v>
      </c>
      <c r="I577" t="s">
        <v>8325</v>
      </c>
      <c r="J577" t="s">
        <v>1725</v>
      </c>
      <c r="K577" t="s">
        <v>77</v>
      </c>
      <c r="L577" t="s">
        <v>78</v>
      </c>
      <c r="M577" t="s">
        <v>8326</v>
      </c>
      <c r="N577" t="s">
        <v>48</v>
      </c>
      <c r="O577" t="s">
        <v>8327</v>
      </c>
      <c r="P577" t="s">
        <v>8230</v>
      </c>
      <c r="Q577" t="s">
        <v>51</v>
      </c>
      <c r="R577" t="s">
        <v>51</v>
      </c>
      <c r="S577" t="s">
        <v>51</v>
      </c>
      <c r="T577" t="s">
        <v>8328</v>
      </c>
      <c r="U577" t="s">
        <v>8232</v>
      </c>
      <c r="V577" t="s">
        <v>8233</v>
      </c>
      <c r="X577" t="s">
        <v>7683</v>
      </c>
      <c r="Y577" t="s">
        <v>573</v>
      </c>
      <c r="Z577" t="s">
        <v>8234</v>
      </c>
      <c r="AA577" t="s">
        <v>8235</v>
      </c>
      <c r="AB577" t="s">
        <v>215</v>
      </c>
      <c r="AC577" t="s">
        <v>8236</v>
      </c>
      <c r="AD577" t="s">
        <v>8237</v>
      </c>
      <c r="AE577" t="s">
        <v>8329</v>
      </c>
      <c r="AF577" t="s">
        <v>8330</v>
      </c>
      <c r="AG577" t="s">
        <v>8236</v>
      </c>
      <c r="AH577" t="s">
        <v>8331</v>
      </c>
      <c r="AM577" t="s">
        <v>8332</v>
      </c>
    </row>
    <row r="578" spans="1:39">
      <c r="A578" t="s">
        <v>8225</v>
      </c>
      <c r="B578" t="s">
        <v>8333</v>
      </c>
      <c r="C578" t="s">
        <v>41</v>
      </c>
      <c r="D578" t="s">
        <v>2468</v>
      </c>
      <c r="E578" t="s">
        <v>72</v>
      </c>
      <c r="F578" t="s">
        <v>44</v>
      </c>
      <c r="G578" t="s">
        <v>8334</v>
      </c>
      <c r="H578" t="s">
        <v>8335</v>
      </c>
      <c r="I578" t="s">
        <v>4022</v>
      </c>
      <c r="J578" t="s">
        <v>130</v>
      </c>
      <c r="K578" t="s">
        <v>102</v>
      </c>
      <c r="L578" t="s">
        <v>48</v>
      </c>
      <c r="M578" t="s">
        <v>8336</v>
      </c>
      <c r="N578" t="s">
        <v>48</v>
      </c>
      <c r="O578" t="s">
        <v>8337</v>
      </c>
      <c r="P578" t="s">
        <v>8230</v>
      </c>
      <c r="Q578" t="s">
        <v>51</v>
      </c>
      <c r="R578" t="s">
        <v>51</v>
      </c>
      <c r="S578" t="s">
        <v>51</v>
      </c>
      <c r="T578" t="s">
        <v>8278</v>
      </c>
      <c r="U578" t="s">
        <v>8232</v>
      </c>
      <c r="V578" t="s">
        <v>8233</v>
      </c>
      <c r="X578" t="s">
        <v>7683</v>
      </c>
      <c r="Y578" t="s">
        <v>573</v>
      </c>
      <c r="Z578" t="s">
        <v>8234</v>
      </c>
      <c r="AA578" t="s">
        <v>8235</v>
      </c>
      <c r="AB578" t="s">
        <v>215</v>
      </c>
      <c r="AC578" t="s">
        <v>8236</v>
      </c>
      <c r="AD578" t="s">
        <v>8237</v>
      </c>
      <c r="AE578" t="s">
        <v>8238</v>
      </c>
      <c r="AF578" t="s">
        <v>8239</v>
      </c>
      <c r="AG578" t="s">
        <v>8240</v>
      </c>
      <c r="AH578" t="s">
        <v>8241</v>
      </c>
      <c r="AM578" t="s">
        <v>8338</v>
      </c>
    </row>
    <row r="579" spans="1:39">
      <c r="A579" t="s">
        <v>8225</v>
      </c>
      <c r="B579" t="s">
        <v>8339</v>
      </c>
      <c r="C579" t="s">
        <v>41</v>
      </c>
      <c r="D579" t="s">
        <v>2468</v>
      </c>
      <c r="E579" t="s">
        <v>72</v>
      </c>
      <c r="F579" t="s">
        <v>44</v>
      </c>
      <c r="G579" t="s">
        <v>8340</v>
      </c>
      <c r="H579" t="s">
        <v>8341</v>
      </c>
      <c r="I579" t="s">
        <v>1023</v>
      </c>
      <c r="J579" t="s">
        <v>966</v>
      </c>
      <c r="K579" t="s">
        <v>276</v>
      </c>
      <c r="L579" t="s">
        <v>78</v>
      </c>
      <c r="M579" t="s">
        <v>8342</v>
      </c>
      <c r="N579" t="s">
        <v>48</v>
      </c>
      <c r="O579" t="s">
        <v>8343</v>
      </c>
      <c r="P579" t="s">
        <v>8230</v>
      </c>
      <c r="Q579" t="s">
        <v>51</v>
      </c>
      <c r="R579" t="s">
        <v>51</v>
      </c>
      <c r="S579" t="s">
        <v>51</v>
      </c>
      <c r="T579" t="s">
        <v>8278</v>
      </c>
      <c r="U579" t="s">
        <v>8232</v>
      </c>
      <c r="V579" t="s">
        <v>8233</v>
      </c>
      <c r="X579" t="s">
        <v>7683</v>
      </c>
      <c r="Y579" t="s">
        <v>573</v>
      </c>
      <c r="Z579" t="s">
        <v>8234</v>
      </c>
      <c r="AA579" t="s">
        <v>8235</v>
      </c>
      <c r="AB579" t="s">
        <v>215</v>
      </c>
      <c r="AC579" t="s">
        <v>8236</v>
      </c>
      <c r="AD579" t="s">
        <v>8237</v>
      </c>
      <c r="AE579" t="s">
        <v>8329</v>
      </c>
      <c r="AF579" t="s">
        <v>8330</v>
      </c>
      <c r="AG579" t="s">
        <v>8236</v>
      </c>
      <c r="AH579" t="s">
        <v>8331</v>
      </c>
      <c r="AM579" t="s">
        <v>8344</v>
      </c>
    </row>
    <row r="580" spans="1:39">
      <c r="A580" t="s">
        <v>8225</v>
      </c>
      <c r="B580" t="s">
        <v>8345</v>
      </c>
      <c r="C580" t="s">
        <v>41</v>
      </c>
      <c r="D580" t="s">
        <v>2468</v>
      </c>
      <c r="E580" t="s">
        <v>72</v>
      </c>
      <c r="F580" t="s">
        <v>44</v>
      </c>
      <c r="G580" t="s">
        <v>8346</v>
      </c>
      <c r="H580" t="s">
        <v>8347</v>
      </c>
      <c r="I580" t="s">
        <v>7301</v>
      </c>
      <c r="J580" t="s">
        <v>8348</v>
      </c>
      <c r="K580" t="s">
        <v>77</v>
      </c>
      <c r="L580" t="s">
        <v>78</v>
      </c>
      <c r="M580" t="s">
        <v>7302</v>
      </c>
      <c r="N580" t="s">
        <v>48</v>
      </c>
      <c r="O580" t="s">
        <v>8349</v>
      </c>
      <c r="P580" t="s">
        <v>8230</v>
      </c>
      <c r="Q580" t="s">
        <v>51</v>
      </c>
      <c r="R580" t="s">
        <v>51</v>
      </c>
      <c r="S580" t="s">
        <v>51</v>
      </c>
      <c r="T580" t="s">
        <v>8328</v>
      </c>
      <c r="U580" t="s">
        <v>8232</v>
      </c>
      <c r="V580" t="s">
        <v>8233</v>
      </c>
      <c r="X580" t="s">
        <v>7683</v>
      </c>
      <c r="Y580" t="s">
        <v>573</v>
      </c>
      <c r="Z580" t="s">
        <v>8234</v>
      </c>
      <c r="AA580" t="s">
        <v>8235</v>
      </c>
      <c r="AB580" t="s">
        <v>215</v>
      </c>
      <c r="AC580" t="s">
        <v>8236</v>
      </c>
      <c r="AD580" t="s">
        <v>8237</v>
      </c>
      <c r="AE580" t="s">
        <v>8249</v>
      </c>
      <c r="AF580" t="s">
        <v>8350</v>
      </c>
      <c r="AG580" t="s">
        <v>8236</v>
      </c>
      <c r="AH580" t="s">
        <v>8251</v>
      </c>
      <c r="AM580" t="s">
        <v>8351</v>
      </c>
    </row>
    <row r="581" spans="1:39">
      <c r="A581" t="s">
        <v>8225</v>
      </c>
      <c r="B581" t="s">
        <v>8352</v>
      </c>
      <c r="C581" t="s">
        <v>41</v>
      </c>
      <c r="D581" t="s">
        <v>2468</v>
      </c>
      <c r="E581" t="s">
        <v>43</v>
      </c>
      <c r="F581" t="s">
        <v>44</v>
      </c>
      <c r="G581" t="s">
        <v>8353</v>
      </c>
      <c r="H581" t="s">
        <v>8354</v>
      </c>
      <c r="I581" t="s">
        <v>6959</v>
      </c>
      <c r="J581" t="s">
        <v>8355</v>
      </c>
      <c r="K581" t="s">
        <v>116</v>
      </c>
      <c r="L581" t="s">
        <v>78</v>
      </c>
      <c r="M581" t="s">
        <v>6479</v>
      </c>
      <c r="N581" t="s">
        <v>48</v>
      </c>
      <c r="O581" t="s">
        <v>8356</v>
      </c>
      <c r="P581" t="s">
        <v>8230</v>
      </c>
      <c r="Q581" t="s">
        <v>51</v>
      </c>
      <c r="R581" t="s">
        <v>51</v>
      </c>
      <c r="S581" t="s">
        <v>51</v>
      </c>
      <c r="T581" t="s">
        <v>8357</v>
      </c>
      <c r="U581" t="s">
        <v>8232</v>
      </c>
      <c r="V581" t="s">
        <v>8233</v>
      </c>
      <c r="X581" t="s">
        <v>7683</v>
      </c>
      <c r="Y581" t="s">
        <v>573</v>
      </c>
      <c r="Z581" t="s">
        <v>8234</v>
      </c>
      <c r="AA581" t="s">
        <v>8235</v>
      </c>
      <c r="AB581" t="s">
        <v>215</v>
      </c>
      <c r="AC581" t="s">
        <v>8236</v>
      </c>
      <c r="AD581" t="s">
        <v>8237</v>
      </c>
      <c r="AE581" t="s">
        <v>8358</v>
      </c>
      <c r="AF581" t="s">
        <v>8359</v>
      </c>
      <c r="AG581" t="s">
        <v>8236</v>
      </c>
      <c r="AH581" t="s">
        <v>8360</v>
      </c>
      <c r="AM581" t="s">
        <v>8361</v>
      </c>
    </row>
    <row r="582" spans="1:39">
      <c r="A582" t="s">
        <v>8362</v>
      </c>
      <c r="B582" t="s">
        <v>8363</v>
      </c>
      <c r="C582" t="s">
        <v>41</v>
      </c>
      <c r="D582" t="s">
        <v>2468</v>
      </c>
      <c r="E582" t="s">
        <v>72</v>
      </c>
      <c r="F582" t="s">
        <v>246</v>
      </c>
      <c r="G582" t="s">
        <v>8364</v>
      </c>
      <c r="H582" t="s">
        <v>8365</v>
      </c>
      <c r="I582" t="s">
        <v>4594</v>
      </c>
      <c r="J582" t="s">
        <v>1886</v>
      </c>
      <c r="K582" t="s">
        <v>251</v>
      </c>
      <c r="L582" t="s">
        <v>78</v>
      </c>
      <c r="M582" t="s">
        <v>4595</v>
      </c>
      <c r="N582" t="s">
        <v>48</v>
      </c>
      <c r="O582" t="s">
        <v>8366</v>
      </c>
      <c r="P582" t="s">
        <v>8367</v>
      </c>
      <c r="Q582" t="s">
        <v>51</v>
      </c>
      <c r="R582" t="s">
        <v>51</v>
      </c>
      <c r="S582" t="s">
        <v>51</v>
      </c>
      <c r="T582" t="s">
        <v>2397</v>
      </c>
      <c r="U582" t="s">
        <v>8368</v>
      </c>
      <c r="V582" t="s">
        <v>8369</v>
      </c>
      <c r="X582" t="s">
        <v>8370</v>
      </c>
      <c r="Y582" t="s">
        <v>357</v>
      </c>
      <c r="Z582" t="s">
        <v>8371</v>
      </c>
      <c r="AA582" t="s">
        <v>8372</v>
      </c>
      <c r="AB582" t="s">
        <v>8373</v>
      </c>
      <c r="AC582" t="s">
        <v>8374</v>
      </c>
      <c r="AD582" t="s">
        <v>8375</v>
      </c>
      <c r="AE582" t="s">
        <v>8376</v>
      </c>
      <c r="AF582" t="s">
        <v>8377</v>
      </c>
      <c r="AG582" t="s">
        <v>8374</v>
      </c>
      <c r="AH582" t="s">
        <v>8378</v>
      </c>
      <c r="AI582" t="s">
        <v>8379</v>
      </c>
      <c r="AJ582" t="s">
        <v>8380</v>
      </c>
      <c r="AK582" t="s">
        <v>8381</v>
      </c>
      <c r="AM582" t="s">
        <v>8382</v>
      </c>
    </row>
    <row r="583" spans="1:39">
      <c r="A583" t="s">
        <v>8362</v>
      </c>
      <c r="B583" t="s">
        <v>8383</v>
      </c>
      <c r="C583" t="s">
        <v>41</v>
      </c>
      <c r="D583" t="s">
        <v>2468</v>
      </c>
      <c r="E583" t="s">
        <v>43</v>
      </c>
      <c r="F583" t="s">
        <v>44</v>
      </c>
      <c r="G583" t="s">
        <v>8384</v>
      </c>
      <c r="H583" t="s">
        <v>8385</v>
      </c>
      <c r="I583" t="s">
        <v>2637</v>
      </c>
      <c r="J583" t="s">
        <v>8386</v>
      </c>
      <c r="K583" t="s">
        <v>116</v>
      </c>
      <c r="L583" t="s">
        <v>78</v>
      </c>
      <c r="M583" t="s">
        <v>8387</v>
      </c>
      <c r="N583" t="s">
        <v>48</v>
      </c>
      <c r="O583" t="s">
        <v>8388</v>
      </c>
      <c r="P583" t="s">
        <v>8367</v>
      </c>
      <c r="Q583" t="s">
        <v>51</v>
      </c>
      <c r="R583" t="s">
        <v>51</v>
      </c>
      <c r="S583" t="s">
        <v>51</v>
      </c>
      <c r="T583" t="s">
        <v>2475</v>
      </c>
      <c r="U583" t="s">
        <v>8368</v>
      </c>
      <c r="V583" t="s">
        <v>8369</v>
      </c>
      <c r="X583" t="s">
        <v>8370</v>
      </c>
      <c r="Y583" t="s">
        <v>357</v>
      </c>
      <c r="Z583" t="s">
        <v>67</v>
      </c>
      <c r="AA583" t="s">
        <v>8389</v>
      </c>
      <c r="AB583" t="s">
        <v>8390</v>
      </c>
      <c r="AC583" t="s">
        <v>8391</v>
      </c>
      <c r="AD583" t="s">
        <v>8392</v>
      </c>
      <c r="AE583" t="s">
        <v>8393</v>
      </c>
      <c r="AF583" t="s">
        <v>8394</v>
      </c>
      <c r="AG583" t="s">
        <v>8395</v>
      </c>
      <c r="AH583" t="s">
        <v>8396</v>
      </c>
      <c r="AL583" t="s">
        <v>8397</v>
      </c>
      <c r="AM583" t="s">
        <v>8398</v>
      </c>
    </row>
    <row r="584" spans="1:39">
      <c r="A584" t="s">
        <v>8399</v>
      </c>
      <c r="B584" t="s">
        <v>8400</v>
      </c>
      <c r="C584" t="s">
        <v>41</v>
      </c>
      <c r="D584" t="s">
        <v>2468</v>
      </c>
      <c r="E584" t="s">
        <v>43</v>
      </c>
      <c r="F584" t="s">
        <v>246</v>
      </c>
      <c r="G584" t="s">
        <v>8401</v>
      </c>
      <c r="H584" t="s">
        <v>8402</v>
      </c>
      <c r="I584" t="s">
        <v>644</v>
      </c>
      <c r="J584" t="s">
        <v>8403</v>
      </c>
      <c r="K584" t="s">
        <v>3190</v>
      </c>
      <c r="L584" t="s">
        <v>78</v>
      </c>
      <c r="M584" t="s">
        <v>8404</v>
      </c>
      <c r="N584" t="s">
        <v>48</v>
      </c>
      <c r="O584" t="s">
        <v>8405</v>
      </c>
      <c r="P584" t="s">
        <v>8406</v>
      </c>
      <c r="Q584" t="s">
        <v>51</v>
      </c>
      <c r="R584" t="s">
        <v>51</v>
      </c>
      <c r="S584" t="s">
        <v>51</v>
      </c>
      <c r="T584" t="s">
        <v>8407</v>
      </c>
      <c r="U584" t="s">
        <v>8408</v>
      </c>
      <c r="V584" t="s">
        <v>8409</v>
      </c>
      <c r="X584" t="s">
        <v>258</v>
      </c>
      <c r="Y584" t="s">
        <v>87</v>
      </c>
      <c r="Z584" t="s">
        <v>67</v>
      </c>
      <c r="AA584" t="s">
        <v>8410</v>
      </c>
      <c r="AB584" t="s">
        <v>7329</v>
      </c>
      <c r="AC584" t="s">
        <v>8411</v>
      </c>
      <c r="AD584" t="s">
        <v>8412</v>
      </c>
      <c r="AE584" t="s">
        <v>8413</v>
      </c>
      <c r="AF584" t="s">
        <v>1132</v>
      </c>
      <c r="AG584" t="s">
        <v>8414</v>
      </c>
      <c r="AH584" t="s">
        <v>8415</v>
      </c>
      <c r="AI584" t="s">
        <v>8416</v>
      </c>
      <c r="AJ584" t="s">
        <v>8417</v>
      </c>
      <c r="AK584" t="s">
        <v>8418</v>
      </c>
      <c r="AL584" t="s">
        <v>8419</v>
      </c>
      <c r="AM584" t="s">
        <v>8420</v>
      </c>
    </row>
    <row r="585" spans="1:39">
      <c r="A585" t="s">
        <v>8399</v>
      </c>
      <c r="B585" t="s">
        <v>5023</v>
      </c>
      <c r="C585" t="s">
        <v>41</v>
      </c>
      <c r="D585" t="s">
        <v>2468</v>
      </c>
      <c r="E585" t="s">
        <v>72</v>
      </c>
      <c r="F585" t="s">
        <v>44</v>
      </c>
      <c r="G585" t="s">
        <v>8421</v>
      </c>
      <c r="H585" t="s">
        <v>8422</v>
      </c>
      <c r="I585" t="s">
        <v>3515</v>
      </c>
      <c r="J585" t="s">
        <v>5915</v>
      </c>
      <c r="K585" t="s">
        <v>132</v>
      </c>
      <c r="L585" t="s">
        <v>48</v>
      </c>
      <c r="M585" t="s">
        <v>5026</v>
      </c>
      <c r="N585" t="s">
        <v>48</v>
      </c>
      <c r="O585" t="s">
        <v>8423</v>
      </c>
      <c r="P585" t="s">
        <v>8406</v>
      </c>
      <c r="Q585" t="s">
        <v>51</v>
      </c>
      <c r="R585" t="s">
        <v>51</v>
      </c>
      <c r="S585" t="s">
        <v>51</v>
      </c>
      <c r="T585" t="s">
        <v>8424</v>
      </c>
      <c r="U585" t="s">
        <v>8408</v>
      </c>
      <c r="V585" t="s">
        <v>8409</v>
      </c>
      <c r="X585" t="s">
        <v>258</v>
      </c>
      <c r="Y585" t="s">
        <v>87</v>
      </c>
      <c r="Z585" t="s">
        <v>259</v>
      </c>
      <c r="AA585" t="s">
        <v>8410</v>
      </c>
      <c r="AB585" t="s">
        <v>8425</v>
      </c>
      <c r="AC585" t="s">
        <v>8426</v>
      </c>
      <c r="AD585" t="s">
        <v>8412</v>
      </c>
      <c r="AE585" t="s">
        <v>8427</v>
      </c>
      <c r="AF585" t="s">
        <v>1110</v>
      </c>
      <c r="AG585" t="s">
        <v>8428</v>
      </c>
      <c r="AH585" t="s">
        <v>8429</v>
      </c>
      <c r="AM585" t="s">
        <v>8430</v>
      </c>
    </row>
    <row r="586" spans="1:39">
      <c r="A586" t="s">
        <v>8399</v>
      </c>
      <c r="B586" t="s">
        <v>8431</v>
      </c>
      <c r="C586" t="s">
        <v>41</v>
      </c>
      <c r="D586" t="s">
        <v>2468</v>
      </c>
      <c r="E586" t="s">
        <v>43</v>
      </c>
      <c r="F586" t="s">
        <v>44</v>
      </c>
      <c r="G586" t="s">
        <v>8432</v>
      </c>
      <c r="H586" t="s">
        <v>8433</v>
      </c>
      <c r="I586" t="s">
        <v>6100</v>
      </c>
      <c r="J586" t="s">
        <v>349</v>
      </c>
      <c r="K586" t="s">
        <v>63</v>
      </c>
      <c r="L586" t="s">
        <v>64</v>
      </c>
      <c r="M586" t="s">
        <v>8434</v>
      </c>
      <c r="N586" t="s">
        <v>48</v>
      </c>
      <c r="O586" t="s">
        <v>8435</v>
      </c>
      <c r="P586" t="s">
        <v>8406</v>
      </c>
      <c r="Q586" t="s">
        <v>51</v>
      </c>
      <c r="R586" t="s">
        <v>51</v>
      </c>
      <c r="S586" t="s">
        <v>51</v>
      </c>
      <c r="T586" t="s">
        <v>8436</v>
      </c>
      <c r="U586" t="s">
        <v>8408</v>
      </c>
      <c r="V586" t="s">
        <v>8409</v>
      </c>
      <c r="X586" t="s">
        <v>258</v>
      </c>
      <c r="Y586" t="s">
        <v>87</v>
      </c>
      <c r="Z586" t="s">
        <v>67</v>
      </c>
      <c r="AA586" t="s">
        <v>8410</v>
      </c>
      <c r="AB586" t="s">
        <v>7329</v>
      </c>
      <c r="AC586" t="s">
        <v>8426</v>
      </c>
      <c r="AD586" t="s">
        <v>8437</v>
      </c>
      <c r="AE586" t="s">
        <v>8438</v>
      </c>
      <c r="AF586" t="s">
        <v>1290</v>
      </c>
      <c r="AG586" t="s">
        <v>8439</v>
      </c>
      <c r="AH586" t="s">
        <v>8440</v>
      </c>
      <c r="AL586" t="s">
        <v>8441</v>
      </c>
      <c r="AM586" t="s">
        <v>8442</v>
      </c>
    </row>
    <row r="587" spans="1:39">
      <c r="A587" t="s">
        <v>8399</v>
      </c>
      <c r="B587" t="s">
        <v>8443</v>
      </c>
      <c r="C587" t="s">
        <v>41</v>
      </c>
      <c r="D587" t="s">
        <v>2468</v>
      </c>
      <c r="E587" t="s">
        <v>43</v>
      </c>
      <c r="F587" t="s">
        <v>44</v>
      </c>
      <c r="G587" t="s">
        <v>8444</v>
      </c>
      <c r="H587" t="s">
        <v>8445</v>
      </c>
      <c r="I587" t="s">
        <v>7010</v>
      </c>
      <c r="J587" t="s">
        <v>7227</v>
      </c>
      <c r="K587" t="s">
        <v>116</v>
      </c>
      <c r="L587" t="s">
        <v>78</v>
      </c>
      <c r="M587" t="s">
        <v>8446</v>
      </c>
      <c r="N587" t="s">
        <v>48</v>
      </c>
      <c r="O587" t="s">
        <v>8447</v>
      </c>
      <c r="P587" t="s">
        <v>8406</v>
      </c>
      <c r="Q587" t="s">
        <v>51</v>
      </c>
      <c r="R587" t="s">
        <v>51</v>
      </c>
      <c r="S587" t="s">
        <v>51</v>
      </c>
      <c r="T587" t="s">
        <v>8407</v>
      </c>
      <c r="U587" t="s">
        <v>8408</v>
      </c>
      <c r="V587" t="s">
        <v>8409</v>
      </c>
      <c r="X587" t="s">
        <v>258</v>
      </c>
      <c r="Y587" t="s">
        <v>87</v>
      </c>
      <c r="Z587" t="s">
        <v>67</v>
      </c>
      <c r="AA587" t="s">
        <v>8410</v>
      </c>
      <c r="AB587" t="s">
        <v>8425</v>
      </c>
      <c r="AC587" t="s">
        <v>8426</v>
      </c>
      <c r="AD587" t="s">
        <v>8412</v>
      </c>
      <c r="AE587" t="s">
        <v>8448</v>
      </c>
      <c r="AF587" t="s">
        <v>8449</v>
      </c>
      <c r="AG587" t="s">
        <v>8450</v>
      </c>
      <c r="AH587" t="s">
        <v>8451</v>
      </c>
      <c r="AL587" t="s">
        <v>8452</v>
      </c>
      <c r="AM587" t="s">
        <v>8453</v>
      </c>
    </row>
    <row r="588" spans="1:39">
      <c r="A588" t="s">
        <v>8399</v>
      </c>
      <c r="B588" t="s">
        <v>8454</v>
      </c>
      <c r="C588" t="s">
        <v>41</v>
      </c>
      <c r="D588" t="s">
        <v>2468</v>
      </c>
      <c r="E588" t="s">
        <v>43</v>
      </c>
      <c r="F588" t="s">
        <v>44</v>
      </c>
      <c r="G588" t="s">
        <v>8455</v>
      </c>
      <c r="H588" t="s">
        <v>8456</v>
      </c>
      <c r="I588" t="s">
        <v>684</v>
      </c>
      <c r="J588" t="s">
        <v>6252</v>
      </c>
      <c r="K588" t="s">
        <v>116</v>
      </c>
      <c r="L588" t="s">
        <v>78</v>
      </c>
      <c r="M588" t="s">
        <v>8457</v>
      </c>
      <c r="N588" t="s">
        <v>48</v>
      </c>
      <c r="O588" t="s">
        <v>8458</v>
      </c>
      <c r="P588" t="s">
        <v>8406</v>
      </c>
      <c r="Q588" t="s">
        <v>51</v>
      </c>
      <c r="R588" t="s">
        <v>51</v>
      </c>
      <c r="S588" t="s">
        <v>51</v>
      </c>
      <c r="T588" t="s">
        <v>8407</v>
      </c>
      <c r="U588" t="s">
        <v>8408</v>
      </c>
      <c r="V588" t="s">
        <v>8409</v>
      </c>
      <c r="X588" t="s">
        <v>258</v>
      </c>
      <c r="Y588" t="s">
        <v>87</v>
      </c>
      <c r="Z588" t="s">
        <v>67</v>
      </c>
      <c r="AA588" t="s">
        <v>8410</v>
      </c>
      <c r="AB588" t="s">
        <v>7329</v>
      </c>
      <c r="AC588" t="s">
        <v>8411</v>
      </c>
      <c r="AD588" t="s">
        <v>8412</v>
      </c>
      <c r="AE588" t="s">
        <v>8448</v>
      </c>
      <c r="AF588" t="s">
        <v>8449</v>
      </c>
      <c r="AG588" t="s">
        <v>8450</v>
      </c>
      <c r="AH588" t="s">
        <v>8451</v>
      </c>
      <c r="AL588" t="s">
        <v>8459</v>
      </c>
      <c r="AM588" t="s">
        <v>8460</v>
      </c>
    </row>
    <row r="589" spans="1:39">
      <c r="A589" t="s">
        <v>8399</v>
      </c>
      <c r="B589" t="s">
        <v>5805</v>
      </c>
      <c r="C589" t="s">
        <v>41</v>
      </c>
      <c r="D589" t="s">
        <v>2468</v>
      </c>
      <c r="E589" t="s">
        <v>72</v>
      </c>
      <c r="F589" t="s">
        <v>44</v>
      </c>
      <c r="G589" t="s">
        <v>8461</v>
      </c>
      <c r="H589" t="s">
        <v>8462</v>
      </c>
      <c r="I589" t="s">
        <v>3069</v>
      </c>
      <c r="J589" t="s">
        <v>8463</v>
      </c>
      <c r="K589" t="s">
        <v>276</v>
      </c>
      <c r="L589" t="s">
        <v>78</v>
      </c>
      <c r="M589" t="s">
        <v>5809</v>
      </c>
      <c r="N589" t="s">
        <v>48</v>
      </c>
      <c r="O589" t="s">
        <v>8464</v>
      </c>
      <c r="P589" t="s">
        <v>8406</v>
      </c>
      <c r="Q589" t="s">
        <v>51</v>
      </c>
      <c r="R589" t="s">
        <v>51</v>
      </c>
      <c r="S589" t="s">
        <v>51</v>
      </c>
      <c r="T589" t="s">
        <v>8465</v>
      </c>
      <c r="U589" t="s">
        <v>8408</v>
      </c>
      <c r="V589" t="s">
        <v>8409</v>
      </c>
      <c r="X589" t="s">
        <v>258</v>
      </c>
      <c r="Y589" t="s">
        <v>87</v>
      </c>
      <c r="Z589" t="s">
        <v>259</v>
      </c>
      <c r="AA589" t="s">
        <v>8466</v>
      </c>
      <c r="AB589" t="s">
        <v>8467</v>
      </c>
      <c r="AC589" t="s">
        <v>8468</v>
      </c>
      <c r="AD589" t="s">
        <v>8469</v>
      </c>
      <c r="AE589" t="s">
        <v>8470</v>
      </c>
      <c r="AF589" t="s">
        <v>8471</v>
      </c>
      <c r="AG589" t="s">
        <v>8472</v>
      </c>
      <c r="AH589" t="s">
        <v>8473</v>
      </c>
      <c r="AM589" t="s">
        <v>8474</v>
      </c>
    </row>
    <row r="590" spans="1:39">
      <c r="A590" t="s">
        <v>8399</v>
      </c>
      <c r="B590" t="s">
        <v>2981</v>
      </c>
      <c r="C590" t="s">
        <v>41</v>
      </c>
      <c r="D590" t="s">
        <v>2468</v>
      </c>
      <c r="E590" t="s">
        <v>72</v>
      </c>
      <c r="F590" t="s">
        <v>44</v>
      </c>
      <c r="G590" t="s">
        <v>8475</v>
      </c>
      <c r="H590" t="s">
        <v>8476</v>
      </c>
      <c r="I590" t="s">
        <v>2522</v>
      </c>
      <c r="J590" t="s">
        <v>178</v>
      </c>
      <c r="K590" t="s">
        <v>77</v>
      </c>
      <c r="L590" t="s">
        <v>78</v>
      </c>
      <c r="M590" t="s">
        <v>2984</v>
      </c>
      <c r="N590" t="s">
        <v>48</v>
      </c>
      <c r="O590" t="s">
        <v>5535</v>
      </c>
      <c r="P590" t="s">
        <v>8406</v>
      </c>
      <c r="Q590" t="s">
        <v>51</v>
      </c>
      <c r="R590" t="s">
        <v>51</v>
      </c>
      <c r="S590" t="s">
        <v>51</v>
      </c>
      <c r="T590" t="s">
        <v>1728</v>
      </c>
      <c r="U590" t="s">
        <v>8408</v>
      </c>
      <c r="V590" t="s">
        <v>8409</v>
      </c>
      <c r="X590" t="s">
        <v>258</v>
      </c>
      <c r="Y590" t="s">
        <v>87</v>
      </c>
      <c r="Z590" t="s">
        <v>259</v>
      </c>
      <c r="AA590" t="s">
        <v>8466</v>
      </c>
      <c r="AB590" t="s">
        <v>8467</v>
      </c>
      <c r="AC590" t="s">
        <v>8468</v>
      </c>
      <c r="AD590" t="s">
        <v>8469</v>
      </c>
      <c r="AE590" t="s">
        <v>8413</v>
      </c>
      <c r="AF590" t="s">
        <v>338</v>
      </c>
      <c r="AG590" t="s">
        <v>8414</v>
      </c>
      <c r="AH590" t="s">
        <v>8415</v>
      </c>
      <c r="AM590" t="s">
        <v>8477</v>
      </c>
    </row>
    <row r="591" spans="1:39">
      <c r="A591" t="s">
        <v>8478</v>
      </c>
      <c r="B591" t="s">
        <v>3906</v>
      </c>
      <c r="C591" t="s">
        <v>41</v>
      </c>
      <c r="D591" t="s">
        <v>2468</v>
      </c>
      <c r="E591" t="s">
        <v>72</v>
      </c>
      <c r="F591" t="s">
        <v>44</v>
      </c>
      <c r="G591" t="s">
        <v>8479</v>
      </c>
      <c r="H591" t="s">
        <v>8480</v>
      </c>
      <c r="I591" t="s">
        <v>223</v>
      </c>
      <c r="J591" t="s">
        <v>3909</v>
      </c>
      <c r="K591" t="s">
        <v>276</v>
      </c>
      <c r="L591" t="s">
        <v>78</v>
      </c>
      <c r="M591" t="s">
        <v>3910</v>
      </c>
      <c r="N591" t="s">
        <v>48</v>
      </c>
      <c r="O591" t="s">
        <v>4371</v>
      </c>
      <c r="P591" t="s">
        <v>8481</v>
      </c>
      <c r="Q591" t="s">
        <v>51</v>
      </c>
      <c r="R591" t="s">
        <v>51</v>
      </c>
      <c r="S591" t="s">
        <v>51</v>
      </c>
      <c r="T591" t="s">
        <v>513</v>
      </c>
      <c r="U591" t="s">
        <v>8482</v>
      </c>
      <c r="V591" t="s">
        <v>8483</v>
      </c>
      <c r="W591" t="s">
        <v>4571</v>
      </c>
      <c r="X591" t="s">
        <v>8484</v>
      </c>
      <c r="Y591" t="s">
        <v>87</v>
      </c>
      <c r="Z591" t="s">
        <v>8485</v>
      </c>
      <c r="AA591" t="s">
        <v>8486</v>
      </c>
      <c r="AB591" t="s">
        <v>2647</v>
      </c>
      <c r="AC591" t="s">
        <v>8487</v>
      </c>
      <c r="AD591" t="s">
        <v>8488</v>
      </c>
      <c r="AE591" t="s">
        <v>8489</v>
      </c>
      <c r="AF591" t="s">
        <v>2647</v>
      </c>
      <c r="AG591" t="s">
        <v>8490</v>
      </c>
      <c r="AH591" t="s">
        <v>8491</v>
      </c>
      <c r="AM591" t="s">
        <v>8492</v>
      </c>
    </row>
    <row r="592" spans="1:39">
      <c r="A592" t="s">
        <v>8478</v>
      </c>
      <c r="B592" t="s">
        <v>8493</v>
      </c>
      <c r="C592" t="s">
        <v>41</v>
      </c>
      <c r="D592" t="s">
        <v>2468</v>
      </c>
      <c r="E592" t="s">
        <v>72</v>
      </c>
      <c r="F592" t="s">
        <v>44</v>
      </c>
      <c r="G592" t="s">
        <v>8494</v>
      </c>
      <c r="H592" t="s">
        <v>8495</v>
      </c>
      <c r="I592" t="s">
        <v>4022</v>
      </c>
      <c r="J592" t="s">
        <v>4203</v>
      </c>
      <c r="K592" t="s">
        <v>102</v>
      </c>
      <c r="L592" t="s">
        <v>48</v>
      </c>
      <c r="M592" t="s">
        <v>6304</v>
      </c>
      <c r="N592" t="s">
        <v>48</v>
      </c>
      <c r="O592" t="s">
        <v>8496</v>
      </c>
      <c r="P592" t="s">
        <v>8481</v>
      </c>
      <c r="Q592" t="s">
        <v>51</v>
      </c>
      <c r="R592" t="s">
        <v>51</v>
      </c>
      <c r="S592" t="s">
        <v>51</v>
      </c>
      <c r="T592" t="s">
        <v>82</v>
      </c>
      <c r="U592" t="s">
        <v>8482</v>
      </c>
      <c r="V592" t="s">
        <v>8483</v>
      </c>
      <c r="W592" t="s">
        <v>4571</v>
      </c>
      <c r="X592" t="s">
        <v>8484</v>
      </c>
      <c r="Y592" t="s">
        <v>87</v>
      </c>
      <c r="Z592" t="s">
        <v>8485</v>
      </c>
      <c r="AA592" t="s">
        <v>8486</v>
      </c>
      <c r="AB592" t="s">
        <v>2647</v>
      </c>
      <c r="AC592" t="s">
        <v>8487</v>
      </c>
      <c r="AD592" t="s">
        <v>8488</v>
      </c>
      <c r="AE592" t="s">
        <v>8497</v>
      </c>
      <c r="AF592" t="s">
        <v>240</v>
      </c>
      <c r="AG592" t="s">
        <v>8498</v>
      </c>
      <c r="AH592" t="s">
        <v>8499</v>
      </c>
      <c r="AM592" t="s">
        <v>8500</v>
      </c>
    </row>
    <row r="593" spans="1:39">
      <c r="A593" t="s">
        <v>8501</v>
      </c>
      <c r="B593" t="s">
        <v>8502</v>
      </c>
      <c r="C593" t="s">
        <v>41</v>
      </c>
      <c r="D593" t="s">
        <v>2468</v>
      </c>
      <c r="E593" t="s">
        <v>43</v>
      </c>
      <c r="F593" t="s">
        <v>246</v>
      </c>
      <c r="G593" t="s">
        <v>8503</v>
      </c>
      <c r="H593" t="s">
        <v>8504</v>
      </c>
      <c r="I593" t="s">
        <v>8505</v>
      </c>
      <c r="J593" t="s">
        <v>8506</v>
      </c>
      <c r="K593" t="s">
        <v>3190</v>
      </c>
      <c r="L593" t="s">
        <v>78</v>
      </c>
      <c r="M593" t="s">
        <v>8507</v>
      </c>
      <c r="N593" t="s">
        <v>48</v>
      </c>
      <c r="O593" t="s">
        <v>8508</v>
      </c>
      <c r="P593" t="s">
        <v>8509</v>
      </c>
      <c r="Q593" t="s">
        <v>51</v>
      </c>
      <c r="R593" t="s">
        <v>136</v>
      </c>
      <c r="S593" t="s">
        <v>136</v>
      </c>
      <c r="T593" t="s">
        <v>498</v>
      </c>
      <c r="U593" t="s">
        <v>8510</v>
      </c>
      <c r="V593" t="s">
        <v>8511</v>
      </c>
      <c r="X593" t="s">
        <v>8512</v>
      </c>
      <c r="Y593" t="s">
        <v>87</v>
      </c>
      <c r="Z593" t="s">
        <v>8513</v>
      </c>
      <c r="AA593" t="s">
        <v>8514</v>
      </c>
      <c r="AB593" t="s">
        <v>58</v>
      </c>
      <c r="AC593" t="s">
        <v>8515</v>
      </c>
      <c r="AD593" t="s">
        <v>8516</v>
      </c>
      <c r="AE593" t="s">
        <v>8514</v>
      </c>
      <c r="AF593" t="s">
        <v>58</v>
      </c>
      <c r="AG593" t="s">
        <v>8515</v>
      </c>
      <c r="AH593" t="s">
        <v>8516</v>
      </c>
      <c r="AI593" t="s">
        <v>8517</v>
      </c>
      <c r="AJ593" t="s">
        <v>8518</v>
      </c>
      <c r="AK593" t="s">
        <v>8519</v>
      </c>
      <c r="AL593" t="s">
        <v>8520</v>
      </c>
      <c r="AM593" t="s">
        <v>8521</v>
      </c>
    </row>
    <row r="594" spans="1:39">
      <c r="A594" t="s">
        <v>8522</v>
      </c>
      <c r="B594" t="s">
        <v>8523</v>
      </c>
      <c r="C594" t="s">
        <v>41</v>
      </c>
      <c r="D594" t="s">
        <v>2468</v>
      </c>
      <c r="E594" t="s">
        <v>72</v>
      </c>
      <c r="F594" t="s">
        <v>44</v>
      </c>
      <c r="G594" t="s">
        <v>8524</v>
      </c>
      <c r="H594" t="s">
        <v>8525</v>
      </c>
      <c r="I594" t="s">
        <v>4155</v>
      </c>
      <c r="J594" t="s">
        <v>4156</v>
      </c>
      <c r="K594" t="s">
        <v>102</v>
      </c>
      <c r="L594" t="s">
        <v>48</v>
      </c>
      <c r="M594" t="s">
        <v>8526</v>
      </c>
      <c r="N594" t="s">
        <v>48</v>
      </c>
      <c r="O594" t="s">
        <v>2722</v>
      </c>
      <c r="P594" t="s">
        <v>8527</v>
      </c>
      <c r="Q594" t="s">
        <v>51</v>
      </c>
      <c r="R594" t="s">
        <v>51</v>
      </c>
      <c r="S594" t="s">
        <v>136</v>
      </c>
      <c r="T594" t="s">
        <v>52</v>
      </c>
      <c r="U594" t="s">
        <v>8528</v>
      </c>
      <c r="V594" t="s">
        <v>8529</v>
      </c>
      <c r="X594" t="s">
        <v>7747</v>
      </c>
      <c r="Y594" t="s">
        <v>420</v>
      </c>
      <c r="Z594" t="s">
        <v>8530</v>
      </c>
      <c r="AA594" t="s">
        <v>8531</v>
      </c>
      <c r="AB594" t="s">
        <v>261</v>
      </c>
      <c r="AC594" t="s">
        <v>8532</v>
      </c>
      <c r="AD594" t="s">
        <v>8533</v>
      </c>
      <c r="AE594" t="s">
        <v>8534</v>
      </c>
      <c r="AF594" t="s">
        <v>1737</v>
      </c>
      <c r="AG594" t="s">
        <v>8532</v>
      </c>
      <c r="AH594" t="s">
        <v>8535</v>
      </c>
      <c r="AM594" t="s">
        <v>8536</v>
      </c>
    </row>
    <row r="595" spans="1:39">
      <c r="A595" t="s">
        <v>8537</v>
      </c>
      <c r="B595" t="s">
        <v>8538</v>
      </c>
      <c r="C595" t="s">
        <v>41</v>
      </c>
      <c r="D595" t="s">
        <v>2468</v>
      </c>
      <c r="E595" t="s">
        <v>43</v>
      </c>
      <c r="F595" t="s">
        <v>44</v>
      </c>
      <c r="G595" t="s">
        <v>8539</v>
      </c>
      <c r="H595" t="s">
        <v>8540</v>
      </c>
      <c r="I595" t="s">
        <v>6566</v>
      </c>
      <c r="J595" t="s">
        <v>8541</v>
      </c>
      <c r="K595" t="s">
        <v>116</v>
      </c>
      <c r="L595" t="s">
        <v>78</v>
      </c>
      <c r="M595" t="s">
        <v>8542</v>
      </c>
      <c r="N595" t="s">
        <v>48</v>
      </c>
      <c r="O595" t="s">
        <v>8543</v>
      </c>
      <c r="P595" t="s">
        <v>8544</v>
      </c>
      <c r="Q595" t="s">
        <v>51</v>
      </c>
      <c r="R595" t="s">
        <v>136</v>
      </c>
      <c r="S595" t="s">
        <v>136</v>
      </c>
      <c r="T595" t="s">
        <v>498</v>
      </c>
      <c r="V595" t="s">
        <v>8545</v>
      </c>
      <c r="X595" t="s">
        <v>8546</v>
      </c>
      <c r="Y595" t="s">
        <v>87</v>
      </c>
      <c r="Z595" t="s">
        <v>67</v>
      </c>
      <c r="AA595" t="s">
        <v>8547</v>
      </c>
      <c r="AB595" t="s">
        <v>632</v>
      </c>
      <c r="AC595" t="s">
        <v>8548</v>
      </c>
      <c r="AD595" t="s">
        <v>8549</v>
      </c>
      <c r="AE595" t="s">
        <v>8550</v>
      </c>
      <c r="AF595" t="s">
        <v>58</v>
      </c>
      <c r="AG595" t="s">
        <v>8551</v>
      </c>
      <c r="AH595" t="s">
        <v>8552</v>
      </c>
      <c r="AL595" t="s">
        <v>8553</v>
      </c>
      <c r="AM595" t="s">
        <v>8554</v>
      </c>
    </row>
    <row r="596" spans="1:39">
      <c r="A596" t="s">
        <v>8555</v>
      </c>
      <c r="B596" t="s">
        <v>8556</v>
      </c>
      <c r="C596" t="s">
        <v>41</v>
      </c>
      <c r="D596" t="s">
        <v>2468</v>
      </c>
      <c r="E596" t="s">
        <v>72</v>
      </c>
      <c r="F596" t="s">
        <v>44</v>
      </c>
      <c r="G596" t="s">
        <v>8557</v>
      </c>
      <c r="H596" t="s">
        <v>8558</v>
      </c>
      <c r="I596" t="s">
        <v>8559</v>
      </c>
      <c r="J596" t="s">
        <v>8560</v>
      </c>
      <c r="K596" t="s">
        <v>132</v>
      </c>
      <c r="L596" t="s">
        <v>48</v>
      </c>
      <c r="M596" t="s">
        <v>8561</v>
      </c>
      <c r="N596" t="s">
        <v>48</v>
      </c>
      <c r="O596" t="s">
        <v>8562</v>
      </c>
      <c r="P596" t="s">
        <v>8563</v>
      </c>
      <c r="Q596" t="s">
        <v>51</v>
      </c>
      <c r="R596" t="s">
        <v>51</v>
      </c>
      <c r="S596" t="s">
        <v>51</v>
      </c>
      <c r="T596" t="s">
        <v>183</v>
      </c>
      <c r="V596" t="s">
        <v>8564</v>
      </c>
      <c r="X596" t="s">
        <v>8565</v>
      </c>
      <c r="Y596" t="s">
        <v>87</v>
      </c>
      <c r="Z596" t="s">
        <v>8566</v>
      </c>
      <c r="AA596" t="s">
        <v>8567</v>
      </c>
      <c r="AB596" t="s">
        <v>215</v>
      </c>
      <c r="AC596" t="s">
        <v>8568</v>
      </c>
      <c r="AD596" t="s">
        <v>8569</v>
      </c>
      <c r="AE596" t="s">
        <v>8570</v>
      </c>
      <c r="AF596" t="s">
        <v>8571</v>
      </c>
      <c r="AG596" t="s">
        <v>8572</v>
      </c>
      <c r="AH596" t="s">
        <v>8573</v>
      </c>
      <c r="AM596" t="s">
        <v>8574</v>
      </c>
    </row>
    <row r="597" spans="1:39">
      <c r="A597" t="s">
        <v>8575</v>
      </c>
      <c r="B597" t="s">
        <v>8576</v>
      </c>
      <c r="C597" t="s">
        <v>41</v>
      </c>
      <c r="D597" t="s">
        <v>2468</v>
      </c>
      <c r="E597" t="s">
        <v>43</v>
      </c>
      <c r="F597" t="s">
        <v>44</v>
      </c>
      <c r="G597" t="s">
        <v>8577</v>
      </c>
      <c r="H597" t="s">
        <v>8578</v>
      </c>
      <c r="I597" t="s">
        <v>8579</v>
      </c>
      <c r="J597" t="s">
        <v>8580</v>
      </c>
      <c r="K597" t="s">
        <v>1182</v>
      </c>
      <c r="L597" t="s">
        <v>64</v>
      </c>
      <c r="M597" t="s">
        <v>8581</v>
      </c>
      <c r="N597" t="s">
        <v>48</v>
      </c>
      <c r="O597" t="s">
        <v>8582</v>
      </c>
      <c r="P597" t="s">
        <v>8583</v>
      </c>
      <c r="Q597" t="s">
        <v>51</v>
      </c>
      <c r="R597" t="s">
        <v>51</v>
      </c>
      <c r="S597" t="s">
        <v>51</v>
      </c>
      <c r="T597" t="s">
        <v>183</v>
      </c>
      <c r="V597" t="s">
        <v>8584</v>
      </c>
      <c r="X597" t="s">
        <v>8585</v>
      </c>
      <c r="Y597" t="s">
        <v>652</v>
      </c>
      <c r="Z597" t="s">
        <v>67</v>
      </c>
      <c r="AA597" t="s">
        <v>8586</v>
      </c>
      <c r="AB597" t="s">
        <v>58</v>
      </c>
      <c r="AC597" t="s">
        <v>8587</v>
      </c>
      <c r="AD597" t="s">
        <v>8588</v>
      </c>
      <c r="AE597" t="s">
        <v>8589</v>
      </c>
      <c r="AF597" t="s">
        <v>8590</v>
      </c>
      <c r="AG597" t="s">
        <v>8591</v>
      </c>
      <c r="AH597" t="s">
        <v>8592</v>
      </c>
      <c r="AL597" t="s">
        <v>8593</v>
      </c>
      <c r="AM597" t="s">
        <v>8594</v>
      </c>
    </row>
    <row r="598" spans="1:39">
      <c r="A598" t="s">
        <v>8595</v>
      </c>
      <c r="B598" t="s">
        <v>8596</v>
      </c>
      <c r="C598" t="s">
        <v>41</v>
      </c>
      <c r="D598" t="s">
        <v>2468</v>
      </c>
      <c r="E598" t="s">
        <v>43</v>
      </c>
      <c r="F598" t="s">
        <v>44</v>
      </c>
      <c r="G598" t="s">
        <v>8597</v>
      </c>
      <c r="H598" t="s">
        <v>8598</v>
      </c>
      <c r="I598" t="s">
        <v>2014</v>
      </c>
      <c r="J598" t="s">
        <v>8599</v>
      </c>
      <c r="K598" t="s">
        <v>1182</v>
      </c>
      <c r="L598" t="s">
        <v>64</v>
      </c>
      <c r="M598" t="s">
        <v>8600</v>
      </c>
      <c r="N598" t="s">
        <v>48</v>
      </c>
      <c r="O598" t="s">
        <v>8601</v>
      </c>
      <c r="P598" t="s">
        <v>8602</v>
      </c>
      <c r="Q598" t="s">
        <v>51</v>
      </c>
      <c r="R598" t="s">
        <v>51</v>
      </c>
      <c r="S598" t="s">
        <v>51</v>
      </c>
      <c r="T598" t="s">
        <v>3073</v>
      </c>
      <c r="U598" t="s">
        <v>8603</v>
      </c>
      <c r="V598" t="s">
        <v>8604</v>
      </c>
      <c r="X598" t="s">
        <v>8605</v>
      </c>
      <c r="Y598" t="s">
        <v>713</v>
      </c>
      <c r="Z598" t="s">
        <v>67</v>
      </c>
      <c r="AA598" t="s">
        <v>8606</v>
      </c>
      <c r="AB598" t="s">
        <v>976</v>
      </c>
      <c r="AC598" t="s">
        <v>8607</v>
      </c>
      <c r="AD598" t="s">
        <v>8608</v>
      </c>
      <c r="AE598" t="s">
        <v>8609</v>
      </c>
      <c r="AF598" t="s">
        <v>58</v>
      </c>
      <c r="AG598" t="s">
        <v>8607</v>
      </c>
      <c r="AH598" t="s">
        <v>8610</v>
      </c>
      <c r="AL598" t="s">
        <v>8611</v>
      </c>
      <c r="AM598" t="s">
        <v>8612</v>
      </c>
    </row>
    <row r="599" spans="1:39">
      <c r="A599" t="s">
        <v>8613</v>
      </c>
      <c r="B599" t="s">
        <v>8614</v>
      </c>
      <c r="C599" t="s">
        <v>41</v>
      </c>
      <c r="D599" t="s">
        <v>2468</v>
      </c>
      <c r="E599" t="s">
        <v>72</v>
      </c>
      <c r="F599" t="s">
        <v>246</v>
      </c>
      <c r="G599" t="s">
        <v>8615</v>
      </c>
      <c r="H599" t="s">
        <v>8616</v>
      </c>
      <c r="I599" t="s">
        <v>2312</v>
      </c>
      <c r="J599" t="s">
        <v>1301</v>
      </c>
      <c r="K599" t="s">
        <v>2493</v>
      </c>
      <c r="L599" t="s">
        <v>48</v>
      </c>
      <c r="M599" t="s">
        <v>8617</v>
      </c>
      <c r="N599" t="s">
        <v>48</v>
      </c>
      <c r="O599" t="s">
        <v>2177</v>
      </c>
      <c r="P599" t="s">
        <v>8618</v>
      </c>
      <c r="Q599" t="s">
        <v>51</v>
      </c>
      <c r="R599" t="s">
        <v>51</v>
      </c>
      <c r="S599" t="s">
        <v>51</v>
      </c>
      <c r="T599" t="s">
        <v>1728</v>
      </c>
      <c r="U599" t="s">
        <v>8619</v>
      </c>
      <c r="V599" t="s">
        <v>8620</v>
      </c>
      <c r="X599" t="s">
        <v>8621</v>
      </c>
      <c r="Y599" t="s">
        <v>1565</v>
      </c>
      <c r="Z599" t="s">
        <v>8622</v>
      </c>
      <c r="AA599" t="s">
        <v>8623</v>
      </c>
      <c r="AB599" t="s">
        <v>1627</v>
      </c>
      <c r="AC599" t="s">
        <v>8624</v>
      </c>
      <c r="AD599" t="s">
        <v>8625</v>
      </c>
      <c r="AE599" t="s">
        <v>8626</v>
      </c>
      <c r="AF599" t="s">
        <v>338</v>
      </c>
      <c r="AG599" t="s">
        <v>8627</v>
      </c>
      <c r="AH599" t="s">
        <v>8628</v>
      </c>
      <c r="AI599" t="s">
        <v>8629</v>
      </c>
      <c r="AJ599" t="s">
        <v>8630</v>
      </c>
      <c r="AK599" t="s">
        <v>8631</v>
      </c>
      <c r="AM599" t="s">
        <v>8632</v>
      </c>
    </row>
    <row r="600" spans="1:39">
      <c r="A600" t="s">
        <v>8633</v>
      </c>
      <c r="B600" t="s">
        <v>8634</v>
      </c>
      <c r="C600" t="s">
        <v>41</v>
      </c>
      <c r="D600" t="s">
        <v>2468</v>
      </c>
      <c r="E600" t="s">
        <v>43</v>
      </c>
      <c r="F600" t="s">
        <v>44</v>
      </c>
      <c r="G600" t="s">
        <v>8635</v>
      </c>
      <c r="H600" t="s">
        <v>8636</v>
      </c>
      <c r="I600" t="s">
        <v>1815</v>
      </c>
      <c r="J600" t="s">
        <v>8637</v>
      </c>
      <c r="K600" t="s">
        <v>1182</v>
      </c>
      <c r="L600" t="s">
        <v>64</v>
      </c>
      <c r="M600" t="s">
        <v>8638</v>
      </c>
      <c r="N600" t="s">
        <v>48</v>
      </c>
      <c r="O600" t="s">
        <v>8639</v>
      </c>
      <c r="P600" t="s">
        <v>8640</v>
      </c>
      <c r="Q600" t="s">
        <v>51</v>
      </c>
      <c r="R600" t="s">
        <v>51</v>
      </c>
      <c r="S600" t="s">
        <v>136</v>
      </c>
      <c r="T600" t="s">
        <v>498</v>
      </c>
      <c r="U600" t="s">
        <v>8641</v>
      </c>
      <c r="V600" t="s">
        <v>8642</v>
      </c>
      <c r="X600" t="s">
        <v>8643</v>
      </c>
      <c r="Y600" t="s">
        <v>142</v>
      </c>
      <c r="Z600" t="s">
        <v>67</v>
      </c>
      <c r="AA600" t="s">
        <v>8644</v>
      </c>
      <c r="AB600" t="s">
        <v>1290</v>
      </c>
      <c r="AC600" t="s">
        <v>8645</v>
      </c>
      <c r="AD600" t="s">
        <v>8646</v>
      </c>
      <c r="AE600" t="s">
        <v>8647</v>
      </c>
      <c r="AF600" t="s">
        <v>338</v>
      </c>
      <c r="AG600" t="s">
        <v>8648</v>
      </c>
      <c r="AH600" t="s">
        <v>8649</v>
      </c>
      <c r="AL600" t="s">
        <v>8650</v>
      </c>
      <c r="AM600" t="s">
        <v>8651</v>
      </c>
    </row>
    <row r="601" spans="1:39">
      <c r="A601" t="s">
        <v>8652</v>
      </c>
      <c r="B601" t="s">
        <v>8653</v>
      </c>
      <c r="C601" t="s">
        <v>41</v>
      </c>
      <c r="D601" t="s">
        <v>2468</v>
      </c>
      <c r="E601" t="s">
        <v>72</v>
      </c>
      <c r="F601" t="s">
        <v>246</v>
      </c>
      <c r="G601" t="s">
        <v>8654</v>
      </c>
      <c r="H601" t="s">
        <v>8655</v>
      </c>
      <c r="I601" t="s">
        <v>1095</v>
      </c>
      <c r="J601" t="s">
        <v>7741</v>
      </c>
      <c r="K601" t="s">
        <v>251</v>
      </c>
      <c r="L601" t="s">
        <v>78</v>
      </c>
      <c r="M601" t="s">
        <v>6900</v>
      </c>
      <c r="N601" t="s">
        <v>48</v>
      </c>
      <c r="O601" t="s">
        <v>8656</v>
      </c>
      <c r="P601" t="s">
        <v>8657</v>
      </c>
      <c r="Q601" t="s">
        <v>51</v>
      </c>
      <c r="R601" t="s">
        <v>51</v>
      </c>
      <c r="S601" t="s">
        <v>51</v>
      </c>
      <c r="T601" t="s">
        <v>183</v>
      </c>
      <c r="U601" t="s">
        <v>8658</v>
      </c>
      <c r="V601" t="s">
        <v>8659</v>
      </c>
      <c r="X601" t="s">
        <v>8660</v>
      </c>
      <c r="Y601" t="s">
        <v>357</v>
      </c>
      <c r="Z601" t="s">
        <v>8661</v>
      </c>
      <c r="AA601" t="s">
        <v>8662</v>
      </c>
      <c r="AB601" t="s">
        <v>215</v>
      </c>
      <c r="AC601" t="s">
        <v>8663</v>
      </c>
      <c r="AD601" t="s">
        <v>8664</v>
      </c>
      <c r="AE601" t="s">
        <v>8662</v>
      </c>
      <c r="AF601" t="s">
        <v>215</v>
      </c>
      <c r="AG601" t="s">
        <v>8663</v>
      </c>
      <c r="AH601" t="s">
        <v>8664</v>
      </c>
      <c r="AI601" t="s">
        <v>8665</v>
      </c>
      <c r="AJ601" t="s">
        <v>8666</v>
      </c>
      <c r="AK601" t="s">
        <v>8667</v>
      </c>
      <c r="AM601" t="s">
        <v>8668</v>
      </c>
    </row>
    <row r="602" spans="1:39">
      <c r="A602" t="s">
        <v>1557</v>
      </c>
      <c r="B602" t="s">
        <v>8669</v>
      </c>
      <c r="C602" t="s">
        <v>41</v>
      </c>
      <c r="D602" t="s">
        <v>2468</v>
      </c>
      <c r="E602" t="s">
        <v>72</v>
      </c>
      <c r="F602" t="s">
        <v>246</v>
      </c>
      <c r="G602" t="s">
        <v>8670</v>
      </c>
      <c r="H602" t="s">
        <v>8671</v>
      </c>
      <c r="I602" t="s">
        <v>2312</v>
      </c>
      <c r="J602" t="s">
        <v>1301</v>
      </c>
      <c r="K602" t="s">
        <v>2493</v>
      </c>
      <c r="L602" t="s">
        <v>48</v>
      </c>
      <c r="M602" t="s">
        <v>3290</v>
      </c>
      <c r="N602" t="s">
        <v>48</v>
      </c>
      <c r="O602" t="s">
        <v>2177</v>
      </c>
      <c r="P602" t="s">
        <v>1561</v>
      </c>
      <c r="Q602" t="s">
        <v>51</v>
      </c>
      <c r="R602" t="s">
        <v>51</v>
      </c>
      <c r="S602" t="s">
        <v>136</v>
      </c>
      <c r="T602" t="s">
        <v>498</v>
      </c>
      <c r="U602" t="s">
        <v>1562</v>
      </c>
      <c r="V602" t="s">
        <v>1563</v>
      </c>
      <c r="X602" t="s">
        <v>1564</v>
      </c>
      <c r="Y602" t="s">
        <v>1565</v>
      </c>
      <c r="Z602" t="s">
        <v>1566</v>
      </c>
      <c r="AA602" t="s">
        <v>1567</v>
      </c>
      <c r="AB602" t="s">
        <v>655</v>
      </c>
      <c r="AC602" t="s">
        <v>1568</v>
      </c>
      <c r="AD602" t="s">
        <v>1569</v>
      </c>
      <c r="AE602" t="s">
        <v>8672</v>
      </c>
      <c r="AF602" t="s">
        <v>1571</v>
      </c>
      <c r="AG602" t="s">
        <v>1572</v>
      </c>
      <c r="AH602" t="s">
        <v>1573</v>
      </c>
      <c r="AI602" t="s">
        <v>7873</v>
      </c>
      <c r="AJ602" t="s">
        <v>8673</v>
      </c>
      <c r="AK602" t="s">
        <v>7875</v>
      </c>
      <c r="AM602" t="s">
        <v>8674</v>
      </c>
    </row>
    <row r="603" spans="1:39">
      <c r="A603" t="s">
        <v>8675</v>
      </c>
      <c r="B603" t="s">
        <v>8676</v>
      </c>
      <c r="C603" t="s">
        <v>41</v>
      </c>
      <c r="D603" t="s">
        <v>2468</v>
      </c>
      <c r="E603" t="s">
        <v>72</v>
      </c>
      <c r="F603" t="s">
        <v>44</v>
      </c>
      <c r="G603" t="s">
        <v>8677</v>
      </c>
      <c r="H603" t="s">
        <v>8678</v>
      </c>
      <c r="I603" t="s">
        <v>323</v>
      </c>
      <c r="J603" t="s">
        <v>2656</v>
      </c>
      <c r="K603" t="s">
        <v>132</v>
      </c>
      <c r="L603" t="s">
        <v>48</v>
      </c>
      <c r="M603" t="s">
        <v>7020</v>
      </c>
      <c r="N603" t="s">
        <v>48</v>
      </c>
      <c r="O603" t="s">
        <v>8679</v>
      </c>
      <c r="P603" t="s">
        <v>8680</v>
      </c>
      <c r="Q603" t="s">
        <v>51</v>
      </c>
      <c r="R603" t="s">
        <v>51</v>
      </c>
      <c r="S603" t="s">
        <v>51</v>
      </c>
      <c r="T603" t="s">
        <v>1872</v>
      </c>
      <c r="U603" t="s">
        <v>8681</v>
      </c>
      <c r="V603" t="s">
        <v>8682</v>
      </c>
      <c r="X603" t="s">
        <v>8683</v>
      </c>
      <c r="Y603" t="s">
        <v>87</v>
      </c>
      <c r="Z603" t="s">
        <v>8684</v>
      </c>
      <c r="AA603" t="s">
        <v>8685</v>
      </c>
      <c r="AB603" t="s">
        <v>8686</v>
      </c>
      <c r="AC603" t="s">
        <v>8687</v>
      </c>
      <c r="AD603" t="s">
        <v>8688</v>
      </c>
      <c r="AE603" t="s">
        <v>8689</v>
      </c>
      <c r="AF603" t="s">
        <v>240</v>
      </c>
      <c r="AG603" t="s">
        <v>8687</v>
      </c>
      <c r="AH603" t="s">
        <v>8690</v>
      </c>
      <c r="AM603" t="s">
        <v>8691</v>
      </c>
    </row>
    <row r="604" spans="1:39">
      <c r="A604" t="s">
        <v>8675</v>
      </c>
      <c r="B604" t="s">
        <v>8692</v>
      </c>
      <c r="C604" t="s">
        <v>41</v>
      </c>
      <c r="D604" t="s">
        <v>2468</v>
      </c>
      <c r="E604" t="s">
        <v>43</v>
      </c>
      <c r="F604" t="s">
        <v>44</v>
      </c>
      <c r="G604" t="s">
        <v>8693</v>
      </c>
      <c r="H604" t="s">
        <v>8694</v>
      </c>
      <c r="I604" t="s">
        <v>8695</v>
      </c>
      <c r="J604" t="s">
        <v>8696</v>
      </c>
      <c r="K604" t="s">
        <v>116</v>
      </c>
      <c r="L604" t="s">
        <v>78</v>
      </c>
      <c r="M604" t="s">
        <v>7618</v>
      </c>
      <c r="N604" t="s">
        <v>48</v>
      </c>
      <c r="O604" t="s">
        <v>8697</v>
      </c>
      <c r="P604" t="s">
        <v>8680</v>
      </c>
      <c r="Q604" t="s">
        <v>51</v>
      </c>
      <c r="R604" t="s">
        <v>51</v>
      </c>
      <c r="S604" t="s">
        <v>51</v>
      </c>
      <c r="T604" t="s">
        <v>52</v>
      </c>
      <c r="U604" t="s">
        <v>8681</v>
      </c>
      <c r="V604" t="s">
        <v>8682</v>
      </c>
      <c r="X604" t="s">
        <v>8683</v>
      </c>
      <c r="Y604" t="s">
        <v>87</v>
      </c>
      <c r="Z604" t="s">
        <v>67</v>
      </c>
      <c r="AA604" t="s">
        <v>8685</v>
      </c>
      <c r="AB604" t="s">
        <v>8686</v>
      </c>
      <c r="AC604" t="s">
        <v>8687</v>
      </c>
      <c r="AD604" t="s">
        <v>8688</v>
      </c>
      <c r="AE604" t="s">
        <v>8698</v>
      </c>
      <c r="AF604" t="s">
        <v>8699</v>
      </c>
      <c r="AG604" t="s">
        <v>8687</v>
      </c>
      <c r="AH604" t="s">
        <v>8700</v>
      </c>
      <c r="AL604" t="s">
        <v>8701</v>
      </c>
      <c r="AM604" t="s">
        <v>8702</v>
      </c>
    </row>
    <row r="605" spans="1:39">
      <c r="A605" t="s">
        <v>8703</v>
      </c>
      <c r="B605" t="s">
        <v>8704</v>
      </c>
      <c r="C605" t="s">
        <v>41</v>
      </c>
      <c r="D605" t="s">
        <v>2468</v>
      </c>
      <c r="E605" t="s">
        <v>72</v>
      </c>
      <c r="F605" t="s">
        <v>44</v>
      </c>
      <c r="G605" t="s">
        <v>8705</v>
      </c>
      <c r="H605" t="s">
        <v>8706</v>
      </c>
      <c r="I605" t="s">
        <v>7519</v>
      </c>
      <c r="J605" t="s">
        <v>8707</v>
      </c>
      <c r="K605" t="s">
        <v>132</v>
      </c>
      <c r="L605" t="s">
        <v>48</v>
      </c>
      <c r="M605" t="s">
        <v>2657</v>
      </c>
      <c r="N605" t="s">
        <v>48</v>
      </c>
      <c r="O605" t="s">
        <v>3813</v>
      </c>
      <c r="P605" t="s">
        <v>8708</v>
      </c>
      <c r="Q605" t="s">
        <v>51</v>
      </c>
      <c r="R605" t="s">
        <v>51</v>
      </c>
      <c r="S605" t="s">
        <v>51</v>
      </c>
      <c r="T605" t="s">
        <v>1872</v>
      </c>
      <c r="V605" t="s">
        <v>8709</v>
      </c>
      <c r="X605" t="s">
        <v>4695</v>
      </c>
      <c r="Y605" t="s">
        <v>1168</v>
      </c>
      <c r="Z605" t="s">
        <v>4696</v>
      </c>
      <c r="AA605" t="s">
        <v>8710</v>
      </c>
      <c r="AB605" t="s">
        <v>58</v>
      </c>
      <c r="AC605" t="s">
        <v>8711</v>
      </c>
      <c r="AD605" t="s">
        <v>8712</v>
      </c>
      <c r="AE605" t="s">
        <v>8713</v>
      </c>
      <c r="AF605" t="s">
        <v>2127</v>
      </c>
      <c r="AG605" t="s">
        <v>8711</v>
      </c>
      <c r="AH605" t="s">
        <v>8714</v>
      </c>
      <c r="AM605" t="s">
        <v>8715</v>
      </c>
    </row>
    <row r="606" spans="1:39">
      <c r="A606" t="s">
        <v>8716</v>
      </c>
      <c r="B606" t="s">
        <v>8717</v>
      </c>
      <c r="C606" t="s">
        <v>41</v>
      </c>
      <c r="D606" t="s">
        <v>2468</v>
      </c>
      <c r="E606" t="s">
        <v>43</v>
      </c>
      <c r="F606" t="s">
        <v>44</v>
      </c>
      <c r="G606" t="s">
        <v>8718</v>
      </c>
      <c r="H606" t="s">
        <v>8719</v>
      </c>
      <c r="I606" t="s">
        <v>8720</v>
      </c>
      <c r="J606" t="s">
        <v>8721</v>
      </c>
      <c r="K606" t="s">
        <v>77</v>
      </c>
      <c r="L606" t="s">
        <v>78</v>
      </c>
      <c r="M606" t="s">
        <v>8722</v>
      </c>
      <c r="N606" t="s">
        <v>48</v>
      </c>
      <c r="O606" t="s">
        <v>8046</v>
      </c>
      <c r="P606" t="s">
        <v>8723</v>
      </c>
      <c r="Q606" t="s">
        <v>51</v>
      </c>
      <c r="R606" t="s">
        <v>51</v>
      </c>
      <c r="S606" t="s">
        <v>51</v>
      </c>
      <c r="T606" t="s">
        <v>52</v>
      </c>
      <c r="U606" t="s">
        <v>8724</v>
      </c>
      <c r="V606" t="s">
        <v>8709</v>
      </c>
      <c r="X606" t="s">
        <v>4695</v>
      </c>
      <c r="Y606" t="s">
        <v>1168</v>
      </c>
      <c r="Z606" t="s">
        <v>67</v>
      </c>
      <c r="AA606" t="s">
        <v>8710</v>
      </c>
      <c r="AB606" t="s">
        <v>58</v>
      </c>
      <c r="AC606" t="s">
        <v>8711</v>
      </c>
      <c r="AD606" t="s">
        <v>8712</v>
      </c>
      <c r="AE606" t="s">
        <v>8710</v>
      </c>
      <c r="AF606" t="s">
        <v>58</v>
      </c>
      <c r="AG606" t="s">
        <v>8711</v>
      </c>
      <c r="AH606" t="s">
        <v>8712</v>
      </c>
      <c r="AL606" t="s">
        <v>8725</v>
      </c>
      <c r="AM606" t="s">
        <v>8726</v>
      </c>
    </row>
    <row r="607" spans="1:39">
      <c r="A607" t="s">
        <v>8716</v>
      </c>
      <c r="B607" t="s">
        <v>8727</v>
      </c>
      <c r="C607" t="s">
        <v>41</v>
      </c>
      <c r="D607" t="s">
        <v>2468</v>
      </c>
      <c r="E607" t="s">
        <v>72</v>
      </c>
      <c r="F607" t="s">
        <v>44</v>
      </c>
      <c r="G607" t="s">
        <v>8728</v>
      </c>
      <c r="H607" t="s">
        <v>8729</v>
      </c>
      <c r="I607" t="s">
        <v>8730</v>
      </c>
      <c r="J607" t="s">
        <v>4385</v>
      </c>
      <c r="K607" t="s">
        <v>77</v>
      </c>
      <c r="L607" t="s">
        <v>78</v>
      </c>
      <c r="M607" t="s">
        <v>8731</v>
      </c>
      <c r="N607" t="s">
        <v>48</v>
      </c>
      <c r="O607" t="s">
        <v>2177</v>
      </c>
      <c r="P607" t="s">
        <v>8723</v>
      </c>
      <c r="Q607" t="s">
        <v>51</v>
      </c>
      <c r="R607" t="s">
        <v>51</v>
      </c>
      <c r="S607" t="s">
        <v>51</v>
      </c>
      <c r="T607" t="s">
        <v>205</v>
      </c>
      <c r="U607" t="s">
        <v>8724</v>
      </c>
      <c r="V607" t="s">
        <v>8709</v>
      </c>
      <c r="X607" t="s">
        <v>4695</v>
      </c>
      <c r="Y607" t="s">
        <v>1168</v>
      </c>
      <c r="Z607" t="s">
        <v>4696</v>
      </c>
      <c r="AA607" t="s">
        <v>8710</v>
      </c>
      <c r="AB607" t="s">
        <v>58</v>
      </c>
      <c r="AC607" t="s">
        <v>8711</v>
      </c>
      <c r="AD607" t="s">
        <v>8712</v>
      </c>
      <c r="AE607" t="s">
        <v>8710</v>
      </c>
      <c r="AF607" t="s">
        <v>58</v>
      </c>
      <c r="AG607" t="s">
        <v>8711</v>
      </c>
      <c r="AH607" t="s">
        <v>8712</v>
      </c>
      <c r="AM607" t="s">
        <v>8732</v>
      </c>
    </row>
    <row r="608" spans="1:39">
      <c r="A608" t="s">
        <v>8733</v>
      </c>
      <c r="B608" t="s">
        <v>8734</v>
      </c>
      <c r="C608" t="s">
        <v>41</v>
      </c>
      <c r="D608" t="s">
        <v>2468</v>
      </c>
      <c r="E608" t="s">
        <v>72</v>
      </c>
      <c r="F608" t="s">
        <v>44</v>
      </c>
      <c r="G608" t="s">
        <v>8735</v>
      </c>
      <c r="H608" t="s">
        <v>8736</v>
      </c>
      <c r="I608" t="s">
        <v>6001</v>
      </c>
      <c r="J608" t="s">
        <v>8737</v>
      </c>
      <c r="K608" t="s">
        <v>77</v>
      </c>
      <c r="L608" t="s">
        <v>78</v>
      </c>
      <c r="M608" t="s">
        <v>6002</v>
      </c>
      <c r="N608" t="s">
        <v>48</v>
      </c>
      <c r="O608" t="s">
        <v>1905</v>
      </c>
      <c r="P608" t="s">
        <v>8738</v>
      </c>
      <c r="Q608" t="s">
        <v>51</v>
      </c>
      <c r="R608" t="s">
        <v>51</v>
      </c>
      <c r="S608" t="s">
        <v>51</v>
      </c>
      <c r="T608" t="s">
        <v>289</v>
      </c>
      <c r="U608" t="s">
        <v>8739</v>
      </c>
      <c r="V608" t="s">
        <v>8740</v>
      </c>
      <c r="X608" t="s">
        <v>331</v>
      </c>
      <c r="Y608" t="s">
        <v>308</v>
      </c>
      <c r="Z608" t="s">
        <v>8741</v>
      </c>
      <c r="AA608" t="s">
        <v>8742</v>
      </c>
      <c r="AB608" t="s">
        <v>8743</v>
      </c>
      <c r="AC608" t="s">
        <v>8744</v>
      </c>
      <c r="AD608" t="s">
        <v>8745</v>
      </c>
      <c r="AE608" t="s">
        <v>8746</v>
      </c>
      <c r="AF608" t="s">
        <v>2169</v>
      </c>
      <c r="AG608" t="s">
        <v>8744</v>
      </c>
      <c r="AH608" t="s">
        <v>8747</v>
      </c>
      <c r="AM608" t="s">
        <v>8748</v>
      </c>
    </row>
    <row r="609" spans="1:39">
      <c r="A609" t="s">
        <v>8733</v>
      </c>
      <c r="B609" t="s">
        <v>8749</v>
      </c>
      <c r="C609" t="s">
        <v>41</v>
      </c>
      <c r="D609" t="s">
        <v>2468</v>
      </c>
      <c r="E609" t="s">
        <v>72</v>
      </c>
      <c r="F609" t="s">
        <v>44</v>
      </c>
      <c r="G609" t="s">
        <v>8750</v>
      </c>
      <c r="H609" t="s">
        <v>8751</v>
      </c>
      <c r="I609" t="s">
        <v>828</v>
      </c>
      <c r="J609" t="s">
        <v>2788</v>
      </c>
      <c r="K609" t="s">
        <v>276</v>
      </c>
      <c r="L609" t="s">
        <v>78</v>
      </c>
      <c r="M609" t="s">
        <v>8752</v>
      </c>
      <c r="N609" t="s">
        <v>48</v>
      </c>
      <c r="O609" t="s">
        <v>1321</v>
      </c>
      <c r="P609" t="s">
        <v>8738</v>
      </c>
      <c r="Q609" t="s">
        <v>51</v>
      </c>
      <c r="R609" t="s">
        <v>51</v>
      </c>
      <c r="S609" t="s">
        <v>51</v>
      </c>
      <c r="T609" t="s">
        <v>289</v>
      </c>
      <c r="U609" t="s">
        <v>8739</v>
      </c>
      <c r="V609" t="s">
        <v>8740</v>
      </c>
      <c r="X609" t="s">
        <v>331</v>
      </c>
      <c r="Y609" t="s">
        <v>308</v>
      </c>
      <c r="Z609" t="s">
        <v>8741</v>
      </c>
      <c r="AA609" t="s">
        <v>8742</v>
      </c>
      <c r="AB609" t="s">
        <v>8743</v>
      </c>
      <c r="AC609" t="s">
        <v>8744</v>
      </c>
      <c r="AD609" t="s">
        <v>8745</v>
      </c>
      <c r="AE609" t="s">
        <v>8753</v>
      </c>
      <c r="AF609" t="s">
        <v>8754</v>
      </c>
      <c r="AG609" t="s">
        <v>8744</v>
      </c>
      <c r="AH609" t="s">
        <v>8755</v>
      </c>
      <c r="AM609" t="s">
        <v>8756</v>
      </c>
    </row>
    <row r="610" spans="1:39">
      <c r="A610" t="s">
        <v>8757</v>
      </c>
      <c r="B610" t="s">
        <v>8758</v>
      </c>
      <c r="C610" t="s">
        <v>41</v>
      </c>
      <c r="D610" t="s">
        <v>2468</v>
      </c>
      <c r="E610" t="s">
        <v>72</v>
      </c>
      <c r="F610" t="s">
        <v>246</v>
      </c>
      <c r="G610" t="s">
        <v>8759</v>
      </c>
      <c r="H610" t="s">
        <v>8760</v>
      </c>
      <c r="I610" t="s">
        <v>2312</v>
      </c>
      <c r="J610" t="s">
        <v>1301</v>
      </c>
      <c r="K610" t="s">
        <v>2493</v>
      </c>
      <c r="L610" t="s">
        <v>48</v>
      </c>
      <c r="M610" t="s">
        <v>4071</v>
      </c>
      <c r="N610" t="s">
        <v>48</v>
      </c>
      <c r="O610" t="s">
        <v>8761</v>
      </c>
      <c r="P610" t="s">
        <v>8762</v>
      </c>
      <c r="Q610" t="s">
        <v>51</v>
      </c>
      <c r="R610" t="s">
        <v>51</v>
      </c>
      <c r="S610" t="s">
        <v>51</v>
      </c>
      <c r="T610" t="s">
        <v>1890</v>
      </c>
      <c r="U610" t="s">
        <v>8763</v>
      </c>
      <c r="V610" t="s">
        <v>880</v>
      </c>
      <c r="X610" t="s">
        <v>881</v>
      </c>
      <c r="Y610" t="s">
        <v>308</v>
      </c>
      <c r="Z610" t="s">
        <v>1378</v>
      </c>
      <c r="AA610" t="s">
        <v>1891</v>
      </c>
      <c r="AB610" t="s">
        <v>1892</v>
      </c>
      <c r="AC610" t="s">
        <v>884</v>
      </c>
      <c r="AD610" t="s">
        <v>1893</v>
      </c>
      <c r="AE610" t="s">
        <v>8764</v>
      </c>
      <c r="AF610" t="s">
        <v>8765</v>
      </c>
      <c r="AG610" t="s">
        <v>884</v>
      </c>
      <c r="AH610" t="s">
        <v>8766</v>
      </c>
      <c r="AI610" t="s">
        <v>8767</v>
      </c>
      <c r="AJ610" t="s">
        <v>8768</v>
      </c>
      <c r="AK610" t="s">
        <v>8769</v>
      </c>
      <c r="AM610" t="s">
        <v>8770</v>
      </c>
    </row>
    <row r="611" spans="1:39">
      <c r="A611" t="s">
        <v>8771</v>
      </c>
      <c r="B611" t="s">
        <v>8772</v>
      </c>
      <c r="C611" t="s">
        <v>41</v>
      </c>
      <c r="D611" t="s">
        <v>2468</v>
      </c>
      <c r="E611" t="s">
        <v>72</v>
      </c>
      <c r="F611" t="s">
        <v>44</v>
      </c>
      <c r="G611" t="s">
        <v>8773</v>
      </c>
      <c r="H611" t="s">
        <v>8774</v>
      </c>
      <c r="I611" t="s">
        <v>8775</v>
      </c>
      <c r="J611" t="s">
        <v>8776</v>
      </c>
      <c r="K611" t="s">
        <v>102</v>
      </c>
      <c r="L611" t="s">
        <v>48</v>
      </c>
      <c r="M611" t="s">
        <v>8777</v>
      </c>
      <c r="N611" t="s">
        <v>48</v>
      </c>
      <c r="O611" t="s">
        <v>2177</v>
      </c>
      <c r="P611" t="s">
        <v>8778</v>
      </c>
      <c r="Q611" t="s">
        <v>51</v>
      </c>
      <c r="R611" t="s">
        <v>51</v>
      </c>
      <c r="S611" t="s">
        <v>51</v>
      </c>
      <c r="T611" t="s">
        <v>2823</v>
      </c>
      <c r="U611" t="s">
        <v>8779</v>
      </c>
      <c r="V611" t="s">
        <v>8780</v>
      </c>
      <c r="W611" t="s">
        <v>8781</v>
      </c>
      <c r="X611" t="s">
        <v>8782</v>
      </c>
      <c r="Y611" t="s">
        <v>4331</v>
      </c>
      <c r="Z611" t="s">
        <v>8783</v>
      </c>
      <c r="AA611" t="s">
        <v>8784</v>
      </c>
      <c r="AB611" t="s">
        <v>8785</v>
      </c>
      <c r="AC611" t="s">
        <v>8786</v>
      </c>
      <c r="AD611" t="s">
        <v>8787</v>
      </c>
      <c r="AE611" t="s">
        <v>8788</v>
      </c>
      <c r="AF611" t="s">
        <v>8789</v>
      </c>
      <c r="AG611" t="s">
        <v>8790</v>
      </c>
      <c r="AH611" t="s">
        <v>8791</v>
      </c>
      <c r="AM611" t="s">
        <v>8792</v>
      </c>
    </row>
    <row r="612" spans="1:39">
      <c r="A612" t="s">
        <v>8793</v>
      </c>
      <c r="B612" t="s">
        <v>8794</v>
      </c>
      <c r="C612" t="s">
        <v>41</v>
      </c>
      <c r="D612" t="s">
        <v>2468</v>
      </c>
      <c r="E612" t="s">
        <v>72</v>
      </c>
      <c r="F612" t="s">
        <v>44</v>
      </c>
      <c r="G612" t="s">
        <v>8795</v>
      </c>
      <c r="H612" t="s">
        <v>8796</v>
      </c>
      <c r="I612" t="s">
        <v>5693</v>
      </c>
      <c r="J612" t="s">
        <v>767</v>
      </c>
      <c r="K612" t="s">
        <v>276</v>
      </c>
      <c r="L612" t="s">
        <v>78</v>
      </c>
      <c r="M612" t="s">
        <v>8797</v>
      </c>
      <c r="N612" t="s">
        <v>48</v>
      </c>
      <c r="O612" t="s">
        <v>8798</v>
      </c>
      <c r="P612" t="s">
        <v>8799</v>
      </c>
      <c r="Q612" t="s">
        <v>136</v>
      </c>
      <c r="R612" t="s">
        <v>51</v>
      </c>
      <c r="S612" t="s">
        <v>51</v>
      </c>
      <c r="T612" t="s">
        <v>2912</v>
      </c>
      <c r="U612" t="s">
        <v>8800</v>
      </c>
      <c r="V612" t="s">
        <v>8801</v>
      </c>
      <c r="X612" t="s">
        <v>8802</v>
      </c>
      <c r="Y612" t="s">
        <v>652</v>
      </c>
      <c r="Z612" t="s">
        <v>8803</v>
      </c>
      <c r="AA612" t="s">
        <v>8804</v>
      </c>
      <c r="AB612" t="s">
        <v>8805</v>
      </c>
      <c r="AC612" t="s">
        <v>8806</v>
      </c>
      <c r="AD612" t="s">
        <v>8807</v>
      </c>
      <c r="AE612" t="s">
        <v>8808</v>
      </c>
      <c r="AF612" t="s">
        <v>215</v>
      </c>
      <c r="AG612" t="s">
        <v>8806</v>
      </c>
      <c r="AH612" t="s">
        <v>8809</v>
      </c>
      <c r="AM612" t="s">
        <v>8810</v>
      </c>
    </row>
    <row r="613" spans="1:39">
      <c r="A613" t="s">
        <v>8811</v>
      </c>
      <c r="B613" t="s">
        <v>8812</v>
      </c>
      <c r="C613" t="s">
        <v>41</v>
      </c>
      <c r="D613" t="s">
        <v>2468</v>
      </c>
      <c r="E613" t="s">
        <v>43</v>
      </c>
      <c r="F613" t="s">
        <v>44</v>
      </c>
      <c r="G613" t="s">
        <v>8813</v>
      </c>
      <c r="H613" t="s">
        <v>8814</v>
      </c>
      <c r="I613" t="s">
        <v>3780</v>
      </c>
      <c r="J613" t="s">
        <v>8815</v>
      </c>
      <c r="K613" t="s">
        <v>1182</v>
      </c>
      <c r="L613" t="s">
        <v>64</v>
      </c>
      <c r="M613" t="s">
        <v>8816</v>
      </c>
      <c r="N613" t="s">
        <v>48</v>
      </c>
      <c r="O613" t="s">
        <v>8817</v>
      </c>
      <c r="P613" t="s">
        <v>8818</v>
      </c>
      <c r="Q613" t="s">
        <v>51</v>
      </c>
      <c r="R613" t="s">
        <v>51</v>
      </c>
      <c r="S613" t="s">
        <v>51</v>
      </c>
      <c r="T613" t="s">
        <v>498</v>
      </c>
      <c r="U613" t="s">
        <v>8819</v>
      </c>
      <c r="V613" t="s">
        <v>8820</v>
      </c>
      <c r="X613" t="s">
        <v>8821</v>
      </c>
      <c r="Y613" t="s">
        <v>308</v>
      </c>
      <c r="Z613" t="s">
        <v>8822</v>
      </c>
      <c r="AA613" t="s">
        <v>8823</v>
      </c>
      <c r="AB613" t="s">
        <v>759</v>
      </c>
      <c r="AC613" t="s">
        <v>8824</v>
      </c>
      <c r="AD613" t="s">
        <v>8825</v>
      </c>
      <c r="AE613" t="s">
        <v>8823</v>
      </c>
      <c r="AF613" t="s">
        <v>759</v>
      </c>
      <c r="AG613" t="s">
        <v>8824</v>
      </c>
      <c r="AH613" t="s">
        <v>8825</v>
      </c>
      <c r="AM613" t="s">
        <v>8826</v>
      </c>
    </row>
    <row r="614" spans="1:39">
      <c r="A614" t="s">
        <v>8827</v>
      </c>
      <c r="B614" t="s">
        <v>8828</v>
      </c>
      <c r="C614" t="s">
        <v>41</v>
      </c>
      <c r="D614" t="s">
        <v>2468</v>
      </c>
      <c r="E614" t="s">
        <v>43</v>
      </c>
      <c r="F614" t="s">
        <v>44</v>
      </c>
      <c r="G614" t="s">
        <v>8829</v>
      </c>
      <c r="H614" t="s">
        <v>8830</v>
      </c>
      <c r="I614" t="s">
        <v>3656</v>
      </c>
      <c r="J614" t="s">
        <v>8831</v>
      </c>
      <c r="K614" t="s">
        <v>2820</v>
      </c>
      <c r="L614" t="s">
        <v>226</v>
      </c>
      <c r="M614" t="s">
        <v>8832</v>
      </c>
      <c r="N614" t="s">
        <v>48</v>
      </c>
      <c r="O614" t="s">
        <v>8833</v>
      </c>
      <c r="P614" t="s">
        <v>8834</v>
      </c>
      <c r="Q614" t="s">
        <v>51</v>
      </c>
      <c r="R614" t="s">
        <v>51</v>
      </c>
      <c r="S614" t="s">
        <v>136</v>
      </c>
      <c r="T614" t="s">
        <v>751</v>
      </c>
      <c r="U614" t="s">
        <v>8835</v>
      </c>
      <c r="V614" t="s">
        <v>8836</v>
      </c>
      <c r="W614" t="s">
        <v>8837</v>
      </c>
      <c r="X614" t="s">
        <v>2181</v>
      </c>
      <c r="Y614" t="s">
        <v>2182</v>
      </c>
      <c r="Z614" t="s">
        <v>8838</v>
      </c>
      <c r="AA614" t="s">
        <v>8839</v>
      </c>
      <c r="AB614" t="s">
        <v>1290</v>
      </c>
      <c r="AC614" t="s">
        <v>8840</v>
      </c>
      <c r="AD614" t="s">
        <v>8841</v>
      </c>
      <c r="AE614" t="s">
        <v>8842</v>
      </c>
      <c r="AF614" t="s">
        <v>215</v>
      </c>
      <c r="AG614" t="s">
        <v>8843</v>
      </c>
      <c r="AH614" t="s">
        <v>8844</v>
      </c>
      <c r="AM614" t="s">
        <v>8845</v>
      </c>
    </row>
    <row r="615" spans="1:39">
      <c r="A615" t="s">
        <v>8827</v>
      </c>
      <c r="B615" t="s">
        <v>3208</v>
      </c>
      <c r="C615" t="s">
        <v>41</v>
      </c>
      <c r="D615" t="s">
        <v>2468</v>
      </c>
      <c r="E615" t="s">
        <v>72</v>
      </c>
      <c r="F615" t="s">
        <v>44</v>
      </c>
      <c r="G615" t="s">
        <v>8846</v>
      </c>
      <c r="H615" t="s">
        <v>8847</v>
      </c>
      <c r="I615" t="s">
        <v>8848</v>
      </c>
      <c r="J615" t="s">
        <v>3212</v>
      </c>
      <c r="K615" t="s">
        <v>116</v>
      </c>
      <c r="L615" t="s">
        <v>78</v>
      </c>
      <c r="M615" t="s">
        <v>3213</v>
      </c>
      <c r="N615" t="s">
        <v>48</v>
      </c>
      <c r="O615" t="s">
        <v>8849</v>
      </c>
      <c r="P615" t="s">
        <v>8834</v>
      </c>
      <c r="Q615" t="s">
        <v>51</v>
      </c>
      <c r="R615" t="s">
        <v>51</v>
      </c>
      <c r="S615" t="s">
        <v>136</v>
      </c>
      <c r="T615" t="s">
        <v>3073</v>
      </c>
      <c r="U615" t="s">
        <v>8835</v>
      </c>
      <c r="V615" t="s">
        <v>8836</v>
      </c>
      <c r="W615" t="s">
        <v>8837</v>
      </c>
      <c r="X615" t="s">
        <v>2181</v>
      </c>
      <c r="Y615" t="s">
        <v>2182</v>
      </c>
      <c r="Z615" t="s">
        <v>8838</v>
      </c>
      <c r="AA615" t="s">
        <v>8839</v>
      </c>
      <c r="AB615" t="s">
        <v>1290</v>
      </c>
      <c r="AC615" t="s">
        <v>8840</v>
      </c>
      <c r="AD615" t="s">
        <v>8841</v>
      </c>
      <c r="AE615" t="s">
        <v>8842</v>
      </c>
      <c r="AF615" t="s">
        <v>215</v>
      </c>
      <c r="AG615" t="s">
        <v>8843</v>
      </c>
      <c r="AH615" t="s">
        <v>8844</v>
      </c>
      <c r="AM615" t="s">
        <v>8850</v>
      </c>
    </row>
    <row r="616" spans="1:39">
      <c r="A616" t="s">
        <v>8851</v>
      </c>
      <c r="B616" t="s">
        <v>8852</v>
      </c>
      <c r="C616" t="s">
        <v>41</v>
      </c>
      <c r="D616" t="s">
        <v>2468</v>
      </c>
      <c r="E616" t="s">
        <v>72</v>
      </c>
      <c r="F616" t="s">
        <v>246</v>
      </c>
      <c r="G616" t="s">
        <v>8853</v>
      </c>
      <c r="H616" t="s">
        <v>8854</v>
      </c>
      <c r="I616" t="s">
        <v>3088</v>
      </c>
      <c r="J616" t="s">
        <v>1259</v>
      </c>
      <c r="K616" t="s">
        <v>2493</v>
      </c>
      <c r="L616" t="s">
        <v>48</v>
      </c>
      <c r="M616" t="s">
        <v>7140</v>
      </c>
      <c r="N616" t="s">
        <v>48</v>
      </c>
      <c r="O616" t="s">
        <v>1204</v>
      </c>
      <c r="Q616" t="s">
        <v>51</v>
      </c>
      <c r="R616" t="s">
        <v>51</v>
      </c>
      <c r="S616" t="s">
        <v>51</v>
      </c>
      <c r="T616" t="s">
        <v>416</v>
      </c>
      <c r="V616" t="s">
        <v>8855</v>
      </c>
      <c r="X616" t="s">
        <v>8856</v>
      </c>
      <c r="Y616" t="s">
        <v>1565</v>
      </c>
      <c r="Z616" t="s">
        <v>8857</v>
      </c>
      <c r="AA616" t="s">
        <v>8858</v>
      </c>
      <c r="AB616" t="s">
        <v>215</v>
      </c>
      <c r="AC616" t="s">
        <v>8859</v>
      </c>
      <c r="AD616" t="s">
        <v>8860</v>
      </c>
      <c r="AE616" t="s">
        <v>8858</v>
      </c>
      <c r="AF616" t="s">
        <v>215</v>
      </c>
      <c r="AG616" t="s">
        <v>8859</v>
      </c>
      <c r="AH616" t="s">
        <v>8860</v>
      </c>
      <c r="AI616" t="s">
        <v>8861</v>
      </c>
      <c r="AJ616" t="s">
        <v>8862</v>
      </c>
      <c r="AK616" t="s">
        <v>8863</v>
      </c>
      <c r="AM616" t="s">
        <v>8864</v>
      </c>
    </row>
    <row r="617" spans="1:39">
      <c r="A617" t="s">
        <v>8865</v>
      </c>
      <c r="B617" t="s">
        <v>8866</v>
      </c>
      <c r="C617" t="s">
        <v>41</v>
      </c>
      <c r="D617" t="s">
        <v>2468</v>
      </c>
      <c r="E617" t="s">
        <v>72</v>
      </c>
      <c r="F617" t="s">
        <v>44</v>
      </c>
      <c r="G617" t="s">
        <v>8867</v>
      </c>
      <c r="H617" t="s">
        <v>8868</v>
      </c>
      <c r="I617" t="s">
        <v>1059</v>
      </c>
      <c r="J617" t="s">
        <v>744</v>
      </c>
      <c r="K617" t="s">
        <v>276</v>
      </c>
      <c r="L617" t="s">
        <v>78</v>
      </c>
      <c r="M617" t="s">
        <v>8869</v>
      </c>
      <c r="N617" t="s">
        <v>48</v>
      </c>
      <c r="O617" t="s">
        <v>8870</v>
      </c>
      <c r="P617" t="s">
        <v>8871</v>
      </c>
      <c r="Q617" t="s">
        <v>51</v>
      </c>
      <c r="R617" t="s">
        <v>51</v>
      </c>
      <c r="S617" t="s">
        <v>51</v>
      </c>
      <c r="T617" t="s">
        <v>1872</v>
      </c>
      <c r="U617" t="s">
        <v>8872</v>
      </c>
      <c r="V617" t="s">
        <v>8873</v>
      </c>
      <c r="X617" t="s">
        <v>1874</v>
      </c>
      <c r="Y617" t="s">
        <v>573</v>
      </c>
      <c r="Z617" t="s">
        <v>1875</v>
      </c>
      <c r="AA617" t="s">
        <v>8874</v>
      </c>
      <c r="AB617" t="s">
        <v>1128</v>
      </c>
      <c r="AC617" t="s">
        <v>8875</v>
      </c>
      <c r="AD617" t="s">
        <v>8876</v>
      </c>
      <c r="AE617" t="s">
        <v>8877</v>
      </c>
      <c r="AF617" t="s">
        <v>2240</v>
      </c>
      <c r="AG617" t="s">
        <v>8875</v>
      </c>
      <c r="AH617" t="s">
        <v>8878</v>
      </c>
      <c r="AM617" t="s">
        <v>8879</v>
      </c>
    </row>
    <row r="618" spans="1:39">
      <c r="A618" t="s">
        <v>8880</v>
      </c>
      <c r="B618" t="s">
        <v>3633</v>
      </c>
      <c r="C618" t="s">
        <v>41</v>
      </c>
      <c r="D618" t="s">
        <v>2468</v>
      </c>
      <c r="E618" t="s">
        <v>72</v>
      </c>
      <c r="F618" t="s">
        <v>44</v>
      </c>
      <c r="G618" t="s">
        <v>8881</v>
      </c>
      <c r="H618" t="s">
        <v>8882</v>
      </c>
      <c r="I618" t="s">
        <v>2014</v>
      </c>
      <c r="J618" t="s">
        <v>2015</v>
      </c>
      <c r="K618" t="s">
        <v>102</v>
      </c>
      <c r="L618" t="s">
        <v>48</v>
      </c>
      <c r="M618" t="s">
        <v>3636</v>
      </c>
      <c r="N618" t="s">
        <v>48</v>
      </c>
      <c r="O618" t="s">
        <v>4795</v>
      </c>
      <c r="P618" t="s">
        <v>8883</v>
      </c>
      <c r="Q618" t="s">
        <v>51</v>
      </c>
      <c r="R618" t="s">
        <v>51</v>
      </c>
      <c r="S618" t="s">
        <v>51</v>
      </c>
      <c r="T618" t="s">
        <v>2496</v>
      </c>
      <c r="U618" t="s">
        <v>8884</v>
      </c>
      <c r="V618" t="s">
        <v>8885</v>
      </c>
      <c r="X618" t="s">
        <v>948</v>
      </c>
      <c r="Y618" t="s">
        <v>87</v>
      </c>
      <c r="Z618" t="s">
        <v>7655</v>
      </c>
      <c r="AA618" t="s">
        <v>8886</v>
      </c>
      <c r="AB618" t="s">
        <v>632</v>
      </c>
      <c r="AC618" t="s">
        <v>8887</v>
      </c>
      <c r="AD618" t="s">
        <v>8888</v>
      </c>
      <c r="AE618" t="s">
        <v>8889</v>
      </c>
      <c r="AF618" t="s">
        <v>8890</v>
      </c>
      <c r="AG618" t="s">
        <v>8891</v>
      </c>
      <c r="AH618" t="s">
        <v>8892</v>
      </c>
      <c r="AM618" t="s">
        <v>8893</v>
      </c>
    </row>
    <row r="619" spans="1:39">
      <c r="A619" t="s">
        <v>8894</v>
      </c>
      <c r="B619" t="s">
        <v>8895</v>
      </c>
      <c r="C619" t="s">
        <v>41</v>
      </c>
      <c r="D619" t="s">
        <v>2468</v>
      </c>
      <c r="E619" t="s">
        <v>72</v>
      </c>
      <c r="F619" t="s">
        <v>44</v>
      </c>
      <c r="G619" t="s">
        <v>8896</v>
      </c>
      <c r="H619" t="s">
        <v>8897</v>
      </c>
      <c r="I619" t="s">
        <v>1958</v>
      </c>
      <c r="J619" t="s">
        <v>1649</v>
      </c>
      <c r="K619" t="s">
        <v>102</v>
      </c>
      <c r="L619" t="s">
        <v>48</v>
      </c>
      <c r="M619" t="s">
        <v>8898</v>
      </c>
      <c r="N619" t="s">
        <v>48</v>
      </c>
      <c r="O619" t="s">
        <v>7371</v>
      </c>
      <c r="P619" t="s">
        <v>8899</v>
      </c>
      <c r="Q619" t="s">
        <v>51</v>
      </c>
      <c r="R619" t="s">
        <v>51</v>
      </c>
      <c r="S619" t="s">
        <v>51</v>
      </c>
      <c r="T619" t="s">
        <v>2496</v>
      </c>
      <c r="U619" t="s">
        <v>8900</v>
      </c>
      <c r="V619" t="s">
        <v>8901</v>
      </c>
      <c r="X619" t="s">
        <v>1712</v>
      </c>
      <c r="Y619" t="s">
        <v>420</v>
      </c>
      <c r="Z619" t="s">
        <v>6083</v>
      </c>
      <c r="AA619" t="s">
        <v>8902</v>
      </c>
      <c r="AB619" t="s">
        <v>215</v>
      </c>
      <c r="AC619" t="s">
        <v>8903</v>
      </c>
      <c r="AD619" t="s">
        <v>8904</v>
      </c>
      <c r="AE619" t="s">
        <v>8905</v>
      </c>
      <c r="AF619" t="s">
        <v>338</v>
      </c>
      <c r="AG619" t="s">
        <v>8903</v>
      </c>
      <c r="AH619" t="s">
        <v>8906</v>
      </c>
      <c r="AM619" t="s">
        <v>8907</v>
      </c>
    </row>
    <row r="620" spans="1:39">
      <c r="A620" t="s">
        <v>8908</v>
      </c>
      <c r="B620" t="s">
        <v>8909</v>
      </c>
      <c r="C620" t="s">
        <v>41</v>
      </c>
      <c r="D620" t="s">
        <v>2468</v>
      </c>
      <c r="E620" t="s">
        <v>43</v>
      </c>
      <c r="F620" t="s">
        <v>246</v>
      </c>
      <c r="G620" t="s">
        <v>8910</v>
      </c>
      <c r="H620" t="s">
        <v>8911</v>
      </c>
      <c r="I620" t="s">
        <v>178</v>
      </c>
      <c r="J620" t="s">
        <v>727</v>
      </c>
      <c r="K620" t="s">
        <v>3190</v>
      </c>
      <c r="L620" t="s">
        <v>78</v>
      </c>
      <c r="M620" t="s">
        <v>5977</v>
      </c>
      <c r="N620" t="s">
        <v>48</v>
      </c>
      <c r="O620" t="s">
        <v>8912</v>
      </c>
      <c r="P620" t="s">
        <v>8913</v>
      </c>
      <c r="Q620" t="s">
        <v>51</v>
      </c>
      <c r="R620" t="s">
        <v>51</v>
      </c>
      <c r="S620" t="s">
        <v>51</v>
      </c>
      <c r="T620" t="s">
        <v>751</v>
      </c>
      <c r="U620" t="s">
        <v>8914</v>
      </c>
      <c r="V620" t="s">
        <v>8915</v>
      </c>
      <c r="X620" t="s">
        <v>8916</v>
      </c>
      <c r="Y620" t="s">
        <v>4601</v>
      </c>
      <c r="Z620" t="s">
        <v>8917</v>
      </c>
      <c r="AA620" t="s">
        <v>8918</v>
      </c>
      <c r="AB620" t="s">
        <v>215</v>
      </c>
      <c r="AC620" t="s">
        <v>8919</v>
      </c>
      <c r="AD620" t="s">
        <v>8920</v>
      </c>
      <c r="AE620" t="s">
        <v>8921</v>
      </c>
      <c r="AF620" t="s">
        <v>3144</v>
      </c>
      <c r="AG620" t="s">
        <v>8922</v>
      </c>
      <c r="AH620" t="s">
        <v>8923</v>
      </c>
      <c r="AI620" t="s">
        <v>8924</v>
      </c>
      <c r="AJ620" t="s">
        <v>8925</v>
      </c>
      <c r="AK620" t="s">
        <v>8926</v>
      </c>
      <c r="AL620" t="s">
        <v>8927</v>
      </c>
      <c r="AM620" t="s">
        <v>8928</v>
      </c>
    </row>
    <row r="621" spans="1:39">
      <c r="A621" t="s">
        <v>8908</v>
      </c>
      <c r="B621" t="s">
        <v>8929</v>
      </c>
      <c r="C621" t="s">
        <v>41</v>
      </c>
      <c r="D621" t="s">
        <v>2468</v>
      </c>
      <c r="E621" t="s">
        <v>72</v>
      </c>
      <c r="F621" t="s">
        <v>44</v>
      </c>
      <c r="G621" t="s">
        <v>8930</v>
      </c>
      <c r="H621" t="s">
        <v>8931</v>
      </c>
      <c r="I621" t="s">
        <v>3804</v>
      </c>
      <c r="J621" t="s">
        <v>3805</v>
      </c>
      <c r="K621" t="s">
        <v>132</v>
      </c>
      <c r="L621" t="s">
        <v>48</v>
      </c>
      <c r="M621" t="s">
        <v>5375</v>
      </c>
      <c r="N621" t="s">
        <v>48</v>
      </c>
      <c r="O621" t="s">
        <v>8932</v>
      </c>
      <c r="P621" t="s">
        <v>8913</v>
      </c>
      <c r="Q621" t="s">
        <v>51</v>
      </c>
      <c r="R621" t="s">
        <v>51</v>
      </c>
      <c r="S621" t="s">
        <v>51</v>
      </c>
      <c r="T621" t="s">
        <v>751</v>
      </c>
      <c r="U621" t="s">
        <v>8914</v>
      </c>
      <c r="V621" t="s">
        <v>8915</v>
      </c>
      <c r="X621" t="s">
        <v>8916</v>
      </c>
      <c r="Y621" t="s">
        <v>4601</v>
      </c>
      <c r="Z621" t="s">
        <v>8933</v>
      </c>
      <c r="AA621" t="s">
        <v>8918</v>
      </c>
      <c r="AB621" t="s">
        <v>215</v>
      </c>
      <c r="AC621" t="s">
        <v>8919</v>
      </c>
      <c r="AD621" t="s">
        <v>8934</v>
      </c>
      <c r="AE621" t="s">
        <v>8935</v>
      </c>
      <c r="AF621" t="s">
        <v>8936</v>
      </c>
      <c r="AG621" t="s">
        <v>8919</v>
      </c>
      <c r="AH621" t="s">
        <v>8937</v>
      </c>
      <c r="AM621" t="s">
        <v>8938</v>
      </c>
    </row>
    <row r="622" spans="1:39">
      <c r="A622" t="s">
        <v>8908</v>
      </c>
      <c r="B622" t="s">
        <v>8939</v>
      </c>
      <c r="C622" t="s">
        <v>41</v>
      </c>
      <c r="D622" t="s">
        <v>2468</v>
      </c>
      <c r="E622" t="s">
        <v>72</v>
      </c>
      <c r="F622" t="s">
        <v>44</v>
      </c>
      <c r="G622" t="s">
        <v>8940</v>
      </c>
      <c r="H622" t="s">
        <v>8941</v>
      </c>
      <c r="I622" t="s">
        <v>2522</v>
      </c>
      <c r="J622" t="s">
        <v>3212</v>
      </c>
      <c r="K622" t="s">
        <v>77</v>
      </c>
      <c r="L622" t="s">
        <v>78</v>
      </c>
      <c r="M622" t="s">
        <v>6315</v>
      </c>
      <c r="N622" t="s">
        <v>48</v>
      </c>
      <c r="O622" t="s">
        <v>8942</v>
      </c>
      <c r="P622" t="s">
        <v>8913</v>
      </c>
      <c r="Q622" t="s">
        <v>51</v>
      </c>
      <c r="R622" t="s">
        <v>51</v>
      </c>
      <c r="S622" t="s">
        <v>51</v>
      </c>
      <c r="T622" t="s">
        <v>751</v>
      </c>
      <c r="U622" t="s">
        <v>8914</v>
      </c>
      <c r="V622" t="s">
        <v>8915</v>
      </c>
      <c r="X622" t="s">
        <v>8916</v>
      </c>
      <c r="Y622" t="s">
        <v>4601</v>
      </c>
      <c r="Z622" t="s">
        <v>8933</v>
      </c>
      <c r="AA622" t="s">
        <v>8918</v>
      </c>
      <c r="AB622" t="s">
        <v>215</v>
      </c>
      <c r="AC622" t="s">
        <v>8919</v>
      </c>
      <c r="AD622" t="s">
        <v>8934</v>
      </c>
      <c r="AE622" t="s">
        <v>8943</v>
      </c>
      <c r="AF622" t="s">
        <v>8944</v>
      </c>
      <c r="AG622" t="s">
        <v>8945</v>
      </c>
      <c r="AH622" t="s">
        <v>8946</v>
      </c>
      <c r="AM622" t="s">
        <v>8947</v>
      </c>
    </row>
    <row r="623" spans="1:39">
      <c r="A623" t="s">
        <v>8908</v>
      </c>
      <c r="B623" t="s">
        <v>8948</v>
      </c>
      <c r="C623" t="s">
        <v>41</v>
      </c>
      <c r="D623" t="s">
        <v>2468</v>
      </c>
      <c r="E623" t="s">
        <v>72</v>
      </c>
      <c r="F623" t="s">
        <v>44</v>
      </c>
      <c r="G623" t="s">
        <v>8949</v>
      </c>
      <c r="H623" t="s">
        <v>8950</v>
      </c>
      <c r="I623" t="s">
        <v>5104</v>
      </c>
      <c r="J623" t="s">
        <v>1902</v>
      </c>
      <c r="K623" t="s">
        <v>77</v>
      </c>
      <c r="L623" t="s">
        <v>78</v>
      </c>
      <c r="M623" t="s">
        <v>5106</v>
      </c>
      <c r="N623" t="s">
        <v>48</v>
      </c>
      <c r="O623" t="s">
        <v>4072</v>
      </c>
      <c r="P623" t="s">
        <v>8913</v>
      </c>
      <c r="Q623" t="s">
        <v>51</v>
      </c>
      <c r="R623" t="s">
        <v>51</v>
      </c>
      <c r="S623" t="s">
        <v>51</v>
      </c>
      <c r="T623" t="s">
        <v>751</v>
      </c>
      <c r="U623" t="s">
        <v>8914</v>
      </c>
      <c r="V623" t="s">
        <v>8915</v>
      </c>
      <c r="X623" t="s">
        <v>8916</v>
      </c>
      <c r="Y623" t="s">
        <v>4601</v>
      </c>
      <c r="Z623" t="s">
        <v>8933</v>
      </c>
      <c r="AA623" t="s">
        <v>8918</v>
      </c>
      <c r="AB623" t="s">
        <v>215</v>
      </c>
      <c r="AC623" t="s">
        <v>8919</v>
      </c>
      <c r="AD623" t="s">
        <v>8934</v>
      </c>
      <c r="AE623" t="s">
        <v>8943</v>
      </c>
      <c r="AF623" t="s">
        <v>8951</v>
      </c>
      <c r="AG623" t="s">
        <v>8945</v>
      </c>
      <c r="AH623" t="s">
        <v>8952</v>
      </c>
      <c r="AM623" t="s">
        <v>8953</v>
      </c>
    </row>
    <row r="624" spans="1:39">
      <c r="A624" t="s">
        <v>8954</v>
      </c>
      <c r="B624" t="s">
        <v>8955</v>
      </c>
      <c r="C624" t="s">
        <v>41</v>
      </c>
      <c r="D624" t="s">
        <v>2468</v>
      </c>
      <c r="E624" t="s">
        <v>43</v>
      </c>
      <c r="F624" t="s">
        <v>246</v>
      </c>
      <c r="G624" t="s">
        <v>8956</v>
      </c>
      <c r="H624" t="s">
        <v>8957</v>
      </c>
      <c r="I624" t="s">
        <v>371</v>
      </c>
      <c r="J624" t="s">
        <v>8355</v>
      </c>
      <c r="K624" t="s">
        <v>874</v>
      </c>
      <c r="L624" t="s">
        <v>64</v>
      </c>
      <c r="M624" t="s">
        <v>8958</v>
      </c>
      <c r="N624" t="s">
        <v>48</v>
      </c>
      <c r="O624" t="s">
        <v>8959</v>
      </c>
      <c r="P624" t="s">
        <v>8960</v>
      </c>
      <c r="Q624" t="s">
        <v>51</v>
      </c>
      <c r="R624" t="s">
        <v>136</v>
      </c>
      <c r="S624" t="s">
        <v>51</v>
      </c>
      <c r="T624" t="s">
        <v>1728</v>
      </c>
      <c r="U624" t="s">
        <v>8961</v>
      </c>
      <c r="V624" t="s">
        <v>8962</v>
      </c>
      <c r="X624" t="s">
        <v>6741</v>
      </c>
      <c r="Y624" t="s">
        <v>652</v>
      </c>
      <c r="Z624" t="s">
        <v>6742</v>
      </c>
      <c r="AA624" t="s">
        <v>8963</v>
      </c>
      <c r="AB624" t="s">
        <v>8964</v>
      </c>
      <c r="AC624" t="s">
        <v>8965</v>
      </c>
      <c r="AD624" t="s">
        <v>8966</v>
      </c>
      <c r="AE624" t="s">
        <v>8967</v>
      </c>
      <c r="AF624" t="s">
        <v>8968</v>
      </c>
      <c r="AG624" t="s">
        <v>8969</v>
      </c>
      <c r="AH624" t="s">
        <v>8970</v>
      </c>
      <c r="AI624" t="s">
        <v>8971</v>
      </c>
      <c r="AJ624" t="s">
        <v>8972</v>
      </c>
      <c r="AK624" t="s">
        <v>8973</v>
      </c>
      <c r="AM624" t="s">
        <v>8974</v>
      </c>
    </row>
    <row r="625" spans="1:39">
      <c r="A625" t="s">
        <v>8954</v>
      </c>
      <c r="B625" t="s">
        <v>8204</v>
      </c>
      <c r="C625" t="s">
        <v>41</v>
      </c>
      <c r="D625" t="s">
        <v>2468</v>
      </c>
      <c r="E625" t="s">
        <v>43</v>
      </c>
      <c r="F625" t="s">
        <v>44</v>
      </c>
      <c r="G625" t="s">
        <v>8975</v>
      </c>
      <c r="H625" t="s">
        <v>8976</v>
      </c>
      <c r="I625" t="s">
        <v>298</v>
      </c>
      <c r="J625" t="s">
        <v>8977</v>
      </c>
      <c r="K625" t="s">
        <v>225</v>
      </c>
      <c r="L625" t="s">
        <v>226</v>
      </c>
      <c r="M625" t="s">
        <v>8209</v>
      </c>
      <c r="N625" t="s">
        <v>48</v>
      </c>
      <c r="O625" t="s">
        <v>8978</v>
      </c>
      <c r="P625" t="s">
        <v>8960</v>
      </c>
      <c r="Q625" t="s">
        <v>51</v>
      </c>
      <c r="R625" t="s">
        <v>136</v>
      </c>
      <c r="S625" t="s">
        <v>51</v>
      </c>
      <c r="T625" t="s">
        <v>1728</v>
      </c>
      <c r="U625" t="s">
        <v>8961</v>
      </c>
      <c r="V625" t="s">
        <v>8962</v>
      </c>
      <c r="X625" t="s">
        <v>6741</v>
      </c>
      <c r="Y625" t="s">
        <v>652</v>
      </c>
      <c r="Z625" t="s">
        <v>6742</v>
      </c>
      <c r="AA625" t="s">
        <v>8963</v>
      </c>
      <c r="AB625" t="s">
        <v>8964</v>
      </c>
      <c r="AC625" t="s">
        <v>8965</v>
      </c>
      <c r="AD625" t="s">
        <v>8966</v>
      </c>
      <c r="AE625" t="s">
        <v>8979</v>
      </c>
      <c r="AF625" t="s">
        <v>8980</v>
      </c>
      <c r="AG625" t="s">
        <v>8981</v>
      </c>
      <c r="AH625" t="s">
        <v>8982</v>
      </c>
      <c r="AM625" t="s">
        <v>8983</v>
      </c>
    </row>
    <row r="626" spans="1:39">
      <c r="A626" t="s">
        <v>8984</v>
      </c>
      <c r="B626" t="s">
        <v>3208</v>
      </c>
      <c r="C626" t="s">
        <v>41</v>
      </c>
      <c r="D626" t="s">
        <v>2468</v>
      </c>
      <c r="E626" t="s">
        <v>72</v>
      </c>
      <c r="F626" t="s">
        <v>44</v>
      </c>
      <c r="G626" t="s">
        <v>8985</v>
      </c>
      <c r="H626" t="s">
        <v>8986</v>
      </c>
      <c r="I626" t="s">
        <v>8987</v>
      </c>
      <c r="J626" t="s">
        <v>1869</v>
      </c>
      <c r="K626" t="s">
        <v>116</v>
      </c>
      <c r="L626" t="s">
        <v>78</v>
      </c>
      <c r="M626" t="s">
        <v>3213</v>
      </c>
      <c r="N626" t="s">
        <v>48</v>
      </c>
      <c r="O626" t="s">
        <v>8988</v>
      </c>
      <c r="P626" t="s">
        <v>8989</v>
      </c>
      <c r="Q626" t="s">
        <v>51</v>
      </c>
      <c r="R626" t="s">
        <v>51</v>
      </c>
      <c r="S626" t="s">
        <v>51</v>
      </c>
      <c r="T626" t="s">
        <v>751</v>
      </c>
      <c r="U626" t="s">
        <v>8990</v>
      </c>
      <c r="V626" t="s">
        <v>8991</v>
      </c>
      <c r="X626" t="s">
        <v>2119</v>
      </c>
      <c r="Y626" t="s">
        <v>2120</v>
      </c>
      <c r="Z626" t="s">
        <v>8992</v>
      </c>
      <c r="AA626" t="s">
        <v>8993</v>
      </c>
      <c r="AB626" t="s">
        <v>215</v>
      </c>
      <c r="AC626" t="s">
        <v>8994</v>
      </c>
      <c r="AD626" t="s">
        <v>8995</v>
      </c>
      <c r="AE626" t="s">
        <v>8996</v>
      </c>
      <c r="AF626" t="s">
        <v>240</v>
      </c>
      <c r="AG626" t="s">
        <v>8997</v>
      </c>
      <c r="AH626" t="s">
        <v>8998</v>
      </c>
      <c r="AM626" t="s">
        <v>8999</v>
      </c>
    </row>
    <row r="627" spans="1:39">
      <c r="A627" t="s">
        <v>8984</v>
      </c>
      <c r="B627" t="s">
        <v>9000</v>
      </c>
      <c r="C627" t="s">
        <v>41</v>
      </c>
      <c r="D627" t="s">
        <v>2468</v>
      </c>
      <c r="E627" t="s">
        <v>72</v>
      </c>
      <c r="F627" t="s">
        <v>44</v>
      </c>
      <c r="G627" t="s">
        <v>9001</v>
      </c>
      <c r="H627" t="s">
        <v>9002</v>
      </c>
      <c r="I627" t="s">
        <v>3279</v>
      </c>
      <c r="J627" t="s">
        <v>2377</v>
      </c>
      <c r="K627" t="s">
        <v>276</v>
      </c>
      <c r="L627" t="s">
        <v>78</v>
      </c>
      <c r="M627" t="s">
        <v>6291</v>
      </c>
      <c r="N627" t="s">
        <v>48</v>
      </c>
      <c r="O627" t="s">
        <v>9003</v>
      </c>
      <c r="P627" t="s">
        <v>8989</v>
      </c>
      <c r="Q627" t="s">
        <v>51</v>
      </c>
      <c r="R627" t="s">
        <v>51</v>
      </c>
      <c r="S627" t="s">
        <v>51</v>
      </c>
      <c r="T627" t="s">
        <v>751</v>
      </c>
      <c r="U627" t="s">
        <v>8990</v>
      </c>
      <c r="V627" t="s">
        <v>8991</v>
      </c>
      <c r="X627" t="s">
        <v>2119</v>
      </c>
      <c r="Y627" t="s">
        <v>2120</v>
      </c>
      <c r="Z627" t="s">
        <v>8992</v>
      </c>
      <c r="AA627" t="s">
        <v>8993</v>
      </c>
      <c r="AB627" t="s">
        <v>215</v>
      </c>
      <c r="AC627" t="s">
        <v>8994</v>
      </c>
      <c r="AD627" t="s">
        <v>8995</v>
      </c>
      <c r="AE627" t="s">
        <v>9004</v>
      </c>
      <c r="AF627" t="s">
        <v>1132</v>
      </c>
      <c r="AG627" t="s">
        <v>9005</v>
      </c>
      <c r="AH627" t="s">
        <v>9006</v>
      </c>
      <c r="AM627" t="s">
        <v>9007</v>
      </c>
    </row>
    <row r="628" spans="1:39">
      <c r="A628" t="s">
        <v>9008</v>
      </c>
      <c r="B628" t="s">
        <v>6348</v>
      </c>
      <c r="C628" t="s">
        <v>41</v>
      </c>
      <c r="D628" t="s">
        <v>2468</v>
      </c>
      <c r="E628" t="s">
        <v>43</v>
      </c>
      <c r="F628" t="s">
        <v>44</v>
      </c>
      <c r="G628" t="s">
        <v>9009</v>
      </c>
      <c r="H628" t="s">
        <v>9010</v>
      </c>
      <c r="I628" t="s">
        <v>1665</v>
      </c>
      <c r="J628" t="s">
        <v>9011</v>
      </c>
      <c r="K628" t="s">
        <v>63</v>
      </c>
      <c r="L628" t="s">
        <v>64</v>
      </c>
      <c r="M628" t="s">
        <v>6082</v>
      </c>
      <c r="N628" t="s">
        <v>48</v>
      </c>
      <c r="O628" t="s">
        <v>9012</v>
      </c>
      <c r="P628" t="s">
        <v>9013</v>
      </c>
      <c r="Q628" t="s">
        <v>51</v>
      </c>
      <c r="R628" t="s">
        <v>51</v>
      </c>
      <c r="S628" t="s">
        <v>51</v>
      </c>
      <c r="T628" t="s">
        <v>1669</v>
      </c>
      <c r="U628" t="s">
        <v>9014</v>
      </c>
      <c r="V628" t="s">
        <v>9015</v>
      </c>
      <c r="X628" t="s">
        <v>9016</v>
      </c>
      <c r="Y628" t="s">
        <v>573</v>
      </c>
      <c r="Z628" t="s">
        <v>9017</v>
      </c>
      <c r="AA628" t="s">
        <v>9018</v>
      </c>
      <c r="AB628" t="s">
        <v>215</v>
      </c>
      <c r="AC628" t="s">
        <v>9019</v>
      </c>
      <c r="AD628" t="s">
        <v>9020</v>
      </c>
      <c r="AE628" t="s">
        <v>9018</v>
      </c>
      <c r="AF628" t="s">
        <v>215</v>
      </c>
      <c r="AG628" t="s">
        <v>9019</v>
      </c>
      <c r="AH628" t="s">
        <v>9020</v>
      </c>
      <c r="AM628" t="s">
        <v>9021</v>
      </c>
    </row>
    <row r="629" spans="1:39">
      <c r="A629" t="s">
        <v>9008</v>
      </c>
      <c r="B629" t="s">
        <v>6348</v>
      </c>
      <c r="C629" t="s">
        <v>41</v>
      </c>
      <c r="D629" t="s">
        <v>2468</v>
      </c>
      <c r="E629" t="s">
        <v>72</v>
      </c>
      <c r="F629" t="s">
        <v>44</v>
      </c>
      <c r="G629" t="s">
        <v>9009</v>
      </c>
      <c r="H629" t="s">
        <v>9022</v>
      </c>
      <c r="I629" t="s">
        <v>9023</v>
      </c>
      <c r="J629" t="s">
        <v>1868</v>
      </c>
      <c r="K629" t="s">
        <v>63</v>
      </c>
      <c r="L629" t="s">
        <v>64</v>
      </c>
      <c r="M629" t="s">
        <v>6082</v>
      </c>
      <c r="N629" t="s">
        <v>48</v>
      </c>
      <c r="O629" t="s">
        <v>9024</v>
      </c>
      <c r="P629" t="s">
        <v>9013</v>
      </c>
      <c r="Q629" t="s">
        <v>51</v>
      </c>
      <c r="R629" t="s">
        <v>51</v>
      </c>
      <c r="S629" t="s">
        <v>51</v>
      </c>
      <c r="T629" t="s">
        <v>1669</v>
      </c>
      <c r="U629" t="s">
        <v>9014</v>
      </c>
      <c r="V629" t="s">
        <v>9015</v>
      </c>
      <c r="X629" t="s">
        <v>9016</v>
      </c>
      <c r="Y629" t="s">
        <v>573</v>
      </c>
      <c r="Z629" t="s">
        <v>9017</v>
      </c>
      <c r="AA629" t="s">
        <v>9018</v>
      </c>
      <c r="AB629" t="s">
        <v>215</v>
      </c>
      <c r="AC629" t="s">
        <v>9019</v>
      </c>
      <c r="AD629" t="s">
        <v>9020</v>
      </c>
      <c r="AE629" t="s">
        <v>9018</v>
      </c>
      <c r="AF629" t="s">
        <v>215</v>
      </c>
      <c r="AG629" t="s">
        <v>9019</v>
      </c>
      <c r="AH629" t="s">
        <v>9020</v>
      </c>
      <c r="AM629" t="s">
        <v>9025</v>
      </c>
    </row>
    <row r="630" spans="1:39">
      <c r="A630" t="s">
        <v>9008</v>
      </c>
      <c r="B630" t="s">
        <v>9026</v>
      </c>
      <c r="C630" t="s">
        <v>41</v>
      </c>
      <c r="D630" t="s">
        <v>2468</v>
      </c>
      <c r="E630" t="s">
        <v>72</v>
      </c>
      <c r="F630" t="s">
        <v>44</v>
      </c>
      <c r="G630" t="s">
        <v>9027</v>
      </c>
      <c r="H630" t="s">
        <v>9028</v>
      </c>
      <c r="I630" t="s">
        <v>8325</v>
      </c>
      <c r="J630" t="s">
        <v>9029</v>
      </c>
      <c r="K630" t="s">
        <v>77</v>
      </c>
      <c r="L630" t="s">
        <v>78</v>
      </c>
      <c r="M630" t="s">
        <v>9030</v>
      </c>
      <c r="N630" t="s">
        <v>48</v>
      </c>
      <c r="O630" t="s">
        <v>9031</v>
      </c>
      <c r="P630" t="s">
        <v>9013</v>
      </c>
      <c r="Q630" t="s">
        <v>51</v>
      </c>
      <c r="R630" t="s">
        <v>51</v>
      </c>
      <c r="S630" t="s">
        <v>51</v>
      </c>
      <c r="T630" t="s">
        <v>289</v>
      </c>
      <c r="U630" t="s">
        <v>9014</v>
      </c>
      <c r="V630" t="s">
        <v>9015</v>
      </c>
      <c r="X630" t="s">
        <v>9016</v>
      </c>
      <c r="Y630" t="s">
        <v>573</v>
      </c>
      <c r="Z630" t="s">
        <v>9017</v>
      </c>
      <c r="AA630" t="s">
        <v>9018</v>
      </c>
      <c r="AB630" t="s">
        <v>215</v>
      </c>
      <c r="AC630" t="s">
        <v>9019</v>
      </c>
      <c r="AD630" t="s">
        <v>9020</v>
      </c>
      <c r="AE630" t="s">
        <v>9018</v>
      </c>
      <c r="AF630" t="s">
        <v>215</v>
      </c>
      <c r="AG630" t="s">
        <v>9019</v>
      </c>
      <c r="AH630" t="s">
        <v>9020</v>
      </c>
      <c r="AM630" t="s">
        <v>9032</v>
      </c>
    </row>
    <row r="631" spans="1:39">
      <c r="A631" t="s">
        <v>9033</v>
      </c>
      <c r="B631" t="s">
        <v>9034</v>
      </c>
      <c r="C631" t="s">
        <v>41</v>
      </c>
      <c r="D631" t="s">
        <v>2468</v>
      </c>
      <c r="E631" t="s">
        <v>43</v>
      </c>
      <c r="F631" t="s">
        <v>44</v>
      </c>
      <c r="G631" t="s">
        <v>9035</v>
      </c>
      <c r="H631" t="s">
        <v>9036</v>
      </c>
      <c r="I631" t="s">
        <v>7881</v>
      </c>
      <c r="J631" t="s">
        <v>9037</v>
      </c>
      <c r="K631" t="s">
        <v>3450</v>
      </c>
      <c r="L631" t="s">
        <v>808</v>
      </c>
      <c r="M631" t="s">
        <v>9038</v>
      </c>
      <c r="N631" t="s">
        <v>48</v>
      </c>
      <c r="O631" t="s">
        <v>49</v>
      </c>
      <c r="P631" t="s">
        <v>9039</v>
      </c>
      <c r="Q631" t="s">
        <v>51</v>
      </c>
      <c r="R631" t="s">
        <v>51</v>
      </c>
      <c r="S631" t="s">
        <v>51</v>
      </c>
      <c r="T631" t="s">
        <v>751</v>
      </c>
      <c r="U631" t="s">
        <v>9040</v>
      </c>
      <c r="V631" t="s">
        <v>9041</v>
      </c>
      <c r="X631" t="s">
        <v>2119</v>
      </c>
      <c r="Y631" t="s">
        <v>2120</v>
      </c>
      <c r="Z631" t="s">
        <v>67</v>
      </c>
      <c r="AA631" t="s">
        <v>9042</v>
      </c>
      <c r="AB631" t="s">
        <v>215</v>
      </c>
      <c r="AC631" t="s">
        <v>9043</v>
      </c>
      <c r="AD631" t="s">
        <v>9044</v>
      </c>
      <c r="AE631" t="s">
        <v>9042</v>
      </c>
      <c r="AF631" t="s">
        <v>215</v>
      </c>
      <c r="AG631" t="s">
        <v>9043</v>
      </c>
      <c r="AH631" t="s">
        <v>9044</v>
      </c>
      <c r="AL631" t="s">
        <v>9045</v>
      </c>
      <c r="AM631" t="s">
        <v>9046</v>
      </c>
    </row>
    <row r="632" spans="1:39">
      <c r="A632" t="s">
        <v>2131</v>
      </c>
      <c r="B632" t="s">
        <v>9047</v>
      </c>
      <c r="C632" t="s">
        <v>41</v>
      </c>
      <c r="D632" t="s">
        <v>2468</v>
      </c>
      <c r="E632" t="s">
        <v>72</v>
      </c>
      <c r="F632" t="s">
        <v>246</v>
      </c>
      <c r="G632" t="s">
        <v>9048</v>
      </c>
      <c r="H632" t="s">
        <v>9049</v>
      </c>
      <c r="I632" t="s">
        <v>2312</v>
      </c>
      <c r="J632" t="s">
        <v>1301</v>
      </c>
      <c r="K632" t="s">
        <v>2493</v>
      </c>
      <c r="L632" t="s">
        <v>48</v>
      </c>
      <c r="M632" t="s">
        <v>5584</v>
      </c>
      <c r="N632" t="s">
        <v>48</v>
      </c>
      <c r="O632" t="s">
        <v>2177</v>
      </c>
      <c r="P632" t="s">
        <v>2138</v>
      </c>
      <c r="Q632" t="s">
        <v>51</v>
      </c>
      <c r="R632" t="s">
        <v>51</v>
      </c>
      <c r="S632" t="s">
        <v>136</v>
      </c>
      <c r="T632" t="s">
        <v>1100</v>
      </c>
      <c r="U632" t="s">
        <v>2139</v>
      </c>
      <c r="V632" t="s">
        <v>2140</v>
      </c>
      <c r="W632" t="s">
        <v>1124</v>
      </c>
      <c r="X632" t="s">
        <v>2141</v>
      </c>
      <c r="Y632" t="s">
        <v>55</v>
      </c>
      <c r="Z632" t="s">
        <v>2142</v>
      </c>
      <c r="AA632" t="s">
        <v>2143</v>
      </c>
      <c r="AB632" t="s">
        <v>9050</v>
      </c>
      <c r="AC632" t="s">
        <v>2145</v>
      </c>
      <c r="AD632" t="s">
        <v>2146</v>
      </c>
      <c r="AE632" t="s">
        <v>9051</v>
      </c>
      <c r="AF632" t="s">
        <v>1174</v>
      </c>
      <c r="AG632" t="s">
        <v>9052</v>
      </c>
      <c r="AH632" t="s">
        <v>9053</v>
      </c>
      <c r="AI632" t="s">
        <v>5518</v>
      </c>
      <c r="AJ632" t="s">
        <v>9054</v>
      </c>
      <c r="AK632" t="s">
        <v>9055</v>
      </c>
      <c r="AM632" t="s">
        <v>9056</v>
      </c>
    </row>
    <row r="633" spans="1:39">
      <c r="A633" t="s">
        <v>2131</v>
      </c>
      <c r="B633" t="s">
        <v>9057</v>
      </c>
      <c r="C633" t="s">
        <v>41</v>
      </c>
      <c r="D633" t="s">
        <v>2468</v>
      </c>
      <c r="E633" t="s">
        <v>72</v>
      </c>
      <c r="F633" t="s">
        <v>246</v>
      </c>
      <c r="G633" t="s">
        <v>9058</v>
      </c>
      <c r="H633" t="s">
        <v>9059</v>
      </c>
      <c r="I633" t="s">
        <v>3088</v>
      </c>
      <c r="J633" t="s">
        <v>744</v>
      </c>
      <c r="K633" t="s">
        <v>2493</v>
      </c>
      <c r="L633" t="s">
        <v>48</v>
      </c>
      <c r="M633" t="s">
        <v>9060</v>
      </c>
      <c r="N633" t="s">
        <v>48</v>
      </c>
      <c r="O633" t="s">
        <v>2177</v>
      </c>
      <c r="P633" t="s">
        <v>2138</v>
      </c>
      <c r="Q633" t="s">
        <v>51</v>
      </c>
      <c r="R633" t="s">
        <v>51</v>
      </c>
      <c r="S633" t="s">
        <v>136</v>
      </c>
      <c r="T633" t="s">
        <v>1728</v>
      </c>
      <c r="U633" t="s">
        <v>2139</v>
      </c>
      <c r="V633" t="s">
        <v>2140</v>
      </c>
      <c r="W633" t="s">
        <v>1124</v>
      </c>
      <c r="X633" t="s">
        <v>2141</v>
      </c>
      <c r="Y633" t="s">
        <v>55</v>
      </c>
      <c r="Z633" t="s">
        <v>2142</v>
      </c>
      <c r="AA633" t="s">
        <v>2143</v>
      </c>
      <c r="AB633" t="s">
        <v>9061</v>
      </c>
      <c r="AC633" t="s">
        <v>2145</v>
      </c>
      <c r="AD633" t="s">
        <v>2146</v>
      </c>
      <c r="AE633" t="s">
        <v>9062</v>
      </c>
      <c r="AF633" t="s">
        <v>466</v>
      </c>
      <c r="AG633" t="s">
        <v>9063</v>
      </c>
      <c r="AH633" t="s">
        <v>9064</v>
      </c>
      <c r="AI633" t="s">
        <v>4097</v>
      </c>
      <c r="AJ633" t="s">
        <v>9065</v>
      </c>
      <c r="AK633" t="s">
        <v>9066</v>
      </c>
      <c r="AM633" t="s">
        <v>9067</v>
      </c>
    </row>
    <row r="634" spans="1:39">
      <c r="A634" t="s">
        <v>2131</v>
      </c>
      <c r="B634" t="s">
        <v>9068</v>
      </c>
      <c r="C634" t="s">
        <v>41</v>
      </c>
      <c r="D634" t="s">
        <v>2468</v>
      </c>
      <c r="E634" t="s">
        <v>72</v>
      </c>
      <c r="F634" t="s">
        <v>246</v>
      </c>
      <c r="G634" t="s">
        <v>9069</v>
      </c>
      <c r="H634" t="s">
        <v>9070</v>
      </c>
      <c r="I634" t="s">
        <v>2312</v>
      </c>
      <c r="J634" t="s">
        <v>1301</v>
      </c>
      <c r="K634" t="s">
        <v>2493</v>
      </c>
      <c r="L634" t="s">
        <v>48</v>
      </c>
      <c r="M634" t="s">
        <v>5597</v>
      </c>
      <c r="N634" t="s">
        <v>48</v>
      </c>
      <c r="O634" t="s">
        <v>2177</v>
      </c>
      <c r="P634" t="s">
        <v>2138</v>
      </c>
      <c r="Q634" t="s">
        <v>51</v>
      </c>
      <c r="R634" t="s">
        <v>51</v>
      </c>
      <c r="S634" t="s">
        <v>136</v>
      </c>
      <c r="T634" t="s">
        <v>1728</v>
      </c>
      <c r="U634" t="s">
        <v>2139</v>
      </c>
      <c r="V634" t="s">
        <v>2140</v>
      </c>
      <c r="W634" t="s">
        <v>1124</v>
      </c>
      <c r="X634" t="s">
        <v>2141</v>
      </c>
      <c r="Y634" t="s">
        <v>55</v>
      </c>
      <c r="Z634" t="s">
        <v>2142</v>
      </c>
      <c r="AA634" t="s">
        <v>2143</v>
      </c>
      <c r="AB634" t="s">
        <v>9050</v>
      </c>
      <c r="AC634" t="s">
        <v>2145</v>
      </c>
      <c r="AD634" t="s">
        <v>2146</v>
      </c>
      <c r="AE634" t="s">
        <v>9071</v>
      </c>
      <c r="AF634" t="s">
        <v>466</v>
      </c>
      <c r="AG634" t="s">
        <v>9072</v>
      </c>
      <c r="AH634" t="s">
        <v>9073</v>
      </c>
      <c r="AI634" t="s">
        <v>3147</v>
      </c>
      <c r="AJ634" t="s">
        <v>9074</v>
      </c>
      <c r="AK634" t="s">
        <v>9075</v>
      </c>
      <c r="AM634" t="s">
        <v>9076</v>
      </c>
    </row>
    <row r="635" spans="1:39">
      <c r="A635" t="s">
        <v>2131</v>
      </c>
      <c r="B635" t="s">
        <v>9077</v>
      </c>
      <c r="C635" t="s">
        <v>41</v>
      </c>
      <c r="D635" t="s">
        <v>2468</v>
      </c>
      <c r="E635" t="s">
        <v>72</v>
      </c>
      <c r="F635" t="s">
        <v>44</v>
      </c>
      <c r="G635" t="s">
        <v>9078</v>
      </c>
      <c r="H635" t="s">
        <v>9079</v>
      </c>
      <c r="I635" t="s">
        <v>2513</v>
      </c>
      <c r="J635" t="s">
        <v>8505</v>
      </c>
      <c r="K635" t="s">
        <v>77</v>
      </c>
      <c r="L635" t="s">
        <v>78</v>
      </c>
      <c r="M635" t="s">
        <v>6768</v>
      </c>
      <c r="N635" t="s">
        <v>48</v>
      </c>
      <c r="O635" t="s">
        <v>1204</v>
      </c>
      <c r="P635" t="s">
        <v>2138</v>
      </c>
      <c r="Q635" t="s">
        <v>51</v>
      </c>
      <c r="R635" t="s">
        <v>51</v>
      </c>
      <c r="S635" t="s">
        <v>136</v>
      </c>
      <c r="T635" t="s">
        <v>8436</v>
      </c>
      <c r="U635" t="s">
        <v>2139</v>
      </c>
      <c r="V635" t="s">
        <v>2140</v>
      </c>
      <c r="W635" t="s">
        <v>1124</v>
      </c>
      <c r="X635" t="s">
        <v>2141</v>
      </c>
      <c r="Y635" t="s">
        <v>55</v>
      </c>
      <c r="Z635" t="s">
        <v>2142</v>
      </c>
      <c r="AA635" t="s">
        <v>2143</v>
      </c>
      <c r="AB635" t="s">
        <v>9080</v>
      </c>
      <c r="AC635" t="s">
        <v>2145</v>
      </c>
      <c r="AD635" t="s">
        <v>2146</v>
      </c>
      <c r="AE635" t="s">
        <v>9081</v>
      </c>
      <c r="AF635" t="s">
        <v>1591</v>
      </c>
      <c r="AG635" t="s">
        <v>9082</v>
      </c>
      <c r="AH635" t="s">
        <v>9083</v>
      </c>
      <c r="AM635" t="s">
        <v>9084</v>
      </c>
    </row>
    <row r="636" spans="1:39">
      <c r="A636" t="s">
        <v>2131</v>
      </c>
      <c r="B636" t="s">
        <v>9085</v>
      </c>
      <c r="C636" t="s">
        <v>41</v>
      </c>
      <c r="D636" t="s">
        <v>2468</v>
      </c>
      <c r="E636" t="s">
        <v>72</v>
      </c>
      <c r="F636" t="s">
        <v>44</v>
      </c>
      <c r="G636" t="s">
        <v>9086</v>
      </c>
      <c r="H636" t="s">
        <v>9087</v>
      </c>
      <c r="I636" t="s">
        <v>1258</v>
      </c>
      <c r="J636" t="s">
        <v>9088</v>
      </c>
      <c r="K636" t="s">
        <v>132</v>
      </c>
      <c r="L636" t="s">
        <v>48</v>
      </c>
      <c r="M636" t="s">
        <v>8561</v>
      </c>
      <c r="N636" t="s">
        <v>48</v>
      </c>
      <c r="O636" t="s">
        <v>1204</v>
      </c>
      <c r="P636" t="s">
        <v>2138</v>
      </c>
      <c r="Q636" t="s">
        <v>51</v>
      </c>
      <c r="R636" t="s">
        <v>51</v>
      </c>
      <c r="S636" t="s">
        <v>136</v>
      </c>
      <c r="T636" t="s">
        <v>1100</v>
      </c>
      <c r="U636" t="s">
        <v>2139</v>
      </c>
      <c r="V636" t="s">
        <v>2140</v>
      </c>
      <c r="W636" t="s">
        <v>1124</v>
      </c>
      <c r="X636" t="s">
        <v>2141</v>
      </c>
      <c r="Y636" t="s">
        <v>55</v>
      </c>
      <c r="Z636" t="s">
        <v>2142</v>
      </c>
      <c r="AA636" t="s">
        <v>2143</v>
      </c>
      <c r="AB636" t="s">
        <v>9089</v>
      </c>
      <c r="AC636" t="s">
        <v>2145</v>
      </c>
      <c r="AD636" t="s">
        <v>2146</v>
      </c>
      <c r="AE636" t="s">
        <v>9090</v>
      </c>
      <c r="AF636" t="s">
        <v>466</v>
      </c>
      <c r="AG636" t="s">
        <v>9091</v>
      </c>
      <c r="AH636" t="s">
        <v>9092</v>
      </c>
      <c r="AM636" t="s">
        <v>9093</v>
      </c>
    </row>
    <row r="637" spans="1:39">
      <c r="A637" t="s">
        <v>2131</v>
      </c>
      <c r="B637" t="s">
        <v>9094</v>
      </c>
      <c r="C637" t="s">
        <v>41</v>
      </c>
      <c r="D637" t="s">
        <v>2468</v>
      </c>
      <c r="E637" t="s">
        <v>72</v>
      </c>
      <c r="F637" t="s">
        <v>44</v>
      </c>
      <c r="G637" t="s">
        <v>9095</v>
      </c>
      <c r="H637" t="s">
        <v>9096</v>
      </c>
      <c r="I637" t="s">
        <v>1258</v>
      </c>
      <c r="J637" t="s">
        <v>9088</v>
      </c>
      <c r="K637" t="s">
        <v>132</v>
      </c>
      <c r="L637" t="s">
        <v>48</v>
      </c>
      <c r="M637" t="s">
        <v>4271</v>
      </c>
      <c r="N637" t="s">
        <v>48</v>
      </c>
      <c r="O637" t="s">
        <v>1204</v>
      </c>
      <c r="P637" t="s">
        <v>2138</v>
      </c>
      <c r="Q637" t="s">
        <v>51</v>
      </c>
      <c r="R637" t="s">
        <v>51</v>
      </c>
      <c r="S637" t="s">
        <v>136</v>
      </c>
      <c r="T637" t="s">
        <v>1100</v>
      </c>
      <c r="U637" t="s">
        <v>2139</v>
      </c>
      <c r="V637" t="s">
        <v>2140</v>
      </c>
      <c r="W637" t="s">
        <v>1124</v>
      </c>
      <c r="X637" t="s">
        <v>2141</v>
      </c>
      <c r="Y637" t="s">
        <v>55</v>
      </c>
      <c r="Z637" t="s">
        <v>2142</v>
      </c>
      <c r="AA637" t="s">
        <v>2143</v>
      </c>
      <c r="AB637" t="s">
        <v>9097</v>
      </c>
      <c r="AC637" t="s">
        <v>2145</v>
      </c>
      <c r="AD637" t="s">
        <v>2146</v>
      </c>
      <c r="AE637" t="s">
        <v>9098</v>
      </c>
      <c r="AF637" t="s">
        <v>122</v>
      </c>
      <c r="AG637" t="s">
        <v>9099</v>
      </c>
      <c r="AH637" t="s">
        <v>9100</v>
      </c>
      <c r="AM637" t="s">
        <v>9101</v>
      </c>
    </row>
    <row r="638" spans="1:39">
      <c r="A638" t="s">
        <v>2131</v>
      </c>
      <c r="B638" t="s">
        <v>9102</v>
      </c>
      <c r="C638" t="s">
        <v>41</v>
      </c>
      <c r="D638" t="s">
        <v>2468</v>
      </c>
      <c r="E638" t="s">
        <v>43</v>
      </c>
      <c r="F638" t="s">
        <v>44</v>
      </c>
      <c r="G638" t="s">
        <v>9103</v>
      </c>
      <c r="H638" t="s">
        <v>9104</v>
      </c>
      <c r="I638" t="s">
        <v>391</v>
      </c>
      <c r="J638" t="s">
        <v>9105</v>
      </c>
      <c r="K638" t="s">
        <v>63</v>
      </c>
      <c r="L638" t="s">
        <v>64</v>
      </c>
      <c r="M638" t="s">
        <v>9106</v>
      </c>
      <c r="N638" t="s">
        <v>48</v>
      </c>
      <c r="O638" t="s">
        <v>4178</v>
      </c>
      <c r="P638" t="s">
        <v>2138</v>
      </c>
      <c r="Q638" t="s">
        <v>51</v>
      </c>
      <c r="R638" t="s">
        <v>51</v>
      </c>
      <c r="S638" t="s">
        <v>136</v>
      </c>
      <c r="T638" t="s">
        <v>1728</v>
      </c>
      <c r="U638" t="s">
        <v>2139</v>
      </c>
      <c r="V638" t="s">
        <v>2140</v>
      </c>
      <c r="W638" t="s">
        <v>1124</v>
      </c>
      <c r="X638" t="s">
        <v>2141</v>
      </c>
      <c r="Y638" t="s">
        <v>55</v>
      </c>
      <c r="Z638" t="s">
        <v>67</v>
      </c>
      <c r="AA638" t="s">
        <v>2143</v>
      </c>
      <c r="AB638" t="s">
        <v>9107</v>
      </c>
      <c r="AC638" t="s">
        <v>2145</v>
      </c>
      <c r="AD638" t="s">
        <v>2146</v>
      </c>
      <c r="AE638" t="s">
        <v>9108</v>
      </c>
      <c r="AF638" t="s">
        <v>1591</v>
      </c>
      <c r="AG638" t="s">
        <v>9109</v>
      </c>
      <c r="AH638" t="s">
        <v>9110</v>
      </c>
      <c r="AL638" t="s">
        <v>9111</v>
      </c>
      <c r="AM638" t="s">
        <v>9112</v>
      </c>
    </row>
    <row r="639" spans="1:39">
      <c r="A639" t="s">
        <v>2131</v>
      </c>
      <c r="B639" t="s">
        <v>9113</v>
      </c>
      <c r="C639" t="s">
        <v>41</v>
      </c>
      <c r="D639" t="s">
        <v>2468</v>
      </c>
      <c r="E639" t="s">
        <v>43</v>
      </c>
      <c r="F639" t="s">
        <v>44</v>
      </c>
      <c r="G639" t="s">
        <v>9114</v>
      </c>
      <c r="H639" t="s">
        <v>9115</v>
      </c>
      <c r="I639" t="s">
        <v>9116</v>
      </c>
      <c r="J639" t="s">
        <v>9117</v>
      </c>
      <c r="K639" t="s">
        <v>1041</v>
      </c>
      <c r="L639" t="s">
        <v>226</v>
      </c>
      <c r="M639" t="s">
        <v>9118</v>
      </c>
      <c r="N639" t="s">
        <v>48</v>
      </c>
      <c r="O639" t="s">
        <v>4178</v>
      </c>
      <c r="P639" t="s">
        <v>2138</v>
      </c>
      <c r="Q639" t="s">
        <v>51</v>
      </c>
      <c r="R639" t="s">
        <v>51</v>
      </c>
      <c r="S639" t="s">
        <v>136</v>
      </c>
      <c r="T639" t="s">
        <v>9119</v>
      </c>
      <c r="U639" t="s">
        <v>2139</v>
      </c>
      <c r="V639" t="s">
        <v>2140</v>
      </c>
      <c r="W639" t="s">
        <v>1124</v>
      </c>
      <c r="X639" t="s">
        <v>2141</v>
      </c>
      <c r="Y639" t="s">
        <v>55</v>
      </c>
      <c r="Z639" t="s">
        <v>2142</v>
      </c>
      <c r="AA639" t="s">
        <v>2143</v>
      </c>
      <c r="AB639" t="s">
        <v>9050</v>
      </c>
      <c r="AC639" t="s">
        <v>2145</v>
      </c>
      <c r="AD639" t="s">
        <v>2146</v>
      </c>
      <c r="AE639" t="s">
        <v>9120</v>
      </c>
      <c r="AF639" t="s">
        <v>9121</v>
      </c>
      <c r="AG639" t="s">
        <v>9122</v>
      </c>
      <c r="AH639" t="s">
        <v>9123</v>
      </c>
      <c r="AM639" t="s">
        <v>9124</v>
      </c>
    </row>
    <row r="640" spans="1:39">
      <c r="A640" t="s">
        <v>2131</v>
      </c>
      <c r="B640" t="s">
        <v>9125</v>
      </c>
      <c r="C640" t="s">
        <v>41</v>
      </c>
      <c r="D640" t="s">
        <v>2468</v>
      </c>
      <c r="E640" t="s">
        <v>72</v>
      </c>
      <c r="F640" t="s">
        <v>44</v>
      </c>
      <c r="G640" t="s">
        <v>9126</v>
      </c>
      <c r="H640" t="s">
        <v>9127</v>
      </c>
      <c r="I640" t="s">
        <v>2393</v>
      </c>
      <c r="J640" t="s">
        <v>530</v>
      </c>
      <c r="K640" t="s">
        <v>102</v>
      </c>
      <c r="L640" t="s">
        <v>48</v>
      </c>
      <c r="M640" t="s">
        <v>3871</v>
      </c>
      <c r="N640" t="s">
        <v>48</v>
      </c>
      <c r="O640" t="s">
        <v>3813</v>
      </c>
      <c r="P640" t="s">
        <v>2138</v>
      </c>
      <c r="Q640" t="s">
        <v>51</v>
      </c>
      <c r="R640" t="s">
        <v>51</v>
      </c>
      <c r="S640" t="s">
        <v>136</v>
      </c>
      <c r="T640" t="s">
        <v>1728</v>
      </c>
      <c r="U640" t="s">
        <v>2139</v>
      </c>
      <c r="V640" t="s">
        <v>2140</v>
      </c>
      <c r="W640" t="s">
        <v>1124</v>
      </c>
      <c r="X640" t="s">
        <v>2141</v>
      </c>
      <c r="Y640" t="s">
        <v>55</v>
      </c>
      <c r="Z640" t="s">
        <v>2142</v>
      </c>
      <c r="AA640" t="s">
        <v>2143</v>
      </c>
      <c r="AB640" t="s">
        <v>9061</v>
      </c>
      <c r="AC640" t="s">
        <v>2145</v>
      </c>
      <c r="AD640" t="s">
        <v>2146</v>
      </c>
      <c r="AE640" t="s">
        <v>9128</v>
      </c>
      <c r="AF640" t="s">
        <v>122</v>
      </c>
      <c r="AG640" t="s">
        <v>9129</v>
      </c>
      <c r="AH640" t="s">
        <v>9130</v>
      </c>
      <c r="AM640" t="s">
        <v>9131</v>
      </c>
    </row>
    <row r="641" spans="1:39">
      <c r="A641" t="s">
        <v>2131</v>
      </c>
      <c r="B641" t="s">
        <v>9132</v>
      </c>
      <c r="C641" t="s">
        <v>41</v>
      </c>
      <c r="D641" t="s">
        <v>2468</v>
      </c>
      <c r="E641" t="s">
        <v>72</v>
      </c>
      <c r="F641" t="s">
        <v>44</v>
      </c>
      <c r="G641" t="s">
        <v>9133</v>
      </c>
      <c r="H641" t="s">
        <v>9134</v>
      </c>
      <c r="I641" t="s">
        <v>2471</v>
      </c>
      <c r="J641" t="s">
        <v>9135</v>
      </c>
      <c r="K641" t="s">
        <v>276</v>
      </c>
      <c r="L641" t="s">
        <v>78</v>
      </c>
      <c r="M641" t="s">
        <v>9136</v>
      </c>
      <c r="N641" t="s">
        <v>48</v>
      </c>
      <c r="O641" t="s">
        <v>1204</v>
      </c>
      <c r="P641" t="s">
        <v>2138</v>
      </c>
      <c r="Q641" t="s">
        <v>51</v>
      </c>
      <c r="R641" t="s">
        <v>51</v>
      </c>
      <c r="S641" t="s">
        <v>136</v>
      </c>
      <c r="T641" t="s">
        <v>1728</v>
      </c>
      <c r="U641" t="s">
        <v>2139</v>
      </c>
      <c r="V641" t="s">
        <v>2140</v>
      </c>
      <c r="W641" t="s">
        <v>1124</v>
      </c>
      <c r="X641" t="s">
        <v>2141</v>
      </c>
      <c r="Y641" t="s">
        <v>55</v>
      </c>
      <c r="Z641" t="s">
        <v>2142</v>
      </c>
      <c r="AA641" t="s">
        <v>2143</v>
      </c>
      <c r="AB641" t="s">
        <v>9050</v>
      </c>
      <c r="AC641" t="s">
        <v>2145</v>
      </c>
      <c r="AD641" t="s">
        <v>2146</v>
      </c>
      <c r="AE641" t="s">
        <v>9128</v>
      </c>
      <c r="AF641" t="s">
        <v>122</v>
      </c>
      <c r="AG641" t="s">
        <v>9129</v>
      </c>
      <c r="AH641" t="s">
        <v>9130</v>
      </c>
      <c r="AM641" t="s">
        <v>9137</v>
      </c>
    </row>
    <row r="642" spans="1:39">
      <c r="A642" t="s">
        <v>2131</v>
      </c>
      <c r="B642" t="s">
        <v>9138</v>
      </c>
      <c r="C642" t="s">
        <v>41</v>
      </c>
      <c r="D642" t="s">
        <v>2468</v>
      </c>
      <c r="E642" t="s">
        <v>72</v>
      </c>
      <c r="F642" t="s">
        <v>44</v>
      </c>
      <c r="G642" t="s">
        <v>9139</v>
      </c>
      <c r="H642" t="s">
        <v>9140</v>
      </c>
      <c r="I642" t="s">
        <v>5693</v>
      </c>
      <c r="J642" t="s">
        <v>4156</v>
      </c>
      <c r="K642" t="s">
        <v>102</v>
      </c>
      <c r="L642" t="s">
        <v>48</v>
      </c>
      <c r="M642" t="s">
        <v>5694</v>
      </c>
      <c r="N642" t="s">
        <v>48</v>
      </c>
      <c r="O642" t="s">
        <v>3813</v>
      </c>
      <c r="P642" t="s">
        <v>2138</v>
      </c>
      <c r="Q642" t="s">
        <v>51</v>
      </c>
      <c r="R642" t="s">
        <v>51</v>
      </c>
      <c r="S642" t="s">
        <v>136</v>
      </c>
      <c r="T642" t="s">
        <v>1728</v>
      </c>
      <c r="U642" t="s">
        <v>2139</v>
      </c>
      <c r="V642" t="s">
        <v>2140</v>
      </c>
      <c r="W642" t="s">
        <v>1124</v>
      </c>
      <c r="X642" t="s">
        <v>2141</v>
      </c>
      <c r="Y642" t="s">
        <v>55</v>
      </c>
      <c r="Z642" t="s">
        <v>2142</v>
      </c>
      <c r="AA642" t="s">
        <v>2143</v>
      </c>
      <c r="AB642" t="s">
        <v>9050</v>
      </c>
      <c r="AC642" t="s">
        <v>2145</v>
      </c>
      <c r="AD642" t="s">
        <v>2146</v>
      </c>
      <c r="AE642" t="s">
        <v>9141</v>
      </c>
      <c r="AF642" t="s">
        <v>598</v>
      </c>
      <c r="AG642" t="s">
        <v>9142</v>
      </c>
      <c r="AH642" t="s">
        <v>9143</v>
      </c>
      <c r="AM642" t="s">
        <v>9144</v>
      </c>
    </row>
    <row r="643" spans="1:39">
      <c r="A643" t="s">
        <v>2131</v>
      </c>
      <c r="B643" t="s">
        <v>9145</v>
      </c>
      <c r="C643" t="s">
        <v>41</v>
      </c>
      <c r="D643" t="s">
        <v>2468</v>
      </c>
      <c r="E643" t="s">
        <v>72</v>
      </c>
      <c r="F643" t="s">
        <v>44</v>
      </c>
      <c r="G643" t="s">
        <v>9146</v>
      </c>
      <c r="H643" t="s">
        <v>9147</v>
      </c>
      <c r="I643" t="s">
        <v>4155</v>
      </c>
      <c r="J643" t="s">
        <v>4156</v>
      </c>
      <c r="K643" t="s">
        <v>102</v>
      </c>
      <c r="L643" t="s">
        <v>48</v>
      </c>
      <c r="M643" t="s">
        <v>9148</v>
      </c>
      <c r="N643" t="s">
        <v>48</v>
      </c>
      <c r="O643" t="s">
        <v>3813</v>
      </c>
      <c r="P643" t="s">
        <v>2138</v>
      </c>
      <c r="Q643" t="s">
        <v>51</v>
      </c>
      <c r="R643" t="s">
        <v>51</v>
      </c>
      <c r="S643" t="s">
        <v>136</v>
      </c>
      <c r="T643" t="s">
        <v>1728</v>
      </c>
      <c r="U643" t="s">
        <v>2139</v>
      </c>
      <c r="V643" t="s">
        <v>2140</v>
      </c>
      <c r="W643" t="s">
        <v>1124</v>
      </c>
      <c r="X643" t="s">
        <v>2141</v>
      </c>
      <c r="Y643" t="s">
        <v>55</v>
      </c>
      <c r="Z643" t="s">
        <v>2142</v>
      </c>
      <c r="AA643" t="s">
        <v>2143</v>
      </c>
      <c r="AB643" t="s">
        <v>9050</v>
      </c>
      <c r="AC643" t="s">
        <v>2145</v>
      </c>
      <c r="AD643" t="s">
        <v>2146</v>
      </c>
      <c r="AE643" t="s">
        <v>9149</v>
      </c>
      <c r="AF643" t="s">
        <v>9150</v>
      </c>
      <c r="AG643" t="s">
        <v>9151</v>
      </c>
      <c r="AH643" t="s">
        <v>9152</v>
      </c>
      <c r="AM643" t="s">
        <v>9153</v>
      </c>
    </row>
    <row r="644" spans="1:39">
      <c r="A644" t="s">
        <v>2131</v>
      </c>
      <c r="B644" t="s">
        <v>9154</v>
      </c>
      <c r="C644" t="s">
        <v>41</v>
      </c>
      <c r="D644" t="s">
        <v>2468</v>
      </c>
      <c r="E644" t="s">
        <v>72</v>
      </c>
      <c r="F644" t="s">
        <v>44</v>
      </c>
      <c r="G644" t="s">
        <v>9155</v>
      </c>
      <c r="H644" t="s">
        <v>9156</v>
      </c>
      <c r="I644" t="s">
        <v>7067</v>
      </c>
      <c r="J644" t="s">
        <v>684</v>
      </c>
      <c r="K644" t="s">
        <v>77</v>
      </c>
      <c r="L644" t="s">
        <v>78</v>
      </c>
      <c r="M644" t="s">
        <v>7068</v>
      </c>
      <c r="N644" t="s">
        <v>48</v>
      </c>
      <c r="O644" t="s">
        <v>2177</v>
      </c>
      <c r="P644" t="s">
        <v>2138</v>
      </c>
      <c r="Q644" t="s">
        <v>51</v>
      </c>
      <c r="R644" t="s">
        <v>51</v>
      </c>
      <c r="S644" t="s">
        <v>136</v>
      </c>
      <c r="T644" t="s">
        <v>8436</v>
      </c>
      <c r="U644" t="s">
        <v>2139</v>
      </c>
      <c r="V644" t="s">
        <v>2140</v>
      </c>
      <c r="W644" t="s">
        <v>1124</v>
      </c>
      <c r="X644" t="s">
        <v>2141</v>
      </c>
      <c r="Y644" t="s">
        <v>55</v>
      </c>
      <c r="Z644" t="s">
        <v>2142</v>
      </c>
      <c r="AA644" t="s">
        <v>2143</v>
      </c>
      <c r="AB644" t="s">
        <v>9157</v>
      </c>
      <c r="AC644" t="s">
        <v>2145</v>
      </c>
      <c r="AD644" t="s">
        <v>2146</v>
      </c>
      <c r="AE644" t="s">
        <v>9158</v>
      </c>
      <c r="AF644" t="s">
        <v>486</v>
      </c>
      <c r="AG644" t="s">
        <v>9159</v>
      </c>
      <c r="AH644" t="s">
        <v>9160</v>
      </c>
      <c r="AM644" t="s">
        <v>9161</v>
      </c>
    </row>
    <row r="645" spans="1:39">
      <c r="A645" t="s">
        <v>9162</v>
      </c>
      <c r="B645" t="s">
        <v>9163</v>
      </c>
      <c r="C645" t="s">
        <v>41</v>
      </c>
      <c r="D645" t="s">
        <v>2468</v>
      </c>
      <c r="E645" t="s">
        <v>72</v>
      </c>
      <c r="F645" t="s">
        <v>44</v>
      </c>
      <c r="G645" t="s">
        <v>9164</v>
      </c>
      <c r="H645" t="s">
        <v>9165</v>
      </c>
      <c r="I645" t="s">
        <v>4022</v>
      </c>
      <c r="J645" t="s">
        <v>1071</v>
      </c>
      <c r="K645" t="s">
        <v>102</v>
      </c>
      <c r="L645" t="s">
        <v>48</v>
      </c>
      <c r="M645" t="s">
        <v>9166</v>
      </c>
      <c r="N645" t="s">
        <v>48</v>
      </c>
      <c r="O645" t="s">
        <v>3813</v>
      </c>
      <c r="P645" t="s">
        <v>9167</v>
      </c>
      <c r="Q645" t="s">
        <v>51</v>
      </c>
      <c r="R645" t="s">
        <v>51</v>
      </c>
      <c r="S645" t="s">
        <v>51</v>
      </c>
      <c r="T645" t="s">
        <v>1304</v>
      </c>
      <c r="U645" t="s">
        <v>9168</v>
      </c>
      <c r="V645" t="s">
        <v>9169</v>
      </c>
      <c r="X645" t="s">
        <v>9170</v>
      </c>
      <c r="Y645" t="s">
        <v>1190</v>
      </c>
      <c r="Z645" t="s">
        <v>9171</v>
      </c>
      <c r="AA645" t="s">
        <v>9172</v>
      </c>
      <c r="AB645" t="s">
        <v>4664</v>
      </c>
      <c r="AC645" t="s">
        <v>9173</v>
      </c>
      <c r="AD645" t="s">
        <v>9174</v>
      </c>
      <c r="AE645" t="s">
        <v>9175</v>
      </c>
      <c r="AF645" t="s">
        <v>9176</v>
      </c>
      <c r="AG645" t="s">
        <v>9173</v>
      </c>
      <c r="AH645" t="s">
        <v>9177</v>
      </c>
      <c r="AM645" t="s">
        <v>9178</v>
      </c>
    </row>
    <row r="646" spans="1:39">
      <c r="A646" t="s">
        <v>9179</v>
      </c>
      <c r="B646" t="s">
        <v>9180</v>
      </c>
      <c r="C646" t="s">
        <v>41</v>
      </c>
      <c r="D646" t="s">
        <v>2468</v>
      </c>
      <c r="E646" t="s">
        <v>72</v>
      </c>
      <c r="F646" t="s">
        <v>246</v>
      </c>
      <c r="G646" t="s">
        <v>9181</v>
      </c>
      <c r="H646" t="s">
        <v>9182</v>
      </c>
      <c r="I646" t="s">
        <v>2312</v>
      </c>
      <c r="J646" t="s">
        <v>1301</v>
      </c>
      <c r="K646" t="s">
        <v>2493</v>
      </c>
      <c r="L646" t="s">
        <v>48</v>
      </c>
      <c r="M646" t="s">
        <v>4104</v>
      </c>
      <c r="N646" t="s">
        <v>48</v>
      </c>
      <c r="O646" t="s">
        <v>6195</v>
      </c>
      <c r="P646" t="s">
        <v>9183</v>
      </c>
      <c r="Q646" t="s">
        <v>51</v>
      </c>
      <c r="R646" t="s">
        <v>51</v>
      </c>
      <c r="S646" t="s">
        <v>51</v>
      </c>
      <c r="T646" t="s">
        <v>3073</v>
      </c>
      <c r="U646" t="s">
        <v>9184</v>
      </c>
      <c r="V646" t="s">
        <v>9185</v>
      </c>
      <c r="X646" t="s">
        <v>9186</v>
      </c>
      <c r="Y646" t="s">
        <v>87</v>
      </c>
      <c r="Z646" t="s">
        <v>9187</v>
      </c>
      <c r="AA646" t="s">
        <v>9188</v>
      </c>
      <c r="AB646" t="s">
        <v>1421</v>
      </c>
      <c r="AC646" t="s">
        <v>9189</v>
      </c>
      <c r="AD646" t="s">
        <v>9190</v>
      </c>
      <c r="AE646" t="s">
        <v>9188</v>
      </c>
      <c r="AF646" t="s">
        <v>1421</v>
      </c>
      <c r="AG646" t="s">
        <v>9189</v>
      </c>
      <c r="AH646" t="s">
        <v>9190</v>
      </c>
      <c r="AI646" t="s">
        <v>7873</v>
      </c>
      <c r="AJ646" t="s">
        <v>9191</v>
      </c>
      <c r="AK646" t="s">
        <v>9192</v>
      </c>
      <c r="AM646" t="s">
        <v>9193</v>
      </c>
    </row>
    <row r="647" spans="1:39">
      <c r="A647" t="s">
        <v>9179</v>
      </c>
      <c r="B647" t="s">
        <v>9194</v>
      </c>
      <c r="C647" t="s">
        <v>41</v>
      </c>
      <c r="D647" t="s">
        <v>2468</v>
      </c>
      <c r="E647" t="s">
        <v>72</v>
      </c>
      <c r="F647" t="s">
        <v>246</v>
      </c>
      <c r="G647" t="s">
        <v>9195</v>
      </c>
      <c r="H647" t="s">
        <v>9196</v>
      </c>
      <c r="I647" t="s">
        <v>2312</v>
      </c>
      <c r="J647" t="s">
        <v>1301</v>
      </c>
      <c r="K647" t="s">
        <v>2493</v>
      </c>
      <c r="L647" t="s">
        <v>48</v>
      </c>
      <c r="M647" t="s">
        <v>2675</v>
      </c>
      <c r="N647" t="s">
        <v>48</v>
      </c>
      <c r="O647" t="s">
        <v>9197</v>
      </c>
      <c r="P647" t="s">
        <v>9183</v>
      </c>
      <c r="Q647" t="s">
        <v>51</v>
      </c>
      <c r="R647" t="s">
        <v>51</v>
      </c>
      <c r="S647" t="s">
        <v>51</v>
      </c>
      <c r="T647" t="s">
        <v>3073</v>
      </c>
      <c r="U647" t="s">
        <v>9184</v>
      </c>
      <c r="V647" t="s">
        <v>9185</v>
      </c>
      <c r="X647" t="s">
        <v>9186</v>
      </c>
      <c r="Y647" t="s">
        <v>87</v>
      </c>
      <c r="Z647" t="s">
        <v>9187</v>
      </c>
      <c r="AA647" t="s">
        <v>9188</v>
      </c>
      <c r="AB647" t="s">
        <v>1421</v>
      </c>
      <c r="AC647" t="s">
        <v>9189</v>
      </c>
      <c r="AD647" t="s">
        <v>9190</v>
      </c>
      <c r="AE647" t="s">
        <v>9198</v>
      </c>
      <c r="AF647" t="s">
        <v>1132</v>
      </c>
      <c r="AG647" t="s">
        <v>9199</v>
      </c>
      <c r="AH647" t="s">
        <v>9200</v>
      </c>
      <c r="AI647" t="s">
        <v>9201</v>
      </c>
      <c r="AJ647" t="s">
        <v>9202</v>
      </c>
      <c r="AK647" t="s">
        <v>9203</v>
      </c>
      <c r="AM647" t="s">
        <v>9204</v>
      </c>
    </row>
    <row r="648" spans="1:39">
      <c r="A648" t="s">
        <v>9179</v>
      </c>
      <c r="B648" t="s">
        <v>9205</v>
      </c>
      <c r="C648" t="s">
        <v>41</v>
      </c>
      <c r="D648" t="s">
        <v>2468</v>
      </c>
      <c r="E648" t="s">
        <v>72</v>
      </c>
      <c r="F648" t="s">
        <v>44</v>
      </c>
      <c r="G648" t="s">
        <v>9206</v>
      </c>
      <c r="H648" t="s">
        <v>9207</v>
      </c>
      <c r="I648" t="s">
        <v>1958</v>
      </c>
      <c r="J648" t="s">
        <v>5087</v>
      </c>
      <c r="K648" t="s">
        <v>102</v>
      </c>
      <c r="L648" t="s">
        <v>48</v>
      </c>
      <c r="M648" t="s">
        <v>3722</v>
      </c>
      <c r="N648" t="s">
        <v>48</v>
      </c>
      <c r="O648" t="s">
        <v>9208</v>
      </c>
      <c r="P648" t="s">
        <v>9183</v>
      </c>
      <c r="Q648" t="s">
        <v>51</v>
      </c>
      <c r="R648" t="s">
        <v>51</v>
      </c>
      <c r="S648" t="s">
        <v>51</v>
      </c>
      <c r="T648" t="s">
        <v>3073</v>
      </c>
      <c r="U648" t="s">
        <v>9184</v>
      </c>
      <c r="V648" t="s">
        <v>9185</v>
      </c>
      <c r="X648" t="s">
        <v>9186</v>
      </c>
      <c r="Y648" t="s">
        <v>87</v>
      </c>
      <c r="Z648" t="s">
        <v>9187</v>
      </c>
      <c r="AA648" t="s">
        <v>9188</v>
      </c>
      <c r="AB648" t="s">
        <v>1421</v>
      </c>
      <c r="AC648" t="s">
        <v>9189</v>
      </c>
      <c r="AD648" t="s">
        <v>9190</v>
      </c>
      <c r="AE648" t="s">
        <v>9188</v>
      </c>
      <c r="AF648" t="s">
        <v>1421</v>
      </c>
      <c r="AG648" t="s">
        <v>9189</v>
      </c>
      <c r="AH648" t="s">
        <v>9190</v>
      </c>
      <c r="AM648" t="s">
        <v>9209</v>
      </c>
    </row>
    <row r="649" spans="1:39">
      <c r="A649" t="s">
        <v>9179</v>
      </c>
      <c r="B649" t="s">
        <v>9210</v>
      </c>
      <c r="C649" t="s">
        <v>41</v>
      </c>
      <c r="D649" t="s">
        <v>2468</v>
      </c>
      <c r="E649" t="s">
        <v>43</v>
      </c>
      <c r="F649" t="s">
        <v>44</v>
      </c>
      <c r="G649" t="s">
        <v>9211</v>
      </c>
      <c r="H649" t="s">
        <v>9212</v>
      </c>
      <c r="I649" t="s">
        <v>7301</v>
      </c>
      <c r="J649" t="s">
        <v>9213</v>
      </c>
      <c r="K649" t="s">
        <v>2820</v>
      </c>
      <c r="L649" t="s">
        <v>226</v>
      </c>
      <c r="M649" t="s">
        <v>7075</v>
      </c>
      <c r="N649" t="s">
        <v>48</v>
      </c>
      <c r="O649" t="s">
        <v>9214</v>
      </c>
      <c r="P649" t="s">
        <v>9183</v>
      </c>
      <c r="Q649" t="s">
        <v>51</v>
      </c>
      <c r="R649" t="s">
        <v>51</v>
      </c>
      <c r="S649" t="s">
        <v>51</v>
      </c>
      <c r="T649" t="s">
        <v>205</v>
      </c>
      <c r="U649" t="s">
        <v>9184</v>
      </c>
      <c r="V649" t="s">
        <v>9185</v>
      </c>
      <c r="X649" t="s">
        <v>9186</v>
      </c>
      <c r="Y649" t="s">
        <v>87</v>
      </c>
      <c r="Z649" t="s">
        <v>9187</v>
      </c>
      <c r="AA649" t="s">
        <v>9188</v>
      </c>
      <c r="AB649" t="s">
        <v>1421</v>
      </c>
      <c r="AC649" t="s">
        <v>9189</v>
      </c>
      <c r="AD649" t="s">
        <v>9190</v>
      </c>
      <c r="AE649" t="s">
        <v>9188</v>
      </c>
      <c r="AF649" t="s">
        <v>1421</v>
      </c>
      <c r="AG649" t="s">
        <v>9189</v>
      </c>
      <c r="AH649" t="s">
        <v>9190</v>
      </c>
      <c r="AM649" t="s">
        <v>9215</v>
      </c>
    </row>
    <row r="650" spans="1:39">
      <c r="A650" t="s">
        <v>9216</v>
      </c>
      <c r="B650" t="s">
        <v>9217</v>
      </c>
      <c r="C650" t="s">
        <v>41</v>
      </c>
      <c r="D650" t="s">
        <v>2468</v>
      </c>
      <c r="E650" t="s">
        <v>72</v>
      </c>
      <c r="F650" t="s">
        <v>44</v>
      </c>
      <c r="G650" t="s">
        <v>9218</v>
      </c>
      <c r="H650" t="s">
        <v>9219</v>
      </c>
      <c r="I650" t="s">
        <v>3515</v>
      </c>
      <c r="J650" t="s">
        <v>5915</v>
      </c>
      <c r="K650" t="s">
        <v>132</v>
      </c>
      <c r="L650" t="s">
        <v>48</v>
      </c>
      <c r="M650" t="s">
        <v>9220</v>
      </c>
      <c r="N650" t="s">
        <v>48</v>
      </c>
      <c r="O650" t="s">
        <v>2722</v>
      </c>
      <c r="P650" t="s">
        <v>9221</v>
      </c>
      <c r="Q650" t="s">
        <v>51</v>
      </c>
      <c r="R650" t="s">
        <v>51</v>
      </c>
      <c r="S650" t="s">
        <v>51</v>
      </c>
      <c r="T650" t="s">
        <v>2924</v>
      </c>
      <c r="U650" t="s">
        <v>9222</v>
      </c>
      <c r="V650" t="s">
        <v>9223</v>
      </c>
      <c r="X650" t="s">
        <v>1624</v>
      </c>
      <c r="Y650" t="s">
        <v>87</v>
      </c>
      <c r="Z650" t="s">
        <v>2066</v>
      </c>
      <c r="AA650" t="s">
        <v>9224</v>
      </c>
      <c r="AB650" t="s">
        <v>58</v>
      </c>
      <c r="AC650" t="s">
        <v>9225</v>
      </c>
      <c r="AD650" t="s">
        <v>9226</v>
      </c>
      <c r="AE650" t="s">
        <v>9227</v>
      </c>
      <c r="AF650" t="s">
        <v>240</v>
      </c>
      <c r="AG650" t="s">
        <v>9228</v>
      </c>
      <c r="AH650" t="s">
        <v>9229</v>
      </c>
      <c r="AM650" t="s">
        <v>9230</v>
      </c>
    </row>
    <row r="651" spans="1:39">
      <c r="A651" t="s">
        <v>9216</v>
      </c>
      <c r="B651" t="s">
        <v>9231</v>
      </c>
      <c r="C651" t="s">
        <v>41</v>
      </c>
      <c r="D651" t="s">
        <v>2468</v>
      </c>
      <c r="E651" t="s">
        <v>72</v>
      </c>
      <c r="F651" t="s">
        <v>44</v>
      </c>
      <c r="G651" t="s">
        <v>9232</v>
      </c>
      <c r="H651" t="s">
        <v>9233</v>
      </c>
      <c r="I651" t="s">
        <v>828</v>
      </c>
      <c r="J651" t="s">
        <v>2788</v>
      </c>
      <c r="K651" t="s">
        <v>276</v>
      </c>
      <c r="L651" t="s">
        <v>78</v>
      </c>
      <c r="M651" t="s">
        <v>2789</v>
      </c>
      <c r="N651" t="s">
        <v>48</v>
      </c>
      <c r="O651" t="s">
        <v>6195</v>
      </c>
      <c r="P651" t="s">
        <v>9221</v>
      </c>
      <c r="Q651" t="s">
        <v>51</v>
      </c>
      <c r="R651" t="s">
        <v>51</v>
      </c>
      <c r="S651" t="s">
        <v>51</v>
      </c>
      <c r="T651" t="s">
        <v>2159</v>
      </c>
      <c r="U651" t="s">
        <v>9222</v>
      </c>
      <c r="V651" t="s">
        <v>9223</v>
      </c>
      <c r="X651" t="s">
        <v>1624</v>
      </c>
      <c r="Y651" t="s">
        <v>87</v>
      </c>
      <c r="Z651" t="s">
        <v>2066</v>
      </c>
      <c r="AA651" t="s">
        <v>9234</v>
      </c>
      <c r="AB651" t="s">
        <v>9235</v>
      </c>
      <c r="AC651" t="s">
        <v>9236</v>
      </c>
      <c r="AD651" t="s">
        <v>9226</v>
      </c>
      <c r="AE651" t="s">
        <v>9237</v>
      </c>
      <c r="AF651" t="s">
        <v>9238</v>
      </c>
      <c r="AG651" t="s">
        <v>9239</v>
      </c>
      <c r="AH651" t="s">
        <v>9229</v>
      </c>
      <c r="AM651" t="s">
        <v>9240</v>
      </c>
    </row>
    <row r="652" spans="1:39">
      <c r="A652" t="s">
        <v>9241</v>
      </c>
      <c r="B652" t="s">
        <v>9242</v>
      </c>
      <c r="C652" t="s">
        <v>41</v>
      </c>
      <c r="D652" t="s">
        <v>2468</v>
      </c>
      <c r="E652" t="s">
        <v>43</v>
      </c>
      <c r="F652" t="s">
        <v>44</v>
      </c>
      <c r="G652" t="s">
        <v>9243</v>
      </c>
      <c r="H652" t="s">
        <v>9244</v>
      </c>
      <c r="I652" t="s">
        <v>298</v>
      </c>
      <c r="J652" t="s">
        <v>2999</v>
      </c>
      <c r="K652" t="s">
        <v>116</v>
      </c>
      <c r="L652" t="s">
        <v>78</v>
      </c>
      <c r="M652" t="s">
        <v>9245</v>
      </c>
      <c r="N652" t="s">
        <v>48</v>
      </c>
      <c r="O652" t="s">
        <v>9246</v>
      </c>
      <c r="P652" t="s">
        <v>9247</v>
      </c>
      <c r="Q652" t="s">
        <v>51</v>
      </c>
      <c r="R652" t="s">
        <v>136</v>
      </c>
      <c r="S652" t="s">
        <v>51</v>
      </c>
      <c r="T652" t="s">
        <v>1872</v>
      </c>
      <c r="U652" t="s">
        <v>9248</v>
      </c>
      <c r="V652" t="s">
        <v>9249</v>
      </c>
      <c r="X652" t="s">
        <v>86</v>
      </c>
      <c r="Y652" t="s">
        <v>87</v>
      </c>
      <c r="Z652" t="s">
        <v>9250</v>
      </c>
      <c r="AA652" t="s">
        <v>9251</v>
      </c>
      <c r="AB652" t="s">
        <v>841</v>
      </c>
      <c r="AC652" t="s">
        <v>9252</v>
      </c>
      <c r="AD652" t="s">
        <v>9253</v>
      </c>
      <c r="AE652" t="s">
        <v>9254</v>
      </c>
      <c r="AF652" t="s">
        <v>1310</v>
      </c>
      <c r="AG652" t="s">
        <v>9252</v>
      </c>
      <c r="AH652" t="s">
        <v>9255</v>
      </c>
      <c r="AM652" t="s">
        <v>9256</v>
      </c>
    </row>
    <row r="653" spans="1:39">
      <c r="A653" t="s">
        <v>9241</v>
      </c>
      <c r="B653" t="s">
        <v>9257</v>
      </c>
      <c r="C653" t="s">
        <v>41</v>
      </c>
      <c r="D653" t="s">
        <v>2468</v>
      </c>
      <c r="E653" t="s">
        <v>43</v>
      </c>
      <c r="F653" t="s">
        <v>44</v>
      </c>
      <c r="G653" t="s">
        <v>9258</v>
      </c>
      <c r="H653" t="s">
        <v>9259</v>
      </c>
      <c r="I653" t="s">
        <v>1039</v>
      </c>
      <c r="J653" t="s">
        <v>8187</v>
      </c>
      <c r="K653" t="s">
        <v>1390</v>
      </c>
      <c r="L653" t="s">
        <v>64</v>
      </c>
      <c r="M653" t="s">
        <v>9260</v>
      </c>
      <c r="N653" t="s">
        <v>48</v>
      </c>
      <c r="O653" t="s">
        <v>924</v>
      </c>
      <c r="P653" t="s">
        <v>9247</v>
      </c>
      <c r="Q653" t="s">
        <v>51</v>
      </c>
      <c r="R653" t="s">
        <v>136</v>
      </c>
      <c r="S653" t="s">
        <v>51</v>
      </c>
      <c r="T653" t="s">
        <v>1872</v>
      </c>
      <c r="U653" t="s">
        <v>9248</v>
      </c>
      <c r="V653" t="s">
        <v>9249</v>
      </c>
      <c r="X653" t="s">
        <v>86</v>
      </c>
      <c r="Y653" t="s">
        <v>87</v>
      </c>
      <c r="Z653" t="s">
        <v>9250</v>
      </c>
      <c r="AA653" t="s">
        <v>9251</v>
      </c>
      <c r="AB653" t="s">
        <v>841</v>
      </c>
      <c r="AC653" t="s">
        <v>9252</v>
      </c>
      <c r="AD653" t="s">
        <v>9253</v>
      </c>
      <c r="AE653" t="s">
        <v>9254</v>
      </c>
      <c r="AF653" t="s">
        <v>1310</v>
      </c>
      <c r="AG653" t="s">
        <v>9252</v>
      </c>
      <c r="AH653" t="s">
        <v>9255</v>
      </c>
      <c r="AM653" t="s">
        <v>9261</v>
      </c>
    </row>
    <row r="654" spans="1:39">
      <c r="A654" t="s">
        <v>9262</v>
      </c>
      <c r="B654" t="s">
        <v>9263</v>
      </c>
      <c r="C654" t="s">
        <v>41</v>
      </c>
      <c r="D654" t="s">
        <v>2468</v>
      </c>
      <c r="E654" t="s">
        <v>43</v>
      </c>
      <c r="F654" t="s">
        <v>44</v>
      </c>
      <c r="G654" t="s">
        <v>9264</v>
      </c>
      <c r="H654" t="s">
        <v>9265</v>
      </c>
      <c r="I654" t="s">
        <v>9266</v>
      </c>
      <c r="J654" t="s">
        <v>9267</v>
      </c>
      <c r="K654" t="s">
        <v>2820</v>
      </c>
      <c r="L654" t="s">
        <v>226</v>
      </c>
      <c r="M654" t="s">
        <v>9268</v>
      </c>
      <c r="N654" t="s">
        <v>48</v>
      </c>
      <c r="O654" t="s">
        <v>9269</v>
      </c>
      <c r="P654" t="s">
        <v>9270</v>
      </c>
      <c r="Q654" t="s">
        <v>51</v>
      </c>
      <c r="R654" t="s">
        <v>51</v>
      </c>
      <c r="S654" t="s">
        <v>51</v>
      </c>
      <c r="T654" t="s">
        <v>2292</v>
      </c>
      <c r="U654" t="s">
        <v>9271</v>
      </c>
      <c r="V654" t="s">
        <v>9272</v>
      </c>
      <c r="X654" t="s">
        <v>9273</v>
      </c>
      <c r="Y654" t="s">
        <v>9274</v>
      </c>
      <c r="Z654" t="s">
        <v>9275</v>
      </c>
      <c r="AA654" t="s">
        <v>9276</v>
      </c>
      <c r="AB654" t="s">
        <v>261</v>
      </c>
      <c r="AC654" t="s">
        <v>9277</v>
      </c>
      <c r="AD654" t="s">
        <v>9278</v>
      </c>
      <c r="AE654" t="s">
        <v>9279</v>
      </c>
      <c r="AF654" t="s">
        <v>2933</v>
      </c>
      <c r="AG654" t="s">
        <v>9277</v>
      </c>
      <c r="AH654" t="s">
        <v>9280</v>
      </c>
      <c r="AM654" t="s">
        <v>9281</v>
      </c>
    </row>
    <row r="655" spans="1:39">
      <c r="A655" t="s">
        <v>9282</v>
      </c>
      <c r="B655" t="s">
        <v>9283</v>
      </c>
      <c r="C655" t="s">
        <v>41</v>
      </c>
      <c r="D655" t="s">
        <v>2468</v>
      </c>
      <c r="E655" t="s">
        <v>43</v>
      </c>
      <c r="F655" t="s">
        <v>44</v>
      </c>
      <c r="G655" t="s">
        <v>9284</v>
      </c>
      <c r="H655" t="s">
        <v>9285</v>
      </c>
      <c r="I655" t="s">
        <v>1388</v>
      </c>
      <c r="J655" t="s">
        <v>9286</v>
      </c>
      <c r="K655" t="s">
        <v>1182</v>
      </c>
      <c r="L655" t="s">
        <v>64</v>
      </c>
      <c r="M655" t="s">
        <v>4858</v>
      </c>
      <c r="N655" t="s">
        <v>48</v>
      </c>
      <c r="O655" t="s">
        <v>9287</v>
      </c>
      <c r="P655" t="s">
        <v>9288</v>
      </c>
      <c r="Q655" t="s">
        <v>51</v>
      </c>
      <c r="R655" t="s">
        <v>51</v>
      </c>
      <c r="S655" t="s">
        <v>51</v>
      </c>
      <c r="T655" t="s">
        <v>289</v>
      </c>
      <c r="U655" t="s">
        <v>9289</v>
      </c>
      <c r="V655" t="s">
        <v>9290</v>
      </c>
      <c r="X655" t="s">
        <v>4170</v>
      </c>
      <c r="Y655" t="s">
        <v>573</v>
      </c>
      <c r="Z655" t="s">
        <v>67</v>
      </c>
      <c r="AA655" t="s">
        <v>9291</v>
      </c>
      <c r="AB655" t="s">
        <v>215</v>
      </c>
      <c r="AC655" t="s">
        <v>9292</v>
      </c>
      <c r="AD655" t="s">
        <v>9293</v>
      </c>
      <c r="AE655" t="s">
        <v>9294</v>
      </c>
      <c r="AF655" t="s">
        <v>215</v>
      </c>
      <c r="AG655" t="s">
        <v>9292</v>
      </c>
      <c r="AH655" t="s">
        <v>9293</v>
      </c>
      <c r="AL655" t="s">
        <v>9295</v>
      </c>
      <c r="AM655" t="s">
        <v>9296</v>
      </c>
    </row>
    <row r="656" spans="1:39">
      <c r="A656" t="s">
        <v>9297</v>
      </c>
      <c r="B656" t="s">
        <v>9298</v>
      </c>
      <c r="C656" t="s">
        <v>41</v>
      </c>
      <c r="D656" t="s">
        <v>2468</v>
      </c>
      <c r="E656" t="s">
        <v>72</v>
      </c>
      <c r="F656" t="s">
        <v>44</v>
      </c>
      <c r="G656" t="s">
        <v>9299</v>
      </c>
      <c r="H656" t="s">
        <v>9300</v>
      </c>
      <c r="I656" t="s">
        <v>1235</v>
      </c>
      <c r="J656" t="s">
        <v>2788</v>
      </c>
      <c r="K656" t="s">
        <v>102</v>
      </c>
      <c r="L656" t="s">
        <v>48</v>
      </c>
      <c r="M656" t="s">
        <v>8526</v>
      </c>
      <c r="N656" t="s">
        <v>48</v>
      </c>
      <c r="O656" t="s">
        <v>9301</v>
      </c>
      <c r="Q656" t="s">
        <v>51</v>
      </c>
      <c r="R656" t="s">
        <v>51</v>
      </c>
      <c r="S656" t="s">
        <v>51</v>
      </c>
      <c r="T656" t="s">
        <v>498</v>
      </c>
      <c r="V656" t="s">
        <v>9302</v>
      </c>
      <c r="X656" t="s">
        <v>9303</v>
      </c>
      <c r="Y656" t="s">
        <v>55</v>
      </c>
      <c r="Z656" t="s">
        <v>2142</v>
      </c>
      <c r="AA656" t="s">
        <v>9304</v>
      </c>
      <c r="AB656" t="s">
        <v>9305</v>
      </c>
      <c r="AC656" t="s">
        <v>9306</v>
      </c>
      <c r="AD656" t="s">
        <v>9307</v>
      </c>
      <c r="AE656" t="s">
        <v>9308</v>
      </c>
      <c r="AF656" t="s">
        <v>215</v>
      </c>
      <c r="AG656" t="s">
        <v>9306</v>
      </c>
      <c r="AH656" t="s">
        <v>9309</v>
      </c>
      <c r="AM656" t="s">
        <v>9310</v>
      </c>
    </row>
    <row r="657" spans="1:39">
      <c r="A657" t="s">
        <v>9311</v>
      </c>
      <c r="B657" t="s">
        <v>9312</v>
      </c>
      <c r="C657" t="s">
        <v>41</v>
      </c>
      <c r="D657" t="s">
        <v>2468</v>
      </c>
      <c r="E657" t="s">
        <v>72</v>
      </c>
      <c r="F657" t="s">
        <v>44</v>
      </c>
      <c r="G657" t="s">
        <v>9313</v>
      </c>
      <c r="H657" t="s">
        <v>9314</v>
      </c>
      <c r="I657" t="s">
        <v>7301</v>
      </c>
      <c r="J657" t="s">
        <v>1616</v>
      </c>
      <c r="K657" t="s">
        <v>77</v>
      </c>
      <c r="L657" t="s">
        <v>78</v>
      </c>
      <c r="M657" t="s">
        <v>9315</v>
      </c>
      <c r="N657" t="s">
        <v>48</v>
      </c>
      <c r="O657" t="s">
        <v>2547</v>
      </c>
      <c r="P657" t="s">
        <v>9316</v>
      </c>
      <c r="Q657" t="s">
        <v>51</v>
      </c>
      <c r="R657" t="s">
        <v>51</v>
      </c>
      <c r="S657" t="s">
        <v>51</v>
      </c>
      <c r="T657" t="s">
        <v>416</v>
      </c>
      <c r="U657" t="s">
        <v>9317</v>
      </c>
      <c r="V657" t="s">
        <v>9318</v>
      </c>
      <c r="X657" t="s">
        <v>9319</v>
      </c>
      <c r="Y657" t="s">
        <v>652</v>
      </c>
      <c r="Z657" t="s">
        <v>9320</v>
      </c>
      <c r="AA657" t="s">
        <v>9321</v>
      </c>
      <c r="AB657" t="s">
        <v>215</v>
      </c>
      <c r="AC657" t="s">
        <v>9322</v>
      </c>
      <c r="AD657" t="s">
        <v>9323</v>
      </c>
      <c r="AE657" t="s">
        <v>9321</v>
      </c>
      <c r="AF657" t="s">
        <v>215</v>
      </c>
      <c r="AG657" t="s">
        <v>9322</v>
      </c>
      <c r="AH657" t="s">
        <v>9323</v>
      </c>
      <c r="AM657" t="s">
        <v>9324</v>
      </c>
    </row>
    <row r="658" spans="1:39">
      <c r="A658" t="s">
        <v>9325</v>
      </c>
      <c r="B658" t="s">
        <v>9326</v>
      </c>
      <c r="C658" t="s">
        <v>41</v>
      </c>
      <c r="D658" t="s">
        <v>2468</v>
      </c>
      <c r="E658" t="s">
        <v>72</v>
      </c>
      <c r="F658" t="s">
        <v>246</v>
      </c>
      <c r="G658" t="s">
        <v>9327</v>
      </c>
      <c r="H658" t="s">
        <v>9328</v>
      </c>
      <c r="I658" t="s">
        <v>2312</v>
      </c>
      <c r="J658" t="s">
        <v>1259</v>
      </c>
      <c r="K658" t="s">
        <v>2493</v>
      </c>
      <c r="L658" t="s">
        <v>48</v>
      </c>
      <c r="M658" t="s">
        <v>6214</v>
      </c>
      <c r="N658" t="s">
        <v>48</v>
      </c>
      <c r="O658" t="s">
        <v>9329</v>
      </c>
      <c r="P658" t="s">
        <v>9330</v>
      </c>
      <c r="Q658" t="s">
        <v>51</v>
      </c>
      <c r="R658" t="s">
        <v>51</v>
      </c>
      <c r="S658" t="s">
        <v>51</v>
      </c>
      <c r="T658" t="s">
        <v>1076</v>
      </c>
      <c r="U658" t="s">
        <v>9331</v>
      </c>
      <c r="V658" t="s">
        <v>9332</v>
      </c>
      <c r="X658" t="s">
        <v>7700</v>
      </c>
      <c r="Y658" t="s">
        <v>87</v>
      </c>
      <c r="Z658" t="s">
        <v>9333</v>
      </c>
      <c r="AA658" t="s">
        <v>9334</v>
      </c>
      <c r="AB658" t="s">
        <v>145</v>
      </c>
      <c r="AC658" t="s">
        <v>9335</v>
      </c>
      <c r="AD658" t="s">
        <v>9336</v>
      </c>
      <c r="AE658" t="s">
        <v>9337</v>
      </c>
      <c r="AF658" t="s">
        <v>2169</v>
      </c>
      <c r="AG658" t="s">
        <v>9335</v>
      </c>
      <c r="AH658" t="s">
        <v>9338</v>
      </c>
      <c r="AI658" t="s">
        <v>7873</v>
      </c>
      <c r="AJ658" t="s">
        <v>9339</v>
      </c>
      <c r="AK658" t="s">
        <v>9340</v>
      </c>
      <c r="AM658" t="s">
        <v>9341</v>
      </c>
    </row>
    <row r="659" spans="1:39">
      <c r="A659" t="s">
        <v>9342</v>
      </c>
      <c r="B659" t="s">
        <v>9343</v>
      </c>
      <c r="C659" t="s">
        <v>41</v>
      </c>
      <c r="D659" t="s">
        <v>2468</v>
      </c>
      <c r="E659" t="s">
        <v>72</v>
      </c>
      <c r="F659" t="s">
        <v>246</v>
      </c>
      <c r="G659" t="s">
        <v>9344</v>
      </c>
      <c r="H659" t="s">
        <v>9345</v>
      </c>
      <c r="I659" t="s">
        <v>2312</v>
      </c>
      <c r="J659" t="s">
        <v>1301</v>
      </c>
      <c r="K659" t="s">
        <v>2493</v>
      </c>
      <c r="L659" t="s">
        <v>48</v>
      </c>
      <c r="M659" t="s">
        <v>4051</v>
      </c>
      <c r="N659" t="s">
        <v>48</v>
      </c>
      <c r="O659" t="s">
        <v>4371</v>
      </c>
      <c r="P659" t="s">
        <v>9346</v>
      </c>
      <c r="Q659" t="s">
        <v>51</v>
      </c>
      <c r="R659" t="s">
        <v>136</v>
      </c>
      <c r="S659" t="s">
        <v>136</v>
      </c>
      <c r="T659" t="s">
        <v>1858</v>
      </c>
      <c r="U659" t="s">
        <v>9347</v>
      </c>
      <c r="V659" t="s">
        <v>9348</v>
      </c>
      <c r="X659" t="s">
        <v>9349</v>
      </c>
      <c r="Y659" t="s">
        <v>55</v>
      </c>
      <c r="Z659" t="s">
        <v>9350</v>
      </c>
      <c r="AA659" t="s">
        <v>9351</v>
      </c>
      <c r="AB659" t="s">
        <v>1310</v>
      </c>
      <c r="AC659" t="s">
        <v>9352</v>
      </c>
      <c r="AD659" t="s">
        <v>9353</v>
      </c>
      <c r="AE659" t="s">
        <v>9354</v>
      </c>
      <c r="AF659" t="s">
        <v>2169</v>
      </c>
      <c r="AG659" t="s">
        <v>9352</v>
      </c>
      <c r="AH659" t="s">
        <v>9355</v>
      </c>
      <c r="AI659" t="s">
        <v>9356</v>
      </c>
      <c r="AJ659" t="s">
        <v>9357</v>
      </c>
      <c r="AK659" t="s">
        <v>9358</v>
      </c>
      <c r="AM659" t="s">
        <v>9359</v>
      </c>
    </row>
    <row r="660" spans="1:39">
      <c r="A660" t="s">
        <v>9360</v>
      </c>
      <c r="B660" t="s">
        <v>9361</v>
      </c>
      <c r="C660" t="s">
        <v>41</v>
      </c>
      <c r="D660" t="s">
        <v>2468</v>
      </c>
      <c r="E660" t="s">
        <v>72</v>
      </c>
      <c r="F660" t="s">
        <v>44</v>
      </c>
      <c r="G660" t="s">
        <v>9362</v>
      </c>
      <c r="H660" t="s">
        <v>9363</v>
      </c>
      <c r="I660" t="s">
        <v>3804</v>
      </c>
      <c r="J660" t="s">
        <v>3805</v>
      </c>
      <c r="K660" t="s">
        <v>132</v>
      </c>
      <c r="L660" t="s">
        <v>48</v>
      </c>
      <c r="M660" t="s">
        <v>3740</v>
      </c>
      <c r="N660" t="s">
        <v>48</v>
      </c>
      <c r="O660" t="s">
        <v>2613</v>
      </c>
      <c r="P660" t="s">
        <v>9364</v>
      </c>
      <c r="Q660" t="s">
        <v>51</v>
      </c>
      <c r="R660" t="s">
        <v>51</v>
      </c>
      <c r="S660" t="s">
        <v>51</v>
      </c>
      <c r="T660" t="s">
        <v>550</v>
      </c>
      <c r="V660" t="s">
        <v>9365</v>
      </c>
      <c r="X660" t="s">
        <v>331</v>
      </c>
      <c r="Y660" t="s">
        <v>308</v>
      </c>
      <c r="Z660" t="s">
        <v>8741</v>
      </c>
      <c r="AA660" t="s">
        <v>9366</v>
      </c>
      <c r="AB660" t="s">
        <v>9367</v>
      </c>
      <c r="AC660" t="s">
        <v>9368</v>
      </c>
      <c r="AD660" t="s">
        <v>9369</v>
      </c>
      <c r="AE660" t="s">
        <v>9370</v>
      </c>
      <c r="AF660" t="s">
        <v>9371</v>
      </c>
      <c r="AG660" t="s">
        <v>9368</v>
      </c>
      <c r="AH660" t="s">
        <v>9372</v>
      </c>
      <c r="AM660" t="s">
        <v>9373</v>
      </c>
    </row>
    <row r="661" spans="1:39">
      <c r="A661" t="s">
        <v>9360</v>
      </c>
      <c r="B661" t="s">
        <v>9374</v>
      </c>
      <c r="C661" t="s">
        <v>41</v>
      </c>
      <c r="D661" t="s">
        <v>2468</v>
      </c>
      <c r="E661" t="s">
        <v>72</v>
      </c>
      <c r="F661" t="s">
        <v>44</v>
      </c>
      <c r="G661" t="s">
        <v>9375</v>
      </c>
      <c r="H661" t="s">
        <v>9376</v>
      </c>
      <c r="I661" t="s">
        <v>9377</v>
      </c>
      <c r="J661" t="s">
        <v>9378</v>
      </c>
      <c r="K661" t="s">
        <v>2820</v>
      </c>
      <c r="L661" t="s">
        <v>226</v>
      </c>
      <c r="M661" t="s">
        <v>9379</v>
      </c>
      <c r="N661" t="s">
        <v>48</v>
      </c>
      <c r="O661" t="s">
        <v>4371</v>
      </c>
      <c r="P661" t="s">
        <v>9364</v>
      </c>
      <c r="Q661" t="s">
        <v>51</v>
      </c>
      <c r="R661" t="s">
        <v>51</v>
      </c>
      <c r="S661" t="s">
        <v>51</v>
      </c>
      <c r="T661" t="s">
        <v>8101</v>
      </c>
      <c r="V661" t="s">
        <v>9365</v>
      </c>
      <c r="X661" t="s">
        <v>331</v>
      </c>
      <c r="Y661" t="s">
        <v>308</v>
      </c>
      <c r="Z661" t="s">
        <v>8741</v>
      </c>
      <c r="AA661" t="s">
        <v>9366</v>
      </c>
      <c r="AB661" t="s">
        <v>9367</v>
      </c>
      <c r="AC661" t="s">
        <v>9368</v>
      </c>
      <c r="AD661" t="s">
        <v>9369</v>
      </c>
      <c r="AE661" t="s">
        <v>9380</v>
      </c>
      <c r="AF661" t="s">
        <v>1174</v>
      </c>
      <c r="AG661" t="s">
        <v>9368</v>
      </c>
      <c r="AH661" t="s">
        <v>9372</v>
      </c>
      <c r="AM661" t="s">
        <v>9381</v>
      </c>
    </row>
    <row r="662" spans="1:39">
      <c r="A662" t="s">
        <v>9360</v>
      </c>
      <c r="B662" t="s">
        <v>9382</v>
      </c>
      <c r="C662" t="s">
        <v>41</v>
      </c>
      <c r="D662" t="s">
        <v>2468</v>
      </c>
      <c r="E662" t="s">
        <v>43</v>
      </c>
      <c r="F662" t="s">
        <v>44</v>
      </c>
      <c r="G662" t="s">
        <v>9383</v>
      </c>
      <c r="H662" t="s">
        <v>9384</v>
      </c>
      <c r="I662" t="s">
        <v>9385</v>
      </c>
      <c r="J662" t="s">
        <v>9386</v>
      </c>
      <c r="K662" t="s">
        <v>2820</v>
      </c>
      <c r="L662" t="s">
        <v>226</v>
      </c>
      <c r="M662" t="s">
        <v>9387</v>
      </c>
      <c r="N662" t="s">
        <v>48</v>
      </c>
      <c r="O662" t="s">
        <v>9388</v>
      </c>
      <c r="P662" t="s">
        <v>9364</v>
      </c>
      <c r="Q662" t="s">
        <v>51</v>
      </c>
      <c r="R662" t="s">
        <v>51</v>
      </c>
      <c r="S662" t="s">
        <v>51</v>
      </c>
      <c r="T662" t="s">
        <v>137</v>
      </c>
      <c r="V662" t="s">
        <v>9365</v>
      </c>
      <c r="X662" t="s">
        <v>331</v>
      </c>
      <c r="Y662" t="s">
        <v>308</v>
      </c>
      <c r="Z662" t="s">
        <v>67</v>
      </c>
      <c r="AA662" t="s">
        <v>9366</v>
      </c>
      <c r="AB662" t="s">
        <v>9367</v>
      </c>
      <c r="AC662" t="s">
        <v>9368</v>
      </c>
      <c r="AD662" t="s">
        <v>9369</v>
      </c>
      <c r="AE662" t="s">
        <v>9389</v>
      </c>
      <c r="AF662" t="s">
        <v>1132</v>
      </c>
      <c r="AG662" t="s">
        <v>9368</v>
      </c>
      <c r="AH662" t="s">
        <v>9372</v>
      </c>
      <c r="AL662" t="s">
        <v>9390</v>
      </c>
      <c r="AM662" t="s">
        <v>9391</v>
      </c>
    </row>
    <row r="663" spans="1:39">
      <c r="A663" t="s">
        <v>9360</v>
      </c>
      <c r="B663" t="s">
        <v>9392</v>
      </c>
      <c r="C663" t="s">
        <v>41</v>
      </c>
      <c r="D663" t="s">
        <v>2468</v>
      </c>
      <c r="E663" t="s">
        <v>43</v>
      </c>
      <c r="F663" t="s">
        <v>44</v>
      </c>
      <c r="G663" t="s">
        <v>9393</v>
      </c>
      <c r="H663" t="s">
        <v>9394</v>
      </c>
      <c r="I663" t="s">
        <v>9395</v>
      </c>
      <c r="J663" t="s">
        <v>9396</v>
      </c>
      <c r="K663" t="s">
        <v>2820</v>
      </c>
      <c r="L663" t="s">
        <v>226</v>
      </c>
      <c r="M663" t="s">
        <v>9397</v>
      </c>
      <c r="N663" t="s">
        <v>48</v>
      </c>
      <c r="O663" t="s">
        <v>9398</v>
      </c>
      <c r="P663" t="s">
        <v>9364</v>
      </c>
      <c r="Q663" t="s">
        <v>51</v>
      </c>
      <c r="R663" t="s">
        <v>51</v>
      </c>
      <c r="S663" t="s">
        <v>51</v>
      </c>
      <c r="T663" t="s">
        <v>137</v>
      </c>
      <c r="V663" t="s">
        <v>9365</v>
      </c>
      <c r="X663" t="s">
        <v>331</v>
      </c>
      <c r="Y663" t="s">
        <v>308</v>
      </c>
      <c r="Z663" t="s">
        <v>67</v>
      </c>
      <c r="AA663" t="s">
        <v>9366</v>
      </c>
      <c r="AB663" t="s">
        <v>9367</v>
      </c>
      <c r="AC663" t="s">
        <v>9368</v>
      </c>
      <c r="AD663" t="s">
        <v>9369</v>
      </c>
      <c r="AE663" t="s">
        <v>9399</v>
      </c>
      <c r="AF663" t="s">
        <v>9400</v>
      </c>
      <c r="AG663" t="s">
        <v>9368</v>
      </c>
      <c r="AH663" t="s">
        <v>9372</v>
      </c>
      <c r="AL663" t="s">
        <v>9401</v>
      </c>
      <c r="AM663" t="s">
        <v>9402</v>
      </c>
    </row>
    <row r="664" spans="1:39">
      <c r="A664" t="s">
        <v>9403</v>
      </c>
      <c r="B664" t="s">
        <v>9404</v>
      </c>
      <c r="C664" t="s">
        <v>41</v>
      </c>
      <c r="D664" t="s">
        <v>2468</v>
      </c>
      <c r="E664" t="s">
        <v>72</v>
      </c>
      <c r="F664" t="s">
        <v>246</v>
      </c>
      <c r="G664" t="s">
        <v>9405</v>
      </c>
      <c r="H664" t="s">
        <v>9406</v>
      </c>
      <c r="I664" t="s">
        <v>2312</v>
      </c>
      <c r="J664" t="s">
        <v>1301</v>
      </c>
      <c r="K664" t="s">
        <v>2493</v>
      </c>
      <c r="L664" t="s">
        <v>48</v>
      </c>
      <c r="M664" t="s">
        <v>9407</v>
      </c>
      <c r="N664" t="s">
        <v>48</v>
      </c>
      <c r="O664" t="s">
        <v>9408</v>
      </c>
      <c r="P664" t="s">
        <v>9409</v>
      </c>
      <c r="Q664" t="s">
        <v>51</v>
      </c>
      <c r="R664" t="s">
        <v>51</v>
      </c>
      <c r="S664" t="s">
        <v>136</v>
      </c>
      <c r="T664" t="s">
        <v>498</v>
      </c>
      <c r="U664" t="s">
        <v>9410</v>
      </c>
      <c r="V664" t="s">
        <v>9411</v>
      </c>
      <c r="X664" t="s">
        <v>1944</v>
      </c>
      <c r="Y664" t="s">
        <v>1945</v>
      </c>
      <c r="Z664" t="s">
        <v>9412</v>
      </c>
      <c r="AA664" t="s">
        <v>9413</v>
      </c>
      <c r="AB664" t="s">
        <v>9414</v>
      </c>
      <c r="AC664" t="s">
        <v>9415</v>
      </c>
      <c r="AD664" t="s">
        <v>9416</v>
      </c>
      <c r="AE664" t="s">
        <v>9417</v>
      </c>
      <c r="AF664" t="s">
        <v>9418</v>
      </c>
      <c r="AG664" t="s">
        <v>9419</v>
      </c>
      <c r="AH664" t="s">
        <v>9420</v>
      </c>
      <c r="AI664" t="s">
        <v>9421</v>
      </c>
      <c r="AJ664" t="s">
        <v>9422</v>
      </c>
      <c r="AK664" t="s">
        <v>9423</v>
      </c>
      <c r="AM664" t="s">
        <v>9424</v>
      </c>
    </row>
    <row r="665" spans="1:39">
      <c r="A665" t="s">
        <v>9425</v>
      </c>
      <c r="B665" t="s">
        <v>9426</v>
      </c>
      <c r="C665" t="s">
        <v>41</v>
      </c>
      <c r="D665" t="s">
        <v>2468</v>
      </c>
      <c r="E665" t="s">
        <v>72</v>
      </c>
      <c r="F665" t="s">
        <v>246</v>
      </c>
      <c r="G665" t="s">
        <v>9427</v>
      </c>
      <c r="H665" t="s">
        <v>9428</v>
      </c>
      <c r="I665" t="s">
        <v>2312</v>
      </c>
      <c r="J665" t="s">
        <v>4822</v>
      </c>
      <c r="K665" t="s">
        <v>2493</v>
      </c>
      <c r="L665" t="s">
        <v>48</v>
      </c>
      <c r="M665" t="s">
        <v>5219</v>
      </c>
      <c r="N665" t="s">
        <v>48</v>
      </c>
      <c r="O665" t="s">
        <v>9429</v>
      </c>
      <c r="P665" t="s">
        <v>9430</v>
      </c>
      <c r="Q665" t="s">
        <v>51</v>
      </c>
      <c r="R665" t="s">
        <v>51</v>
      </c>
      <c r="S665" t="s">
        <v>51</v>
      </c>
      <c r="T665" t="s">
        <v>416</v>
      </c>
      <c r="U665" t="s">
        <v>9431</v>
      </c>
      <c r="V665" t="s">
        <v>9432</v>
      </c>
      <c r="X665" t="s">
        <v>9433</v>
      </c>
      <c r="Y665" t="s">
        <v>1080</v>
      </c>
      <c r="Z665" t="s">
        <v>9434</v>
      </c>
      <c r="AA665" t="s">
        <v>9435</v>
      </c>
      <c r="AB665" t="s">
        <v>215</v>
      </c>
      <c r="AC665" t="s">
        <v>9436</v>
      </c>
      <c r="AD665" t="s">
        <v>9437</v>
      </c>
      <c r="AE665" t="s">
        <v>9435</v>
      </c>
      <c r="AF665" t="s">
        <v>215</v>
      </c>
      <c r="AG665" t="s">
        <v>9436</v>
      </c>
      <c r="AH665" t="s">
        <v>9437</v>
      </c>
      <c r="AI665" t="s">
        <v>2539</v>
      </c>
      <c r="AJ665" t="s">
        <v>9438</v>
      </c>
      <c r="AK665" t="s">
        <v>9439</v>
      </c>
      <c r="AM665" t="s">
        <v>9440</v>
      </c>
    </row>
    <row r="666" spans="1:39">
      <c r="A666" t="s">
        <v>9441</v>
      </c>
      <c r="B666" t="s">
        <v>9442</v>
      </c>
      <c r="C666" t="s">
        <v>41</v>
      </c>
      <c r="D666" t="s">
        <v>2468</v>
      </c>
      <c r="E666" t="s">
        <v>72</v>
      </c>
      <c r="F666" t="s">
        <v>246</v>
      </c>
      <c r="G666" t="s">
        <v>9443</v>
      </c>
      <c r="H666" t="s">
        <v>9444</v>
      </c>
      <c r="I666" t="s">
        <v>2312</v>
      </c>
      <c r="J666" t="s">
        <v>5787</v>
      </c>
      <c r="K666" t="s">
        <v>2493</v>
      </c>
      <c r="L666" t="s">
        <v>48</v>
      </c>
      <c r="M666" t="s">
        <v>9445</v>
      </c>
      <c r="N666" t="s">
        <v>48</v>
      </c>
      <c r="O666" t="s">
        <v>9446</v>
      </c>
      <c r="P666" t="s">
        <v>9447</v>
      </c>
      <c r="Q666" t="s">
        <v>51</v>
      </c>
      <c r="R666" t="s">
        <v>51</v>
      </c>
      <c r="S666" t="s">
        <v>51</v>
      </c>
      <c r="T666" t="s">
        <v>3874</v>
      </c>
      <c r="U666" t="s">
        <v>9448</v>
      </c>
      <c r="V666" t="s">
        <v>9449</v>
      </c>
      <c r="X666" t="s">
        <v>258</v>
      </c>
      <c r="Y666" t="s">
        <v>87</v>
      </c>
      <c r="Z666" t="s">
        <v>3076</v>
      </c>
      <c r="AA666" t="s">
        <v>9450</v>
      </c>
      <c r="AB666" t="s">
        <v>632</v>
      </c>
      <c r="AC666" t="s">
        <v>9451</v>
      </c>
      <c r="AD666" t="s">
        <v>9452</v>
      </c>
      <c r="AE666" t="s">
        <v>9453</v>
      </c>
      <c r="AF666" t="s">
        <v>2977</v>
      </c>
      <c r="AG666" t="s">
        <v>9451</v>
      </c>
      <c r="AH666" t="s">
        <v>9454</v>
      </c>
      <c r="AI666" t="s">
        <v>7894</v>
      </c>
      <c r="AJ666" t="s">
        <v>9455</v>
      </c>
      <c r="AK666" t="s">
        <v>9456</v>
      </c>
      <c r="AM666" t="s">
        <v>9457</v>
      </c>
    </row>
    <row r="667" spans="1:39">
      <c r="A667" t="s">
        <v>9441</v>
      </c>
      <c r="B667" t="s">
        <v>9458</v>
      </c>
      <c r="C667" t="s">
        <v>41</v>
      </c>
      <c r="D667" t="s">
        <v>2468</v>
      </c>
      <c r="E667" t="s">
        <v>72</v>
      </c>
      <c r="F667" t="s">
        <v>44</v>
      </c>
      <c r="G667" t="s">
        <v>9459</v>
      </c>
      <c r="H667" t="s">
        <v>9460</v>
      </c>
      <c r="I667" t="s">
        <v>2939</v>
      </c>
      <c r="J667" t="s">
        <v>3852</v>
      </c>
      <c r="K667" t="s">
        <v>102</v>
      </c>
      <c r="L667" t="s">
        <v>48</v>
      </c>
      <c r="M667" t="s">
        <v>9461</v>
      </c>
      <c r="N667" t="s">
        <v>48</v>
      </c>
      <c r="O667" t="s">
        <v>3854</v>
      </c>
      <c r="P667" t="s">
        <v>9447</v>
      </c>
      <c r="Q667" t="s">
        <v>51</v>
      </c>
      <c r="R667" t="s">
        <v>51</v>
      </c>
      <c r="S667" t="s">
        <v>51</v>
      </c>
      <c r="T667" t="s">
        <v>2894</v>
      </c>
      <c r="U667" t="s">
        <v>9448</v>
      </c>
      <c r="V667" t="s">
        <v>9449</v>
      </c>
      <c r="X667" t="s">
        <v>258</v>
      </c>
      <c r="Y667" t="s">
        <v>87</v>
      </c>
      <c r="Z667" t="s">
        <v>3076</v>
      </c>
      <c r="AA667" t="s">
        <v>9462</v>
      </c>
      <c r="AB667" t="s">
        <v>5824</v>
      </c>
      <c r="AC667" t="s">
        <v>9451</v>
      </c>
      <c r="AD667" t="s">
        <v>9463</v>
      </c>
      <c r="AE667" t="s">
        <v>9453</v>
      </c>
      <c r="AF667" t="s">
        <v>1110</v>
      </c>
      <c r="AG667" t="s">
        <v>9451</v>
      </c>
      <c r="AH667" t="s">
        <v>9454</v>
      </c>
      <c r="AM667" t="s">
        <v>9464</v>
      </c>
    </row>
    <row r="668" spans="1:39">
      <c r="A668" t="s">
        <v>9465</v>
      </c>
      <c r="B668" t="s">
        <v>9466</v>
      </c>
      <c r="C668" t="s">
        <v>41</v>
      </c>
      <c r="D668" t="s">
        <v>2468</v>
      </c>
      <c r="E668" t="s">
        <v>72</v>
      </c>
      <c r="F668" t="s">
        <v>246</v>
      </c>
      <c r="G668" t="s">
        <v>9467</v>
      </c>
      <c r="H668" t="s">
        <v>9468</v>
      </c>
      <c r="I668" t="s">
        <v>2312</v>
      </c>
      <c r="J668" t="s">
        <v>1301</v>
      </c>
      <c r="K668" t="s">
        <v>2493</v>
      </c>
      <c r="L668" t="s">
        <v>48</v>
      </c>
      <c r="M668" t="s">
        <v>9469</v>
      </c>
      <c r="N668" t="s">
        <v>48</v>
      </c>
      <c r="O668" t="s">
        <v>5862</v>
      </c>
      <c r="P668" t="s">
        <v>9470</v>
      </c>
      <c r="Q668" t="s">
        <v>51</v>
      </c>
      <c r="R668" t="s">
        <v>51</v>
      </c>
      <c r="S668" t="s">
        <v>51</v>
      </c>
      <c r="T668" t="s">
        <v>513</v>
      </c>
      <c r="U668" t="s">
        <v>9471</v>
      </c>
      <c r="V668" t="s">
        <v>9472</v>
      </c>
      <c r="X668" t="s">
        <v>591</v>
      </c>
      <c r="Y668" t="s">
        <v>209</v>
      </c>
      <c r="Z668" t="s">
        <v>592</v>
      </c>
      <c r="AA668" t="s">
        <v>9473</v>
      </c>
      <c r="AB668" t="s">
        <v>9474</v>
      </c>
      <c r="AC668" t="s">
        <v>9475</v>
      </c>
      <c r="AD668" t="s">
        <v>9476</v>
      </c>
      <c r="AE668" t="s">
        <v>9477</v>
      </c>
      <c r="AF668" t="s">
        <v>466</v>
      </c>
      <c r="AG668" t="s">
        <v>9475</v>
      </c>
      <c r="AH668" t="s">
        <v>9478</v>
      </c>
      <c r="AI668" t="s">
        <v>9479</v>
      </c>
      <c r="AJ668" t="s">
        <v>9480</v>
      </c>
      <c r="AK668" t="s">
        <v>9481</v>
      </c>
      <c r="AM668" t="s">
        <v>9482</v>
      </c>
    </row>
    <row r="669" spans="1:39">
      <c r="A669" t="s">
        <v>917</v>
      </c>
      <c r="B669" t="s">
        <v>9483</v>
      </c>
      <c r="C669" t="s">
        <v>41</v>
      </c>
      <c r="D669" t="s">
        <v>2468</v>
      </c>
      <c r="E669" t="s">
        <v>43</v>
      </c>
      <c r="F669" t="s">
        <v>44</v>
      </c>
      <c r="G669" t="s">
        <v>9484</v>
      </c>
      <c r="H669" t="s">
        <v>9485</v>
      </c>
      <c r="I669" t="s">
        <v>100</v>
      </c>
      <c r="J669" t="s">
        <v>9486</v>
      </c>
      <c r="K669" t="s">
        <v>1182</v>
      </c>
      <c r="L669" t="s">
        <v>64</v>
      </c>
      <c r="M669" t="s">
        <v>9487</v>
      </c>
      <c r="N669" t="s">
        <v>48</v>
      </c>
      <c r="O669" t="s">
        <v>9488</v>
      </c>
      <c r="P669" t="s">
        <v>925</v>
      </c>
      <c r="Q669" t="s">
        <v>51</v>
      </c>
      <c r="R669" t="s">
        <v>51</v>
      </c>
      <c r="S669" t="s">
        <v>51</v>
      </c>
      <c r="T669" t="s">
        <v>926</v>
      </c>
      <c r="U669" t="s">
        <v>927</v>
      </c>
      <c r="V669" t="s">
        <v>928</v>
      </c>
      <c r="X669" t="s">
        <v>881</v>
      </c>
      <c r="Y669" t="s">
        <v>308</v>
      </c>
      <c r="Z669" t="s">
        <v>1378</v>
      </c>
      <c r="AA669" t="s">
        <v>9489</v>
      </c>
      <c r="AB669" t="s">
        <v>215</v>
      </c>
      <c r="AC669" t="s">
        <v>930</v>
      </c>
      <c r="AD669" t="s">
        <v>931</v>
      </c>
      <c r="AE669" t="s">
        <v>9490</v>
      </c>
      <c r="AF669" t="s">
        <v>1767</v>
      </c>
      <c r="AG669" t="s">
        <v>930</v>
      </c>
      <c r="AH669" t="s">
        <v>9491</v>
      </c>
      <c r="AM669" t="s">
        <v>9492</v>
      </c>
    </row>
    <row r="670" spans="1:39">
      <c r="A670" t="s">
        <v>917</v>
      </c>
      <c r="B670" t="s">
        <v>9493</v>
      </c>
      <c r="C670" t="s">
        <v>41</v>
      </c>
      <c r="D670" t="s">
        <v>2468</v>
      </c>
      <c r="E670" t="s">
        <v>72</v>
      </c>
      <c r="F670" t="s">
        <v>44</v>
      </c>
      <c r="G670" t="s">
        <v>9494</v>
      </c>
      <c r="H670" t="s">
        <v>9495</v>
      </c>
      <c r="I670" t="s">
        <v>1958</v>
      </c>
      <c r="J670" t="s">
        <v>1649</v>
      </c>
      <c r="K670" t="s">
        <v>102</v>
      </c>
      <c r="L670" t="s">
        <v>48</v>
      </c>
      <c r="M670" t="s">
        <v>2921</v>
      </c>
      <c r="N670" t="s">
        <v>48</v>
      </c>
      <c r="O670" t="s">
        <v>2177</v>
      </c>
      <c r="P670" t="s">
        <v>925</v>
      </c>
      <c r="Q670" t="s">
        <v>51</v>
      </c>
      <c r="R670" t="s">
        <v>51</v>
      </c>
      <c r="S670" t="s">
        <v>51</v>
      </c>
      <c r="T670" t="s">
        <v>2823</v>
      </c>
      <c r="U670" t="s">
        <v>927</v>
      </c>
      <c r="V670" t="s">
        <v>928</v>
      </c>
      <c r="X670" t="s">
        <v>881</v>
      </c>
      <c r="Y670" t="s">
        <v>308</v>
      </c>
      <c r="Z670" t="s">
        <v>1378</v>
      </c>
      <c r="AA670" t="s">
        <v>929</v>
      </c>
      <c r="AB670" t="s">
        <v>215</v>
      </c>
      <c r="AC670" t="s">
        <v>930</v>
      </c>
      <c r="AD670" t="s">
        <v>931</v>
      </c>
      <c r="AE670" t="s">
        <v>9496</v>
      </c>
      <c r="AF670" t="s">
        <v>1767</v>
      </c>
      <c r="AG670" t="s">
        <v>930</v>
      </c>
      <c r="AH670" t="s">
        <v>9497</v>
      </c>
      <c r="AM670" t="s">
        <v>9498</v>
      </c>
    </row>
    <row r="671" spans="1:39">
      <c r="A671" t="s">
        <v>917</v>
      </c>
      <c r="B671" t="s">
        <v>9499</v>
      </c>
      <c r="C671" t="s">
        <v>41</v>
      </c>
      <c r="D671" t="s">
        <v>2468</v>
      </c>
      <c r="E671" t="s">
        <v>72</v>
      </c>
      <c r="F671" t="s">
        <v>44</v>
      </c>
      <c r="G671" t="s">
        <v>9500</v>
      </c>
      <c r="H671" t="s">
        <v>9501</v>
      </c>
      <c r="I671" t="s">
        <v>8775</v>
      </c>
      <c r="J671" t="s">
        <v>1258</v>
      </c>
      <c r="K671" t="s">
        <v>102</v>
      </c>
      <c r="L671" t="s">
        <v>48</v>
      </c>
      <c r="M671" t="s">
        <v>8777</v>
      </c>
      <c r="N671" t="s">
        <v>48</v>
      </c>
      <c r="O671" t="s">
        <v>2177</v>
      </c>
      <c r="P671" t="s">
        <v>925</v>
      </c>
      <c r="Q671" t="s">
        <v>51</v>
      </c>
      <c r="R671" t="s">
        <v>51</v>
      </c>
      <c r="S671" t="s">
        <v>51</v>
      </c>
      <c r="T671" t="s">
        <v>2823</v>
      </c>
      <c r="U671" t="s">
        <v>927</v>
      </c>
      <c r="V671" t="s">
        <v>928</v>
      </c>
      <c r="X671" t="s">
        <v>881</v>
      </c>
      <c r="Y671" t="s">
        <v>308</v>
      </c>
      <c r="Z671" t="s">
        <v>1378</v>
      </c>
      <c r="AA671" t="s">
        <v>9489</v>
      </c>
      <c r="AB671" t="s">
        <v>215</v>
      </c>
      <c r="AC671" t="s">
        <v>930</v>
      </c>
      <c r="AD671" t="s">
        <v>931</v>
      </c>
      <c r="AE671" t="s">
        <v>9502</v>
      </c>
      <c r="AF671" t="s">
        <v>1767</v>
      </c>
      <c r="AG671" t="s">
        <v>930</v>
      </c>
      <c r="AH671" t="s">
        <v>9503</v>
      </c>
      <c r="AM671" t="s">
        <v>9504</v>
      </c>
    </row>
    <row r="672" spans="1:39">
      <c r="A672" t="s">
        <v>917</v>
      </c>
      <c r="B672" t="s">
        <v>9505</v>
      </c>
      <c r="C672" t="s">
        <v>41</v>
      </c>
      <c r="D672" t="s">
        <v>2468</v>
      </c>
      <c r="E672" t="s">
        <v>72</v>
      </c>
      <c r="F672" t="s">
        <v>44</v>
      </c>
      <c r="G672" t="s">
        <v>9506</v>
      </c>
      <c r="H672" t="s">
        <v>9507</v>
      </c>
      <c r="I672" t="s">
        <v>286</v>
      </c>
      <c r="J672" t="s">
        <v>1441</v>
      </c>
      <c r="K672" t="s">
        <v>276</v>
      </c>
      <c r="L672" t="s">
        <v>78</v>
      </c>
      <c r="M672" t="s">
        <v>9508</v>
      </c>
      <c r="N672" t="s">
        <v>48</v>
      </c>
      <c r="O672" t="s">
        <v>2177</v>
      </c>
      <c r="P672" t="s">
        <v>925</v>
      </c>
      <c r="Q672" t="s">
        <v>51</v>
      </c>
      <c r="R672" t="s">
        <v>51</v>
      </c>
      <c r="S672" t="s">
        <v>51</v>
      </c>
      <c r="T672" t="s">
        <v>2823</v>
      </c>
      <c r="U672" t="s">
        <v>927</v>
      </c>
      <c r="V672" t="s">
        <v>928</v>
      </c>
      <c r="X672" t="s">
        <v>881</v>
      </c>
      <c r="Y672" t="s">
        <v>308</v>
      </c>
      <c r="Z672" t="s">
        <v>1378</v>
      </c>
      <c r="AA672" t="s">
        <v>929</v>
      </c>
      <c r="AB672" t="s">
        <v>215</v>
      </c>
      <c r="AC672" t="s">
        <v>930</v>
      </c>
      <c r="AD672" t="s">
        <v>931</v>
      </c>
      <c r="AE672" t="s">
        <v>9502</v>
      </c>
      <c r="AF672" t="s">
        <v>1767</v>
      </c>
      <c r="AG672" t="s">
        <v>930</v>
      </c>
      <c r="AH672" t="s">
        <v>9503</v>
      </c>
      <c r="AM672" t="s">
        <v>9509</v>
      </c>
    </row>
    <row r="673" spans="1:39">
      <c r="A673" t="s">
        <v>917</v>
      </c>
      <c r="B673" t="s">
        <v>9510</v>
      </c>
      <c r="C673" t="s">
        <v>41</v>
      </c>
      <c r="D673" t="s">
        <v>2468</v>
      </c>
      <c r="E673" t="s">
        <v>72</v>
      </c>
      <c r="F673" t="s">
        <v>44</v>
      </c>
      <c r="G673" t="s">
        <v>9511</v>
      </c>
      <c r="H673" t="s">
        <v>9512</v>
      </c>
      <c r="I673" t="s">
        <v>2393</v>
      </c>
      <c r="J673" t="s">
        <v>530</v>
      </c>
      <c r="K673" t="s">
        <v>102</v>
      </c>
      <c r="L673" t="s">
        <v>48</v>
      </c>
      <c r="M673" t="s">
        <v>2758</v>
      </c>
      <c r="N673" t="s">
        <v>48</v>
      </c>
      <c r="O673" t="s">
        <v>3813</v>
      </c>
      <c r="P673" t="s">
        <v>925</v>
      </c>
      <c r="Q673" t="s">
        <v>51</v>
      </c>
      <c r="R673" t="s">
        <v>51</v>
      </c>
      <c r="S673" t="s">
        <v>51</v>
      </c>
      <c r="T673" t="s">
        <v>2823</v>
      </c>
      <c r="U673" t="s">
        <v>927</v>
      </c>
      <c r="V673" t="s">
        <v>928</v>
      </c>
      <c r="X673" t="s">
        <v>881</v>
      </c>
      <c r="Y673" t="s">
        <v>308</v>
      </c>
      <c r="Z673" t="s">
        <v>1378</v>
      </c>
      <c r="AA673" t="s">
        <v>929</v>
      </c>
      <c r="AB673" t="s">
        <v>215</v>
      </c>
      <c r="AC673" t="s">
        <v>930</v>
      </c>
      <c r="AD673" t="s">
        <v>931</v>
      </c>
      <c r="AE673" t="s">
        <v>9513</v>
      </c>
      <c r="AF673" t="s">
        <v>9514</v>
      </c>
      <c r="AG673" t="s">
        <v>930</v>
      </c>
      <c r="AH673" t="s">
        <v>9515</v>
      </c>
      <c r="AM673" t="s">
        <v>9516</v>
      </c>
    </row>
    <row r="674" spans="1:39">
      <c r="A674" t="s">
        <v>917</v>
      </c>
      <c r="B674" t="s">
        <v>9517</v>
      </c>
      <c r="C674" t="s">
        <v>41</v>
      </c>
      <c r="D674" t="s">
        <v>2468</v>
      </c>
      <c r="E674" t="s">
        <v>72</v>
      </c>
      <c r="F674" t="s">
        <v>44</v>
      </c>
      <c r="G674" t="s">
        <v>9518</v>
      </c>
      <c r="H674" t="s">
        <v>9519</v>
      </c>
      <c r="I674" t="s">
        <v>5404</v>
      </c>
      <c r="J674" t="s">
        <v>3461</v>
      </c>
      <c r="K674" t="s">
        <v>77</v>
      </c>
      <c r="L674" t="s">
        <v>78</v>
      </c>
      <c r="M674" t="s">
        <v>9520</v>
      </c>
      <c r="N674" t="s">
        <v>48</v>
      </c>
      <c r="O674" t="s">
        <v>1204</v>
      </c>
      <c r="P674" t="s">
        <v>925</v>
      </c>
      <c r="Q674" t="s">
        <v>51</v>
      </c>
      <c r="R674" t="s">
        <v>51</v>
      </c>
      <c r="S674" t="s">
        <v>51</v>
      </c>
      <c r="T674" t="s">
        <v>926</v>
      </c>
      <c r="U674" t="s">
        <v>927</v>
      </c>
      <c r="V674" t="s">
        <v>928</v>
      </c>
      <c r="X674" t="s">
        <v>881</v>
      </c>
      <c r="Y674" t="s">
        <v>308</v>
      </c>
      <c r="Z674" t="s">
        <v>1378</v>
      </c>
      <c r="AA674" t="s">
        <v>929</v>
      </c>
      <c r="AB674" t="s">
        <v>215</v>
      </c>
      <c r="AC674" t="s">
        <v>930</v>
      </c>
      <c r="AD674" t="s">
        <v>931</v>
      </c>
      <c r="AE674" t="s">
        <v>9496</v>
      </c>
      <c r="AF674" t="s">
        <v>1767</v>
      </c>
      <c r="AG674" t="s">
        <v>930</v>
      </c>
      <c r="AH674" t="s">
        <v>9497</v>
      </c>
      <c r="AM674" t="s">
        <v>9521</v>
      </c>
    </row>
    <row r="675" spans="1:39">
      <c r="A675" t="s">
        <v>9522</v>
      </c>
      <c r="B675" t="s">
        <v>9523</v>
      </c>
      <c r="C675" t="s">
        <v>41</v>
      </c>
      <c r="D675" t="s">
        <v>2468</v>
      </c>
      <c r="E675" t="s">
        <v>72</v>
      </c>
      <c r="F675" t="s">
        <v>44</v>
      </c>
      <c r="G675" t="s">
        <v>9524</v>
      </c>
      <c r="H675" t="s">
        <v>9525</v>
      </c>
      <c r="I675" t="s">
        <v>1968</v>
      </c>
      <c r="J675" t="s">
        <v>1617</v>
      </c>
      <c r="K675" t="s">
        <v>276</v>
      </c>
      <c r="L675" t="s">
        <v>78</v>
      </c>
      <c r="M675" t="s">
        <v>5534</v>
      </c>
      <c r="N675" t="s">
        <v>48</v>
      </c>
      <c r="O675" t="s">
        <v>9526</v>
      </c>
      <c r="P675" t="s">
        <v>9527</v>
      </c>
      <c r="Q675" t="s">
        <v>51</v>
      </c>
      <c r="R675" t="s">
        <v>51</v>
      </c>
      <c r="S675" t="s">
        <v>51</v>
      </c>
      <c r="T675" t="s">
        <v>52</v>
      </c>
      <c r="U675" t="s">
        <v>9528</v>
      </c>
      <c r="V675" t="s">
        <v>9529</v>
      </c>
      <c r="W675" t="s">
        <v>8837</v>
      </c>
      <c r="X675" t="s">
        <v>5446</v>
      </c>
      <c r="Y675" t="s">
        <v>2120</v>
      </c>
      <c r="Z675" t="s">
        <v>5447</v>
      </c>
      <c r="AA675" t="s">
        <v>9530</v>
      </c>
      <c r="AB675" t="s">
        <v>215</v>
      </c>
      <c r="AC675" t="s">
        <v>9531</v>
      </c>
      <c r="AD675" t="s">
        <v>9532</v>
      </c>
      <c r="AE675" t="s">
        <v>9533</v>
      </c>
      <c r="AF675" t="s">
        <v>4636</v>
      </c>
      <c r="AG675" t="s">
        <v>9531</v>
      </c>
      <c r="AH675" t="s">
        <v>9534</v>
      </c>
      <c r="AM675" t="s">
        <v>9535</v>
      </c>
    </row>
    <row r="676" spans="1:39">
      <c r="A676" t="s">
        <v>9522</v>
      </c>
      <c r="B676" t="s">
        <v>9536</v>
      </c>
      <c r="C676" t="s">
        <v>41</v>
      </c>
      <c r="D676" t="s">
        <v>2468</v>
      </c>
      <c r="E676" t="s">
        <v>72</v>
      </c>
      <c r="F676" t="s">
        <v>44</v>
      </c>
      <c r="G676" t="s">
        <v>9537</v>
      </c>
      <c r="H676" t="s">
        <v>9538</v>
      </c>
      <c r="I676" t="s">
        <v>348</v>
      </c>
      <c r="J676" t="s">
        <v>3365</v>
      </c>
      <c r="K676" t="s">
        <v>102</v>
      </c>
      <c r="L676" t="s">
        <v>48</v>
      </c>
      <c r="M676" t="s">
        <v>7581</v>
      </c>
      <c r="N676" t="s">
        <v>48</v>
      </c>
      <c r="O676" t="s">
        <v>4131</v>
      </c>
      <c r="P676" t="s">
        <v>9527</v>
      </c>
      <c r="Q676" t="s">
        <v>51</v>
      </c>
      <c r="R676" t="s">
        <v>51</v>
      </c>
      <c r="S676" t="s">
        <v>51</v>
      </c>
      <c r="T676" t="s">
        <v>52</v>
      </c>
      <c r="U676" t="s">
        <v>9528</v>
      </c>
      <c r="V676" t="s">
        <v>9529</v>
      </c>
      <c r="W676" t="s">
        <v>8837</v>
      </c>
      <c r="X676" t="s">
        <v>5446</v>
      </c>
      <c r="Y676" t="s">
        <v>2120</v>
      </c>
      <c r="Z676" t="s">
        <v>5447</v>
      </c>
      <c r="AA676" t="s">
        <v>9530</v>
      </c>
      <c r="AB676" t="s">
        <v>215</v>
      </c>
      <c r="AC676" t="s">
        <v>9531</v>
      </c>
      <c r="AD676" t="s">
        <v>9532</v>
      </c>
      <c r="AE676" t="s">
        <v>9533</v>
      </c>
      <c r="AF676" t="s">
        <v>4636</v>
      </c>
      <c r="AG676" t="s">
        <v>9531</v>
      </c>
      <c r="AH676" t="s">
        <v>9534</v>
      </c>
      <c r="AM676" t="s">
        <v>9539</v>
      </c>
    </row>
    <row r="677" spans="1:39">
      <c r="A677" t="s">
        <v>9522</v>
      </c>
      <c r="B677" t="s">
        <v>9540</v>
      </c>
      <c r="C677" t="s">
        <v>41</v>
      </c>
      <c r="D677" t="s">
        <v>2468</v>
      </c>
      <c r="E677" t="s">
        <v>43</v>
      </c>
      <c r="F677" t="s">
        <v>44</v>
      </c>
      <c r="G677" t="s">
        <v>9541</v>
      </c>
      <c r="H677" t="s">
        <v>9542</v>
      </c>
      <c r="I677" t="s">
        <v>4594</v>
      </c>
      <c r="J677" t="s">
        <v>9543</v>
      </c>
      <c r="K677" t="s">
        <v>63</v>
      </c>
      <c r="L677" t="s">
        <v>64</v>
      </c>
      <c r="M677" t="s">
        <v>5177</v>
      </c>
      <c r="N677" t="s">
        <v>48</v>
      </c>
      <c r="O677" t="s">
        <v>9544</v>
      </c>
      <c r="P677" t="s">
        <v>9527</v>
      </c>
      <c r="Q677" t="s">
        <v>51</v>
      </c>
      <c r="R677" t="s">
        <v>51</v>
      </c>
      <c r="S677" t="s">
        <v>51</v>
      </c>
      <c r="T677" t="s">
        <v>52</v>
      </c>
      <c r="U677" t="s">
        <v>9528</v>
      </c>
      <c r="V677" t="s">
        <v>9529</v>
      </c>
      <c r="W677" t="s">
        <v>8837</v>
      </c>
      <c r="X677" t="s">
        <v>5446</v>
      </c>
      <c r="Y677" t="s">
        <v>2120</v>
      </c>
      <c r="Z677" t="s">
        <v>5447</v>
      </c>
      <c r="AA677" t="s">
        <v>9530</v>
      </c>
      <c r="AB677" t="s">
        <v>215</v>
      </c>
      <c r="AC677" t="s">
        <v>9531</v>
      </c>
      <c r="AD677" t="s">
        <v>9532</v>
      </c>
      <c r="AE677" t="s">
        <v>9545</v>
      </c>
      <c r="AF677" t="s">
        <v>338</v>
      </c>
      <c r="AG677" t="s">
        <v>9531</v>
      </c>
      <c r="AH677" t="s">
        <v>9546</v>
      </c>
      <c r="AM677" t="s">
        <v>9547</v>
      </c>
    </row>
    <row r="678" spans="1:39">
      <c r="A678" t="s">
        <v>9548</v>
      </c>
      <c r="B678" t="s">
        <v>9549</v>
      </c>
      <c r="C678" t="s">
        <v>41</v>
      </c>
      <c r="D678" t="s">
        <v>2468</v>
      </c>
      <c r="E678" t="s">
        <v>43</v>
      </c>
      <c r="F678" t="s">
        <v>44</v>
      </c>
      <c r="G678" t="s">
        <v>9550</v>
      </c>
      <c r="H678" t="s">
        <v>9551</v>
      </c>
      <c r="I678" t="s">
        <v>2558</v>
      </c>
      <c r="J678" t="s">
        <v>8293</v>
      </c>
      <c r="K678" t="s">
        <v>63</v>
      </c>
      <c r="L678" t="s">
        <v>64</v>
      </c>
      <c r="M678" t="s">
        <v>9552</v>
      </c>
      <c r="N678" t="s">
        <v>48</v>
      </c>
      <c r="O678" t="s">
        <v>9553</v>
      </c>
      <c r="P678" t="s">
        <v>9554</v>
      </c>
      <c r="Q678" t="s">
        <v>51</v>
      </c>
      <c r="R678" t="s">
        <v>136</v>
      </c>
      <c r="S678" t="s">
        <v>51</v>
      </c>
      <c r="T678" t="s">
        <v>1164</v>
      </c>
      <c r="V678" t="s">
        <v>9555</v>
      </c>
      <c r="X678" t="s">
        <v>9556</v>
      </c>
      <c r="Y678" t="s">
        <v>573</v>
      </c>
      <c r="Z678" t="s">
        <v>67</v>
      </c>
      <c r="AA678" t="s">
        <v>9557</v>
      </c>
      <c r="AB678" t="s">
        <v>58</v>
      </c>
      <c r="AC678" t="s">
        <v>9558</v>
      </c>
      <c r="AD678" t="s">
        <v>9559</v>
      </c>
      <c r="AE678" t="s">
        <v>9560</v>
      </c>
      <c r="AF678" t="s">
        <v>4378</v>
      </c>
      <c r="AG678" t="s">
        <v>9558</v>
      </c>
      <c r="AH678" t="s">
        <v>9561</v>
      </c>
      <c r="AL678" t="s">
        <v>9562</v>
      </c>
      <c r="AM678" t="s">
        <v>9563</v>
      </c>
    </row>
    <row r="679" spans="1:39">
      <c r="A679" t="s">
        <v>9564</v>
      </c>
      <c r="B679" t="s">
        <v>9565</v>
      </c>
      <c r="C679" t="s">
        <v>41</v>
      </c>
      <c r="D679" t="s">
        <v>2468</v>
      </c>
      <c r="E679" t="s">
        <v>72</v>
      </c>
      <c r="F679" t="s">
        <v>44</v>
      </c>
      <c r="G679" t="s">
        <v>9566</v>
      </c>
      <c r="H679" t="s">
        <v>9567</v>
      </c>
      <c r="I679" t="s">
        <v>6822</v>
      </c>
      <c r="J679" t="s">
        <v>6959</v>
      </c>
      <c r="K679" t="s">
        <v>276</v>
      </c>
      <c r="L679" t="s">
        <v>78</v>
      </c>
      <c r="M679" t="s">
        <v>9568</v>
      </c>
      <c r="N679" t="s">
        <v>48</v>
      </c>
      <c r="O679" t="s">
        <v>9569</v>
      </c>
      <c r="P679" t="s">
        <v>9570</v>
      </c>
      <c r="Q679" t="s">
        <v>51</v>
      </c>
      <c r="R679" t="s">
        <v>51</v>
      </c>
      <c r="S679" t="s">
        <v>51</v>
      </c>
      <c r="T679" t="s">
        <v>205</v>
      </c>
      <c r="U679" t="s">
        <v>9571</v>
      </c>
      <c r="V679" t="s">
        <v>9572</v>
      </c>
      <c r="W679" t="s">
        <v>790</v>
      </c>
      <c r="X679" t="s">
        <v>9573</v>
      </c>
      <c r="Y679" t="s">
        <v>142</v>
      </c>
      <c r="Z679" t="s">
        <v>9574</v>
      </c>
      <c r="AA679" t="s">
        <v>9575</v>
      </c>
      <c r="AB679" t="s">
        <v>1290</v>
      </c>
      <c r="AC679" t="s">
        <v>9576</v>
      </c>
      <c r="AD679" t="s">
        <v>9577</v>
      </c>
      <c r="AE679" t="s">
        <v>9578</v>
      </c>
      <c r="AF679" t="s">
        <v>3481</v>
      </c>
      <c r="AG679" t="s">
        <v>9579</v>
      </c>
      <c r="AH679" t="s">
        <v>9580</v>
      </c>
      <c r="AM679" t="s">
        <v>9581</v>
      </c>
    </row>
    <row r="680" spans="1:39">
      <c r="A680" t="s">
        <v>9564</v>
      </c>
      <c r="B680" t="s">
        <v>9582</v>
      </c>
      <c r="C680" t="s">
        <v>41</v>
      </c>
      <c r="D680" t="s">
        <v>2468</v>
      </c>
      <c r="E680" t="s">
        <v>43</v>
      </c>
      <c r="F680" t="s">
        <v>44</v>
      </c>
      <c r="G680" t="s">
        <v>9583</v>
      </c>
      <c r="H680" t="s">
        <v>9584</v>
      </c>
      <c r="I680" t="s">
        <v>5142</v>
      </c>
      <c r="J680" t="s">
        <v>9585</v>
      </c>
      <c r="K680" t="s">
        <v>1390</v>
      </c>
      <c r="L680" t="s">
        <v>64</v>
      </c>
      <c r="M680" t="s">
        <v>9586</v>
      </c>
      <c r="N680" t="s">
        <v>48</v>
      </c>
      <c r="O680" t="s">
        <v>9587</v>
      </c>
      <c r="P680" t="s">
        <v>9570</v>
      </c>
      <c r="Q680" t="s">
        <v>51</v>
      </c>
      <c r="R680" t="s">
        <v>51</v>
      </c>
      <c r="S680" t="s">
        <v>51</v>
      </c>
      <c r="T680" t="s">
        <v>3073</v>
      </c>
      <c r="U680" t="s">
        <v>9571</v>
      </c>
      <c r="V680" t="s">
        <v>9572</v>
      </c>
      <c r="W680" t="s">
        <v>790</v>
      </c>
      <c r="X680" t="s">
        <v>9573</v>
      </c>
      <c r="Y680" t="s">
        <v>142</v>
      </c>
      <c r="Z680" t="s">
        <v>67</v>
      </c>
      <c r="AA680" t="s">
        <v>9588</v>
      </c>
      <c r="AB680" t="s">
        <v>215</v>
      </c>
      <c r="AC680" t="s">
        <v>9589</v>
      </c>
      <c r="AD680" t="s">
        <v>9590</v>
      </c>
      <c r="AE680" t="s">
        <v>9588</v>
      </c>
      <c r="AF680" t="s">
        <v>215</v>
      </c>
      <c r="AG680" t="s">
        <v>9589</v>
      </c>
      <c r="AH680" t="s">
        <v>9590</v>
      </c>
      <c r="AL680" t="s">
        <v>9591</v>
      </c>
      <c r="AM680" t="s">
        <v>9592</v>
      </c>
    </row>
    <row r="681" spans="1:39">
      <c r="A681" t="s">
        <v>9593</v>
      </c>
      <c r="B681" t="s">
        <v>9594</v>
      </c>
      <c r="C681" t="s">
        <v>41</v>
      </c>
      <c r="D681" t="s">
        <v>2468</v>
      </c>
      <c r="E681" t="s">
        <v>72</v>
      </c>
      <c r="F681" t="s">
        <v>246</v>
      </c>
      <c r="G681" t="s">
        <v>9595</v>
      </c>
      <c r="H681" t="s">
        <v>9596</v>
      </c>
      <c r="I681" t="s">
        <v>2312</v>
      </c>
      <c r="J681" t="s">
        <v>9597</v>
      </c>
      <c r="K681" t="s">
        <v>2493</v>
      </c>
      <c r="L681" t="s">
        <v>48</v>
      </c>
      <c r="M681" t="s">
        <v>9407</v>
      </c>
      <c r="N681" t="s">
        <v>48</v>
      </c>
      <c r="O681" t="s">
        <v>9598</v>
      </c>
      <c r="P681" t="s">
        <v>9599</v>
      </c>
      <c r="Q681" t="s">
        <v>51</v>
      </c>
      <c r="R681" t="s">
        <v>51</v>
      </c>
      <c r="S681" t="s">
        <v>51</v>
      </c>
      <c r="T681" t="s">
        <v>1186</v>
      </c>
      <c r="V681" t="s">
        <v>9600</v>
      </c>
      <c r="X681" t="s">
        <v>9601</v>
      </c>
      <c r="Y681" t="s">
        <v>1565</v>
      </c>
      <c r="Z681" t="s">
        <v>9602</v>
      </c>
      <c r="AA681" t="s">
        <v>9603</v>
      </c>
      <c r="AB681" t="s">
        <v>9604</v>
      </c>
      <c r="AC681" t="s">
        <v>9605</v>
      </c>
      <c r="AD681" t="s">
        <v>9606</v>
      </c>
      <c r="AE681" t="s">
        <v>9607</v>
      </c>
      <c r="AF681" t="s">
        <v>1132</v>
      </c>
      <c r="AG681" t="s">
        <v>9608</v>
      </c>
      <c r="AH681" t="s">
        <v>9609</v>
      </c>
      <c r="AI681" t="s">
        <v>9610</v>
      </c>
      <c r="AJ681" t="s">
        <v>9611</v>
      </c>
      <c r="AK681" t="s">
        <v>9612</v>
      </c>
      <c r="AM681" t="s">
        <v>9613</v>
      </c>
    </row>
    <row r="682" spans="1:39">
      <c r="A682" t="s">
        <v>9614</v>
      </c>
      <c r="B682" t="s">
        <v>9615</v>
      </c>
      <c r="C682" t="s">
        <v>41</v>
      </c>
      <c r="D682" t="s">
        <v>2468</v>
      </c>
      <c r="E682" t="s">
        <v>72</v>
      </c>
      <c r="F682" t="s">
        <v>246</v>
      </c>
      <c r="G682" t="s">
        <v>9616</v>
      </c>
      <c r="H682" t="s">
        <v>9617</v>
      </c>
      <c r="I682" t="s">
        <v>2312</v>
      </c>
      <c r="J682" t="s">
        <v>1301</v>
      </c>
      <c r="K682" t="s">
        <v>2493</v>
      </c>
      <c r="L682" t="s">
        <v>48</v>
      </c>
      <c r="M682" t="s">
        <v>5597</v>
      </c>
      <c r="N682" t="s">
        <v>48</v>
      </c>
      <c r="O682" t="s">
        <v>6195</v>
      </c>
      <c r="Q682" t="s">
        <v>51</v>
      </c>
      <c r="R682" t="s">
        <v>51</v>
      </c>
      <c r="S682" t="s">
        <v>51</v>
      </c>
      <c r="T682" t="s">
        <v>9618</v>
      </c>
      <c r="U682" t="s">
        <v>9619</v>
      </c>
      <c r="V682" t="s">
        <v>9620</v>
      </c>
      <c r="X682" t="s">
        <v>9621</v>
      </c>
      <c r="Y682" t="s">
        <v>573</v>
      </c>
      <c r="Z682" t="s">
        <v>9622</v>
      </c>
      <c r="AA682" t="s">
        <v>9623</v>
      </c>
      <c r="AB682" t="s">
        <v>215</v>
      </c>
      <c r="AC682" t="s">
        <v>9624</v>
      </c>
      <c r="AD682" t="s">
        <v>9625</v>
      </c>
      <c r="AE682" t="s">
        <v>9626</v>
      </c>
      <c r="AF682" t="s">
        <v>5386</v>
      </c>
      <c r="AG682" t="s">
        <v>9624</v>
      </c>
      <c r="AH682" t="s">
        <v>9627</v>
      </c>
      <c r="AI682" t="s">
        <v>9628</v>
      </c>
      <c r="AJ682" t="s">
        <v>9629</v>
      </c>
      <c r="AK682" t="s">
        <v>9630</v>
      </c>
      <c r="AM682" t="s">
        <v>9631</v>
      </c>
    </row>
    <row r="683" spans="1:39">
      <c r="A683" t="s">
        <v>9614</v>
      </c>
      <c r="B683" t="s">
        <v>9632</v>
      </c>
      <c r="C683" t="s">
        <v>41</v>
      </c>
      <c r="D683" t="s">
        <v>2468</v>
      </c>
      <c r="E683" t="s">
        <v>72</v>
      </c>
      <c r="F683" t="s">
        <v>44</v>
      </c>
      <c r="G683" t="s">
        <v>9633</v>
      </c>
      <c r="H683" t="s">
        <v>9634</v>
      </c>
      <c r="I683" t="s">
        <v>2513</v>
      </c>
      <c r="J683" t="s">
        <v>8505</v>
      </c>
      <c r="K683" t="s">
        <v>77</v>
      </c>
      <c r="L683" t="s">
        <v>78</v>
      </c>
      <c r="M683" t="s">
        <v>6768</v>
      </c>
      <c r="N683" t="s">
        <v>48</v>
      </c>
      <c r="O683" t="s">
        <v>9635</v>
      </c>
      <c r="Q683" t="s">
        <v>51</v>
      </c>
      <c r="R683" t="s">
        <v>51</v>
      </c>
      <c r="S683" t="s">
        <v>51</v>
      </c>
      <c r="T683" t="s">
        <v>6534</v>
      </c>
      <c r="U683" t="s">
        <v>9619</v>
      </c>
      <c r="V683" t="s">
        <v>9620</v>
      </c>
      <c r="X683" t="s">
        <v>9621</v>
      </c>
      <c r="Y683" t="s">
        <v>573</v>
      </c>
      <c r="Z683" t="s">
        <v>9622</v>
      </c>
      <c r="AA683" t="s">
        <v>9636</v>
      </c>
      <c r="AB683" t="s">
        <v>9637</v>
      </c>
      <c r="AC683" t="s">
        <v>9624</v>
      </c>
      <c r="AD683" t="s">
        <v>9638</v>
      </c>
      <c r="AE683" t="s">
        <v>9639</v>
      </c>
      <c r="AF683" t="s">
        <v>9640</v>
      </c>
      <c r="AG683" t="s">
        <v>9641</v>
      </c>
      <c r="AH683" t="s">
        <v>9642</v>
      </c>
      <c r="AM683" t="s">
        <v>9643</v>
      </c>
    </row>
    <row r="684" spans="1:39">
      <c r="A684" t="s">
        <v>9644</v>
      </c>
      <c r="B684" t="s">
        <v>9645</v>
      </c>
      <c r="C684" t="s">
        <v>41</v>
      </c>
      <c r="D684" t="s">
        <v>2468</v>
      </c>
      <c r="E684" t="s">
        <v>43</v>
      </c>
      <c r="F684" t="s">
        <v>44</v>
      </c>
      <c r="G684" t="s">
        <v>9646</v>
      </c>
      <c r="H684" t="s">
        <v>9647</v>
      </c>
      <c r="I684" t="s">
        <v>9648</v>
      </c>
      <c r="J684" t="s">
        <v>9396</v>
      </c>
      <c r="K684" t="s">
        <v>225</v>
      </c>
      <c r="L684" t="s">
        <v>226</v>
      </c>
      <c r="M684" t="s">
        <v>9649</v>
      </c>
      <c r="N684" t="s">
        <v>48</v>
      </c>
      <c r="O684" t="s">
        <v>2395</v>
      </c>
      <c r="P684" t="s">
        <v>9650</v>
      </c>
      <c r="Q684" t="s">
        <v>51</v>
      </c>
      <c r="R684" t="s">
        <v>51</v>
      </c>
      <c r="S684" t="s">
        <v>51</v>
      </c>
      <c r="T684" t="s">
        <v>4645</v>
      </c>
      <c r="U684" t="s">
        <v>9651</v>
      </c>
      <c r="V684" t="s">
        <v>9652</v>
      </c>
      <c r="X684" t="s">
        <v>1584</v>
      </c>
      <c r="Y684" t="s">
        <v>1190</v>
      </c>
      <c r="Z684" t="s">
        <v>1585</v>
      </c>
      <c r="AA684" t="s">
        <v>9653</v>
      </c>
      <c r="AB684" t="s">
        <v>2422</v>
      </c>
      <c r="AC684" t="s">
        <v>9654</v>
      </c>
      <c r="AD684" t="s">
        <v>9655</v>
      </c>
      <c r="AE684" t="s">
        <v>9656</v>
      </c>
      <c r="AF684" t="s">
        <v>466</v>
      </c>
      <c r="AG684" t="s">
        <v>9654</v>
      </c>
      <c r="AH684" t="s">
        <v>9657</v>
      </c>
      <c r="AM684" t="s">
        <v>9658</v>
      </c>
    </row>
    <row r="685" spans="1:39">
      <c r="A685" t="s">
        <v>9659</v>
      </c>
      <c r="B685" t="s">
        <v>9660</v>
      </c>
      <c r="C685" t="s">
        <v>41</v>
      </c>
      <c r="D685" t="s">
        <v>2468</v>
      </c>
      <c r="E685" t="s">
        <v>72</v>
      </c>
      <c r="F685" t="s">
        <v>44</v>
      </c>
      <c r="G685" t="s">
        <v>9661</v>
      </c>
      <c r="H685" t="s">
        <v>9662</v>
      </c>
      <c r="I685" t="s">
        <v>1796</v>
      </c>
      <c r="J685" t="s">
        <v>1797</v>
      </c>
      <c r="K685" t="s">
        <v>102</v>
      </c>
      <c r="L685" t="s">
        <v>48</v>
      </c>
      <c r="M685" t="s">
        <v>9663</v>
      </c>
      <c r="N685" t="s">
        <v>48</v>
      </c>
      <c r="O685" t="s">
        <v>9664</v>
      </c>
      <c r="P685" t="s">
        <v>9665</v>
      </c>
      <c r="Q685" t="s">
        <v>51</v>
      </c>
      <c r="R685" t="s">
        <v>51</v>
      </c>
      <c r="S685" t="s">
        <v>51</v>
      </c>
      <c r="T685" t="s">
        <v>8436</v>
      </c>
      <c r="U685" t="s">
        <v>9666</v>
      </c>
      <c r="V685" t="s">
        <v>9667</v>
      </c>
      <c r="W685" t="s">
        <v>9668</v>
      </c>
      <c r="X685" t="s">
        <v>3294</v>
      </c>
      <c r="Y685" t="s">
        <v>87</v>
      </c>
      <c r="Z685" t="s">
        <v>9669</v>
      </c>
      <c r="AA685" t="s">
        <v>9670</v>
      </c>
      <c r="AB685" t="s">
        <v>759</v>
      </c>
      <c r="AC685" t="s">
        <v>9671</v>
      </c>
      <c r="AD685" t="s">
        <v>9672</v>
      </c>
      <c r="AE685" t="s">
        <v>9673</v>
      </c>
      <c r="AF685" t="s">
        <v>9674</v>
      </c>
      <c r="AG685" t="s">
        <v>9671</v>
      </c>
      <c r="AH685" t="s">
        <v>9675</v>
      </c>
      <c r="AM685" t="s">
        <v>9676</v>
      </c>
    </row>
    <row r="686" spans="1:39">
      <c r="A686" t="s">
        <v>9677</v>
      </c>
      <c r="B686" t="s">
        <v>4819</v>
      </c>
      <c r="C686" t="s">
        <v>41</v>
      </c>
      <c r="D686" t="s">
        <v>2468</v>
      </c>
      <c r="E686" t="s">
        <v>43</v>
      </c>
      <c r="F686" t="s">
        <v>44</v>
      </c>
      <c r="G686" t="s">
        <v>9678</v>
      </c>
      <c r="H686" t="s">
        <v>9679</v>
      </c>
      <c r="I686" t="s">
        <v>3780</v>
      </c>
      <c r="J686" t="s">
        <v>9680</v>
      </c>
      <c r="K686" t="s">
        <v>1390</v>
      </c>
      <c r="L686" t="s">
        <v>64</v>
      </c>
      <c r="M686" t="s">
        <v>4823</v>
      </c>
      <c r="N686" t="s">
        <v>48</v>
      </c>
      <c r="O686" t="s">
        <v>9681</v>
      </c>
      <c r="P686" t="s">
        <v>5838</v>
      </c>
      <c r="Q686" t="s">
        <v>51</v>
      </c>
      <c r="R686" t="s">
        <v>51</v>
      </c>
      <c r="S686" t="s">
        <v>51</v>
      </c>
      <c r="T686" t="s">
        <v>498</v>
      </c>
      <c r="U686" t="s">
        <v>9682</v>
      </c>
      <c r="V686" t="s">
        <v>9683</v>
      </c>
      <c r="X686" t="s">
        <v>9684</v>
      </c>
      <c r="Y686" t="s">
        <v>2645</v>
      </c>
      <c r="Z686" t="s">
        <v>9685</v>
      </c>
      <c r="AA686" t="s">
        <v>9686</v>
      </c>
      <c r="AB686" t="s">
        <v>9687</v>
      </c>
      <c r="AC686" t="s">
        <v>9688</v>
      </c>
      <c r="AD686" t="s">
        <v>9689</v>
      </c>
      <c r="AE686" t="s">
        <v>9686</v>
      </c>
      <c r="AF686" t="s">
        <v>9687</v>
      </c>
      <c r="AG686" t="s">
        <v>9688</v>
      </c>
      <c r="AH686" t="s">
        <v>9689</v>
      </c>
      <c r="AL686" t="s">
        <v>9690</v>
      </c>
      <c r="AM686" t="s">
        <v>9691</v>
      </c>
    </row>
    <row r="687" spans="1:39">
      <c r="A687" t="s">
        <v>9692</v>
      </c>
      <c r="B687" t="s">
        <v>9693</v>
      </c>
      <c r="C687" t="s">
        <v>41</v>
      </c>
      <c r="D687" t="s">
        <v>2468</v>
      </c>
      <c r="E687" t="s">
        <v>72</v>
      </c>
      <c r="F687" t="s">
        <v>44</v>
      </c>
      <c r="G687" t="s">
        <v>9694</v>
      </c>
      <c r="H687" t="s">
        <v>9695</v>
      </c>
      <c r="I687" t="s">
        <v>1235</v>
      </c>
      <c r="J687" t="s">
        <v>130</v>
      </c>
      <c r="K687" t="s">
        <v>276</v>
      </c>
      <c r="L687" t="s">
        <v>78</v>
      </c>
      <c r="M687" t="s">
        <v>9696</v>
      </c>
      <c r="N687" t="s">
        <v>48</v>
      </c>
      <c r="O687" t="s">
        <v>9697</v>
      </c>
      <c r="P687" t="s">
        <v>9698</v>
      </c>
      <c r="Q687" t="s">
        <v>51</v>
      </c>
      <c r="R687" t="s">
        <v>51</v>
      </c>
      <c r="S687" t="s">
        <v>51</v>
      </c>
      <c r="T687" t="s">
        <v>2912</v>
      </c>
      <c r="U687" t="s">
        <v>9699</v>
      </c>
      <c r="V687" t="s">
        <v>9700</v>
      </c>
      <c r="X687" t="s">
        <v>9349</v>
      </c>
      <c r="Y687" t="s">
        <v>55</v>
      </c>
      <c r="Z687" t="s">
        <v>9701</v>
      </c>
      <c r="AA687" t="s">
        <v>9702</v>
      </c>
      <c r="AB687" t="s">
        <v>215</v>
      </c>
      <c r="AC687" t="s">
        <v>9703</v>
      </c>
      <c r="AD687" t="s">
        <v>9704</v>
      </c>
      <c r="AE687" t="s">
        <v>9702</v>
      </c>
      <c r="AF687" t="s">
        <v>215</v>
      </c>
      <c r="AG687" t="s">
        <v>9703</v>
      </c>
      <c r="AH687" t="s">
        <v>9704</v>
      </c>
      <c r="AM687" t="s">
        <v>9705</v>
      </c>
    </row>
    <row r="688" spans="1:39">
      <c r="A688" t="s">
        <v>9706</v>
      </c>
      <c r="B688" t="s">
        <v>9707</v>
      </c>
      <c r="C688" t="s">
        <v>41</v>
      </c>
      <c r="D688" t="s">
        <v>2468</v>
      </c>
      <c r="E688" t="s">
        <v>43</v>
      </c>
      <c r="F688" t="s">
        <v>44</v>
      </c>
      <c r="G688" t="s">
        <v>9708</v>
      </c>
      <c r="H688" t="s">
        <v>9709</v>
      </c>
      <c r="I688" t="s">
        <v>75</v>
      </c>
      <c r="J688" t="s">
        <v>4837</v>
      </c>
      <c r="K688" t="s">
        <v>2882</v>
      </c>
      <c r="L688" t="s">
        <v>2883</v>
      </c>
      <c r="M688" t="s">
        <v>9710</v>
      </c>
      <c r="N688" t="s">
        <v>48</v>
      </c>
      <c r="O688" t="s">
        <v>118</v>
      </c>
      <c r="P688" t="s">
        <v>9711</v>
      </c>
      <c r="Q688" t="s">
        <v>51</v>
      </c>
      <c r="R688" t="s">
        <v>51</v>
      </c>
      <c r="S688" t="s">
        <v>51</v>
      </c>
      <c r="T688" t="s">
        <v>205</v>
      </c>
      <c r="U688" t="s">
        <v>9712</v>
      </c>
      <c r="V688" t="s">
        <v>9713</v>
      </c>
      <c r="X688" t="s">
        <v>9714</v>
      </c>
      <c r="Y688" t="s">
        <v>2120</v>
      </c>
      <c r="Z688" t="s">
        <v>67</v>
      </c>
      <c r="AA688" t="s">
        <v>9715</v>
      </c>
      <c r="AB688" t="s">
        <v>1290</v>
      </c>
      <c r="AC688" t="s">
        <v>9716</v>
      </c>
      <c r="AD688" t="s">
        <v>9717</v>
      </c>
      <c r="AE688" t="s">
        <v>9718</v>
      </c>
      <c r="AF688" t="s">
        <v>2977</v>
      </c>
      <c r="AG688" t="s">
        <v>9716</v>
      </c>
      <c r="AH688" t="s">
        <v>9719</v>
      </c>
      <c r="AL688" t="s">
        <v>9720</v>
      </c>
      <c r="AM688" t="s">
        <v>9721</v>
      </c>
    </row>
    <row r="689" spans="1:39">
      <c r="A689" t="s">
        <v>9722</v>
      </c>
      <c r="B689" t="s">
        <v>9723</v>
      </c>
      <c r="C689" t="s">
        <v>41</v>
      </c>
      <c r="D689" t="s">
        <v>2468</v>
      </c>
      <c r="E689" t="s">
        <v>72</v>
      </c>
      <c r="F689" t="s">
        <v>44</v>
      </c>
      <c r="G689" t="s">
        <v>9724</v>
      </c>
      <c r="H689" t="s">
        <v>9725</v>
      </c>
      <c r="I689" t="s">
        <v>9726</v>
      </c>
      <c r="J689" t="s">
        <v>9727</v>
      </c>
      <c r="K689" t="s">
        <v>2820</v>
      </c>
      <c r="L689" t="s">
        <v>226</v>
      </c>
      <c r="M689" t="s">
        <v>9379</v>
      </c>
      <c r="N689" t="s">
        <v>48</v>
      </c>
      <c r="O689" t="s">
        <v>1996</v>
      </c>
      <c r="P689" t="s">
        <v>9728</v>
      </c>
      <c r="Q689" t="s">
        <v>51</v>
      </c>
      <c r="R689" t="s">
        <v>51</v>
      </c>
      <c r="S689" t="s">
        <v>51</v>
      </c>
      <c r="T689" t="s">
        <v>3073</v>
      </c>
      <c r="U689" t="s">
        <v>9729</v>
      </c>
      <c r="V689" t="s">
        <v>9730</v>
      </c>
      <c r="X689" t="s">
        <v>3575</v>
      </c>
      <c r="Y689" t="s">
        <v>87</v>
      </c>
      <c r="Z689" t="s">
        <v>9731</v>
      </c>
      <c r="AA689" t="s">
        <v>9732</v>
      </c>
      <c r="AB689" t="s">
        <v>261</v>
      </c>
      <c r="AC689" t="s">
        <v>9733</v>
      </c>
      <c r="AD689" t="s">
        <v>9734</v>
      </c>
      <c r="AE689" t="s">
        <v>9735</v>
      </c>
      <c r="AF689" t="s">
        <v>215</v>
      </c>
      <c r="AG689" t="s">
        <v>9733</v>
      </c>
      <c r="AH689" t="s">
        <v>9734</v>
      </c>
      <c r="AM689" t="s">
        <v>9736</v>
      </c>
    </row>
    <row r="690" spans="1:39">
      <c r="A690" t="s">
        <v>9737</v>
      </c>
      <c r="B690" t="s">
        <v>9738</v>
      </c>
      <c r="C690" t="s">
        <v>41</v>
      </c>
      <c r="D690" t="s">
        <v>2468</v>
      </c>
      <c r="E690" t="s">
        <v>72</v>
      </c>
      <c r="F690" t="s">
        <v>44</v>
      </c>
      <c r="G690" t="s">
        <v>9739</v>
      </c>
      <c r="H690" t="s">
        <v>9740</v>
      </c>
      <c r="I690" t="s">
        <v>1958</v>
      </c>
      <c r="J690" t="s">
        <v>1649</v>
      </c>
      <c r="K690" t="s">
        <v>276</v>
      </c>
      <c r="L690" t="s">
        <v>78</v>
      </c>
      <c r="M690" t="s">
        <v>9741</v>
      </c>
      <c r="N690" t="s">
        <v>48</v>
      </c>
      <c r="O690" t="s">
        <v>1204</v>
      </c>
      <c r="P690" t="s">
        <v>9742</v>
      </c>
      <c r="Q690" t="s">
        <v>51</v>
      </c>
      <c r="R690" t="s">
        <v>51</v>
      </c>
      <c r="S690" t="s">
        <v>51</v>
      </c>
      <c r="T690" t="s">
        <v>2292</v>
      </c>
      <c r="V690" t="s">
        <v>9743</v>
      </c>
      <c r="X690" t="s">
        <v>9744</v>
      </c>
      <c r="Y690" t="s">
        <v>1764</v>
      </c>
      <c r="Z690" t="s">
        <v>4090</v>
      </c>
      <c r="AA690" t="s">
        <v>9745</v>
      </c>
      <c r="AB690" t="s">
        <v>5185</v>
      </c>
      <c r="AC690" t="s">
        <v>9746</v>
      </c>
      <c r="AD690" t="s">
        <v>9747</v>
      </c>
      <c r="AE690" t="s">
        <v>9748</v>
      </c>
      <c r="AF690" t="s">
        <v>215</v>
      </c>
      <c r="AG690" t="s">
        <v>9746</v>
      </c>
      <c r="AH690" t="s">
        <v>9749</v>
      </c>
      <c r="AM690" t="s">
        <v>9750</v>
      </c>
    </row>
    <row r="691" spans="1:39">
      <c r="A691" t="s">
        <v>9751</v>
      </c>
      <c r="B691" t="s">
        <v>9752</v>
      </c>
      <c r="C691" t="s">
        <v>41</v>
      </c>
      <c r="D691" t="s">
        <v>2468</v>
      </c>
      <c r="E691" t="s">
        <v>43</v>
      </c>
      <c r="F691" t="s">
        <v>44</v>
      </c>
      <c r="G691" t="s">
        <v>9753</v>
      </c>
      <c r="H691" t="s">
        <v>9754</v>
      </c>
      <c r="I691" t="s">
        <v>1335</v>
      </c>
      <c r="J691" t="s">
        <v>9755</v>
      </c>
      <c r="K691" t="s">
        <v>116</v>
      </c>
      <c r="L691" t="s">
        <v>78</v>
      </c>
      <c r="M691" t="s">
        <v>9756</v>
      </c>
      <c r="N691" t="s">
        <v>48</v>
      </c>
      <c r="O691" t="s">
        <v>9757</v>
      </c>
      <c r="P691" t="s">
        <v>9758</v>
      </c>
      <c r="Q691" t="s">
        <v>51</v>
      </c>
      <c r="R691" t="s">
        <v>51</v>
      </c>
      <c r="S691" t="s">
        <v>51</v>
      </c>
      <c r="T691" t="s">
        <v>1669</v>
      </c>
      <c r="U691" t="s">
        <v>9759</v>
      </c>
      <c r="V691" t="s">
        <v>9760</v>
      </c>
      <c r="X691" t="s">
        <v>9761</v>
      </c>
      <c r="Y691" t="s">
        <v>209</v>
      </c>
      <c r="Z691" t="s">
        <v>9762</v>
      </c>
      <c r="AA691" t="s">
        <v>9763</v>
      </c>
      <c r="AB691" t="s">
        <v>215</v>
      </c>
      <c r="AC691" t="s">
        <v>9764</v>
      </c>
      <c r="AD691" t="s">
        <v>9765</v>
      </c>
      <c r="AE691" t="s">
        <v>9763</v>
      </c>
      <c r="AF691" t="s">
        <v>215</v>
      </c>
      <c r="AG691" t="s">
        <v>9764</v>
      </c>
      <c r="AH691" t="s">
        <v>9765</v>
      </c>
      <c r="AM691" t="s">
        <v>9766</v>
      </c>
    </row>
    <row r="692" spans="1:39">
      <c r="A692" t="s">
        <v>9767</v>
      </c>
      <c r="B692" t="s">
        <v>9768</v>
      </c>
      <c r="C692" t="s">
        <v>41</v>
      </c>
      <c r="D692" t="s">
        <v>2468</v>
      </c>
      <c r="E692" t="s">
        <v>43</v>
      </c>
      <c r="F692" t="s">
        <v>44</v>
      </c>
      <c r="G692" t="s">
        <v>9769</v>
      </c>
      <c r="H692" t="s">
        <v>9770</v>
      </c>
      <c r="I692" t="s">
        <v>8579</v>
      </c>
      <c r="J692" t="s">
        <v>9771</v>
      </c>
      <c r="K692" t="s">
        <v>1182</v>
      </c>
      <c r="L692" t="s">
        <v>64</v>
      </c>
      <c r="M692" t="s">
        <v>9772</v>
      </c>
      <c r="N692" t="s">
        <v>48</v>
      </c>
      <c r="O692" t="s">
        <v>9773</v>
      </c>
      <c r="P692" t="s">
        <v>9774</v>
      </c>
      <c r="Q692" t="s">
        <v>51</v>
      </c>
      <c r="R692" t="s">
        <v>51</v>
      </c>
      <c r="S692" t="s">
        <v>51</v>
      </c>
      <c r="T692" t="s">
        <v>183</v>
      </c>
      <c r="V692" t="s">
        <v>9775</v>
      </c>
      <c r="X692" t="s">
        <v>7145</v>
      </c>
      <c r="Y692" t="s">
        <v>973</v>
      </c>
      <c r="Z692" t="s">
        <v>9776</v>
      </c>
      <c r="AA692" t="s">
        <v>7147</v>
      </c>
      <c r="AB692" t="s">
        <v>215</v>
      </c>
      <c r="AC692" t="s">
        <v>7148</v>
      </c>
      <c r="AD692" t="s">
        <v>9777</v>
      </c>
      <c r="AE692" t="s">
        <v>9778</v>
      </c>
      <c r="AF692" t="s">
        <v>1132</v>
      </c>
      <c r="AG692" t="s">
        <v>9779</v>
      </c>
      <c r="AH692" t="s">
        <v>9780</v>
      </c>
      <c r="AM692" t="s">
        <v>9781</v>
      </c>
    </row>
    <row r="693" spans="1:39">
      <c r="A693" t="s">
        <v>9782</v>
      </c>
      <c r="B693" t="s">
        <v>581</v>
      </c>
      <c r="C693" t="s">
        <v>41</v>
      </c>
      <c r="D693" t="s">
        <v>2468</v>
      </c>
      <c r="E693" t="s">
        <v>72</v>
      </c>
      <c r="F693" t="s">
        <v>44</v>
      </c>
      <c r="G693" t="s">
        <v>9783</v>
      </c>
      <c r="H693" t="s">
        <v>9784</v>
      </c>
      <c r="I693" t="s">
        <v>2014</v>
      </c>
      <c r="J693" t="s">
        <v>2015</v>
      </c>
      <c r="K693" t="s">
        <v>276</v>
      </c>
      <c r="L693" t="s">
        <v>78</v>
      </c>
      <c r="M693" t="s">
        <v>586</v>
      </c>
      <c r="N693" t="s">
        <v>48</v>
      </c>
      <c r="O693" t="s">
        <v>6331</v>
      </c>
      <c r="P693" t="s">
        <v>9785</v>
      </c>
      <c r="Q693" t="s">
        <v>51</v>
      </c>
      <c r="R693" t="s">
        <v>51</v>
      </c>
      <c r="S693" t="s">
        <v>51</v>
      </c>
      <c r="T693" t="s">
        <v>513</v>
      </c>
      <c r="U693" t="s">
        <v>9786</v>
      </c>
      <c r="V693" t="s">
        <v>9787</v>
      </c>
      <c r="X693" t="s">
        <v>9788</v>
      </c>
      <c r="Y693" t="s">
        <v>87</v>
      </c>
      <c r="Z693" t="s">
        <v>9789</v>
      </c>
      <c r="AA693" t="s">
        <v>9790</v>
      </c>
      <c r="AB693" t="s">
        <v>2422</v>
      </c>
      <c r="AC693" t="s">
        <v>9791</v>
      </c>
      <c r="AD693" t="s">
        <v>9792</v>
      </c>
      <c r="AE693" t="s">
        <v>9793</v>
      </c>
      <c r="AF693" t="s">
        <v>9794</v>
      </c>
      <c r="AG693" t="s">
        <v>9791</v>
      </c>
      <c r="AH693" t="s">
        <v>9795</v>
      </c>
      <c r="AM693" t="s">
        <v>9796</v>
      </c>
    </row>
    <row r="694" spans="1:39">
      <c r="A694" t="s">
        <v>9797</v>
      </c>
      <c r="B694" t="s">
        <v>9798</v>
      </c>
      <c r="C694" t="s">
        <v>41</v>
      </c>
      <c r="D694" t="s">
        <v>2468</v>
      </c>
      <c r="E694" t="s">
        <v>72</v>
      </c>
      <c r="F694" t="s">
        <v>44</v>
      </c>
      <c r="G694" t="s">
        <v>9799</v>
      </c>
      <c r="H694" t="s">
        <v>9800</v>
      </c>
      <c r="I694" t="s">
        <v>2804</v>
      </c>
      <c r="J694" t="s">
        <v>1959</v>
      </c>
      <c r="K694" t="s">
        <v>276</v>
      </c>
      <c r="L694" t="s">
        <v>78</v>
      </c>
      <c r="M694" t="s">
        <v>6233</v>
      </c>
      <c r="N694" t="s">
        <v>48</v>
      </c>
      <c r="O694" t="s">
        <v>9801</v>
      </c>
      <c r="P694" t="s">
        <v>9802</v>
      </c>
      <c r="Q694" t="s">
        <v>51</v>
      </c>
      <c r="R694" t="s">
        <v>51</v>
      </c>
      <c r="S694" t="s">
        <v>51</v>
      </c>
      <c r="T694" t="s">
        <v>52</v>
      </c>
      <c r="U694" t="s">
        <v>9803</v>
      </c>
      <c r="V694" t="s">
        <v>9804</v>
      </c>
      <c r="X694" t="s">
        <v>9805</v>
      </c>
      <c r="Y694" t="s">
        <v>713</v>
      </c>
      <c r="Z694" t="s">
        <v>9806</v>
      </c>
      <c r="AA694" t="s">
        <v>9807</v>
      </c>
      <c r="AB694" t="s">
        <v>215</v>
      </c>
      <c r="AC694" t="s">
        <v>9808</v>
      </c>
      <c r="AD694" t="s">
        <v>9809</v>
      </c>
      <c r="AE694" t="s">
        <v>9810</v>
      </c>
      <c r="AF694" t="s">
        <v>486</v>
      </c>
      <c r="AG694" t="s">
        <v>9811</v>
      </c>
      <c r="AH694" t="s">
        <v>9812</v>
      </c>
      <c r="AM694" t="s">
        <v>9813</v>
      </c>
    </row>
    <row r="695" spans="1:39">
      <c r="A695" t="s">
        <v>9814</v>
      </c>
      <c r="B695" t="s">
        <v>9815</v>
      </c>
      <c r="C695" t="s">
        <v>41</v>
      </c>
      <c r="D695" t="s">
        <v>2468</v>
      </c>
      <c r="E695" t="s">
        <v>43</v>
      </c>
      <c r="F695" t="s">
        <v>44</v>
      </c>
      <c r="G695" t="s">
        <v>9816</v>
      </c>
      <c r="H695" t="s">
        <v>9817</v>
      </c>
      <c r="I695" t="s">
        <v>1834</v>
      </c>
      <c r="J695" t="s">
        <v>9818</v>
      </c>
      <c r="K695" t="s">
        <v>116</v>
      </c>
      <c r="L695" t="s">
        <v>78</v>
      </c>
      <c r="M695" t="s">
        <v>9819</v>
      </c>
      <c r="N695" t="s">
        <v>48</v>
      </c>
      <c r="O695" t="s">
        <v>9820</v>
      </c>
      <c r="P695" t="s">
        <v>9821</v>
      </c>
      <c r="Q695" t="s">
        <v>51</v>
      </c>
      <c r="R695" t="s">
        <v>51</v>
      </c>
      <c r="S695" t="s">
        <v>51</v>
      </c>
      <c r="T695" t="s">
        <v>751</v>
      </c>
      <c r="U695" t="s">
        <v>9822</v>
      </c>
      <c r="V695" t="s">
        <v>9823</v>
      </c>
      <c r="X695" t="s">
        <v>9824</v>
      </c>
      <c r="Y695" t="s">
        <v>308</v>
      </c>
      <c r="Z695" t="s">
        <v>9825</v>
      </c>
      <c r="AA695" t="s">
        <v>9826</v>
      </c>
      <c r="AB695" t="s">
        <v>215</v>
      </c>
      <c r="AC695" t="s">
        <v>9827</v>
      </c>
      <c r="AD695" t="s">
        <v>9828</v>
      </c>
      <c r="AE695" t="s">
        <v>9829</v>
      </c>
      <c r="AF695" t="s">
        <v>9830</v>
      </c>
      <c r="AG695" t="s">
        <v>9827</v>
      </c>
      <c r="AH695" t="s">
        <v>9831</v>
      </c>
      <c r="AM695" t="s">
        <v>9832</v>
      </c>
    </row>
    <row r="696" spans="1:39">
      <c r="A696" t="s">
        <v>9814</v>
      </c>
      <c r="B696" t="s">
        <v>9833</v>
      </c>
      <c r="C696" t="s">
        <v>41</v>
      </c>
      <c r="D696" t="s">
        <v>2468</v>
      </c>
      <c r="E696" t="s">
        <v>43</v>
      </c>
      <c r="F696" t="s">
        <v>44</v>
      </c>
      <c r="G696" t="s">
        <v>9834</v>
      </c>
      <c r="H696" t="s">
        <v>9835</v>
      </c>
      <c r="I696" t="s">
        <v>9836</v>
      </c>
      <c r="J696" t="s">
        <v>9837</v>
      </c>
      <c r="K696" t="s">
        <v>63</v>
      </c>
      <c r="L696" t="s">
        <v>64</v>
      </c>
      <c r="M696" t="s">
        <v>3695</v>
      </c>
      <c r="N696" t="s">
        <v>48</v>
      </c>
      <c r="O696" t="s">
        <v>8508</v>
      </c>
      <c r="P696" t="s">
        <v>9821</v>
      </c>
      <c r="Q696" t="s">
        <v>51</v>
      </c>
      <c r="R696" t="s">
        <v>51</v>
      </c>
      <c r="S696" t="s">
        <v>51</v>
      </c>
      <c r="T696" t="s">
        <v>751</v>
      </c>
      <c r="U696" t="s">
        <v>9822</v>
      </c>
      <c r="V696" t="s">
        <v>9823</v>
      </c>
      <c r="X696" t="s">
        <v>9824</v>
      </c>
      <c r="Y696" t="s">
        <v>308</v>
      </c>
      <c r="Z696" t="s">
        <v>67</v>
      </c>
      <c r="AA696" t="s">
        <v>9826</v>
      </c>
      <c r="AB696" t="s">
        <v>215</v>
      </c>
      <c r="AC696" t="s">
        <v>9827</v>
      </c>
      <c r="AD696" t="s">
        <v>9828</v>
      </c>
      <c r="AE696" t="s">
        <v>9826</v>
      </c>
      <c r="AF696" t="s">
        <v>215</v>
      </c>
      <c r="AG696" t="s">
        <v>9827</v>
      </c>
      <c r="AH696" t="s">
        <v>9828</v>
      </c>
      <c r="AL696" t="s">
        <v>9838</v>
      </c>
      <c r="AM696" t="s">
        <v>9839</v>
      </c>
    </row>
    <row r="697" spans="1:39">
      <c r="A697" t="s">
        <v>9840</v>
      </c>
      <c r="B697" t="s">
        <v>9841</v>
      </c>
      <c r="C697" t="s">
        <v>41</v>
      </c>
      <c r="D697" t="s">
        <v>2468</v>
      </c>
      <c r="E697" t="s">
        <v>72</v>
      </c>
      <c r="F697" t="s">
        <v>246</v>
      </c>
      <c r="G697" t="s">
        <v>9842</v>
      </c>
      <c r="H697" t="s">
        <v>9843</v>
      </c>
      <c r="I697" t="s">
        <v>2312</v>
      </c>
      <c r="J697" t="s">
        <v>1301</v>
      </c>
      <c r="K697" t="s">
        <v>2493</v>
      </c>
      <c r="L697" t="s">
        <v>48</v>
      </c>
      <c r="M697" t="s">
        <v>2675</v>
      </c>
      <c r="N697" t="s">
        <v>48</v>
      </c>
      <c r="O697" t="s">
        <v>9844</v>
      </c>
      <c r="P697" t="s">
        <v>9845</v>
      </c>
      <c r="Q697" t="s">
        <v>51</v>
      </c>
      <c r="R697" t="s">
        <v>51</v>
      </c>
      <c r="S697" t="s">
        <v>51</v>
      </c>
      <c r="T697" t="s">
        <v>137</v>
      </c>
      <c r="U697" t="s">
        <v>9846</v>
      </c>
      <c r="V697" t="s">
        <v>9847</v>
      </c>
      <c r="W697" t="s">
        <v>9848</v>
      </c>
      <c r="X697" t="s">
        <v>9849</v>
      </c>
      <c r="Y697" t="s">
        <v>87</v>
      </c>
      <c r="Z697" t="s">
        <v>9850</v>
      </c>
      <c r="AA697" t="s">
        <v>9851</v>
      </c>
      <c r="AB697" t="s">
        <v>58</v>
      </c>
      <c r="AC697" t="s">
        <v>9852</v>
      </c>
      <c r="AD697" t="s">
        <v>9853</v>
      </c>
      <c r="AE697" t="s">
        <v>9854</v>
      </c>
      <c r="AF697" t="s">
        <v>9855</v>
      </c>
      <c r="AG697" t="s">
        <v>9852</v>
      </c>
      <c r="AH697" t="s">
        <v>9856</v>
      </c>
      <c r="AI697" t="s">
        <v>4262</v>
      </c>
      <c r="AJ697" t="s">
        <v>9857</v>
      </c>
      <c r="AK697" t="s">
        <v>9858</v>
      </c>
      <c r="AM697" t="s">
        <v>9859</v>
      </c>
    </row>
    <row r="698" spans="1:39">
      <c r="A698" t="s">
        <v>9840</v>
      </c>
      <c r="B698" t="s">
        <v>9860</v>
      </c>
      <c r="C698" t="s">
        <v>41</v>
      </c>
      <c r="D698" t="s">
        <v>2468</v>
      </c>
      <c r="E698" t="s">
        <v>43</v>
      </c>
      <c r="F698" t="s">
        <v>44</v>
      </c>
      <c r="G698" t="s">
        <v>9861</v>
      </c>
      <c r="H698" t="s">
        <v>9862</v>
      </c>
      <c r="I698" t="s">
        <v>9863</v>
      </c>
      <c r="J698" t="s">
        <v>7227</v>
      </c>
      <c r="K698" t="s">
        <v>116</v>
      </c>
      <c r="L698" t="s">
        <v>78</v>
      </c>
      <c r="M698" t="s">
        <v>9864</v>
      </c>
      <c r="N698" t="s">
        <v>48</v>
      </c>
      <c r="O698" t="s">
        <v>9865</v>
      </c>
      <c r="P698" t="s">
        <v>9845</v>
      </c>
      <c r="Q698" t="s">
        <v>51</v>
      </c>
      <c r="R698" t="s">
        <v>51</v>
      </c>
      <c r="S698" t="s">
        <v>51</v>
      </c>
      <c r="T698" t="s">
        <v>513</v>
      </c>
      <c r="U698" t="s">
        <v>9846</v>
      </c>
      <c r="V698" t="s">
        <v>9847</v>
      </c>
      <c r="W698" t="s">
        <v>9848</v>
      </c>
      <c r="X698" t="s">
        <v>9849</v>
      </c>
      <c r="Y698" t="s">
        <v>87</v>
      </c>
      <c r="Z698" t="s">
        <v>67</v>
      </c>
      <c r="AA698" t="s">
        <v>9851</v>
      </c>
      <c r="AB698" t="s">
        <v>58</v>
      </c>
      <c r="AC698" t="s">
        <v>9852</v>
      </c>
      <c r="AD698" t="s">
        <v>9853</v>
      </c>
      <c r="AE698" t="s">
        <v>9854</v>
      </c>
      <c r="AF698" t="s">
        <v>9855</v>
      </c>
      <c r="AG698" t="s">
        <v>9852</v>
      </c>
      <c r="AH698" t="s">
        <v>9856</v>
      </c>
      <c r="AM698" t="s">
        <v>9866</v>
      </c>
    </row>
    <row r="699" spans="1:39">
      <c r="A699" t="s">
        <v>9867</v>
      </c>
      <c r="B699" t="s">
        <v>9868</v>
      </c>
      <c r="C699" t="s">
        <v>41</v>
      </c>
      <c r="D699" t="s">
        <v>2468</v>
      </c>
      <c r="E699" t="s">
        <v>43</v>
      </c>
      <c r="F699" t="s">
        <v>44</v>
      </c>
      <c r="G699" t="s">
        <v>9869</v>
      </c>
      <c r="H699" t="s">
        <v>9870</v>
      </c>
      <c r="I699" t="s">
        <v>1140</v>
      </c>
      <c r="J699" t="s">
        <v>1141</v>
      </c>
      <c r="K699" t="s">
        <v>63</v>
      </c>
      <c r="L699" t="s">
        <v>64</v>
      </c>
      <c r="M699" t="s">
        <v>9871</v>
      </c>
      <c r="N699" t="s">
        <v>48</v>
      </c>
      <c r="O699" t="s">
        <v>9872</v>
      </c>
      <c r="P699" t="s">
        <v>9873</v>
      </c>
      <c r="Q699" t="s">
        <v>51</v>
      </c>
      <c r="R699" t="s">
        <v>51</v>
      </c>
      <c r="S699" t="s">
        <v>51</v>
      </c>
      <c r="T699" t="s">
        <v>9874</v>
      </c>
      <c r="U699" t="s">
        <v>9875</v>
      </c>
      <c r="V699" t="s">
        <v>9876</v>
      </c>
      <c r="X699" t="s">
        <v>1189</v>
      </c>
      <c r="Y699" t="s">
        <v>1190</v>
      </c>
      <c r="Z699" t="s">
        <v>67</v>
      </c>
      <c r="AA699" t="s">
        <v>9877</v>
      </c>
      <c r="AB699" t="s">
        <v>9878</v>
      </c>
      <c r="AC699" t="s">
        <v>9879</v>
      </c>
      <c r="AD699" t="s">
        <v>9880</v>
      </c>
      <c r="AE699" t="s">
        <v>9881</v>
      </c>
      <c r="AF699" t="s">
        <v>9882</v>
      </c>
      <c r="AG699" t="s">
        <v>9883</v>
      </c>
      <c r="AH699" t="s">
        <v>9884</v>
      </c>
      <c r="AL699" t="s">
        <v>9885</v>
      </c>
      <c r="AM699" t="s">
        <v>9886</v>
      </c>
    </row>
    <row r="700" spans="1:39">
      <c r="A700" t="s">
        <v>1575</v>
      </c>
      <c r="B700" t="s">
        <v>9887</v>
      </c>
      <c r="C700" t="s">
        <v>41</v>
      </c>
      <c r="D700" t="s">
        <v>2468</v>
      </c>
      <c r="E700" t="s">
        <v>72</v>
      </c>
      <c r="F700" t="s">
        <v>44</v>
      </c>
      <c r="G700" t="s">
        <v>9888</v>
      </c>
      <c r="H700" t="s">
        <v>9889</v>
      </c>
      <c r="I700" t="s">
        <v>1235</v>
      </c>
      <c r="J700" t="s">
        <v>2788</v>
      </c>
      <c r="K700" t="s">
        <v>102</v>
      </c>
      <c r="L700" t="s">
        <v>48</v>
      </c>
      <c r="M700" t="s">
        <v>7411</v>
      </c>
      <c r="N700" t="s">
        <v>48</v>
      </c>
      <c r="O700" t="s">
        <v>3806</v>
      </c>
      <c r="P700" t="s">
        <v>1580</v>
      </c>
      <c r="Q700" t="s">
        <v>51</v>
      </c>
      <c r="R700" t="s">
        <v>51</v>
      </c>
      <c r="S700" t="s">
        <v>51</v>
      </c>
      <c r="T700" t="s">
        <v>1581</v>
      </c>
      <c r="U700" t="s">
        <v>1582</v>
      </c>
      <c r="V700" t="s">
        <v>1583</v>
      </c>
      <c r="X700" t="s">
        <v>1584</v>
      </c>
      <c r="Y700" t="s">
        <v>1190</v>
      </c>
      <c r="Z700" t="s">
        <v>1585</v>
      </c>
      <c r="AA700" t="s">
        <v>9890</v>
      </c>
      <c r="AB700" t="s">
        <v>4374</v>
      </c>
      <c r="AC700" t="s">
        <v>1588</v>
      </c>
      <c r="AD700" t="s">
        <v>1589</v>
      </c>
      <c r="AE700" t="s">
        <v>9891</v>
      </c>
      <c r="AF700" t="s">
        <v>466</v>
      </c>
      <c r="AG700" t="s">
        <v>1588</v>
      </c>
      <c r="AH700" t="s">
        <v>9892</v>
      </c>
      <c r="AM700" t="s">
        <v>9893</v>
      </c>
    </row>
    <row r="701" spans="1:39">
      <c r="A701" t="s">
        <v>1575</v>
      </c>
      <c r="B701" t="s">
        <v>9894</v>
      </c>
      <c r="C701" t="s">
        <v>41</v>
      </c>
      <c r="D701" t="s">
        <v>2468</v>
      </c>
      <c r="E701" t="s">
        <v>72</v>
      </c>
      <c r="F701" t="s">
        <v>44</v>
      </c>
      <c r="G701" t="s">
        <v>9895</v>
      </c>
      <c r="H701" t="s">
        <v>9896</v>
      </c>
      <c r="I701" t="s">
        <v>9897</v>
      </c>
      <c r="J701" t="s">
        <v>3804</v>
      </c>
      <c r="K701" t="s">
        <v>276</v>
      </c>
      <c r="L701" t="s">
        <v>78</v>
      </c>
      <c r="M701" t="s">
        <v>6299</v>
      </c>
      <c r="N701" t="s">
        <v>48</v>
      </c>
      <c r="O701" t="s">
        <v>2177</v>
      </c>
      <c r="P701" t="s">
        <v>1580</v>
      </c>
      <c r="Q701" t="s">
        <v>51</v>
      </c>
      <c r="R701" t="s">
        <v>51</v>
      </c>
      <c r="S701" t="s">
        <v>51</v>
      </c>
      <c r="T701" t="s">
        <v>1581</v>
      </c>
      <c r="U701" t="s">
        <v>1582</v>
      </c>
      <c r="V701" t="s">
        <v>1583</v>
      </c>
      <c r="X701" t="s">
        <v>1584</v>
      </c>
      <c r="Y701" t="s">
        <v>1190</v>
      </c>
      <c r="Z701" t="s">
        <v>1585</v>
      </c>
      <c r="AA701" t="s">
        <v>9890</v>
      </c>
      <c r="AB701" t="s">
        <v>4374</v>
      </c>
      <c r="AC701" t="s">
        <v>1588</v>
      </c>
      <c r="AD701" t="s">
        <v>1589</v>
      </c>
      <c r="AE701" t="s">
        <v>9898</v>
      </c>
      <c r="AF701" t="s">
        <v>1591</v>
      </c>
      <c r="AG701" t="s">
        <v>1588</v>
      </c>
      <c r="AH701" t="s">
        <v>9899</v>
      </c>
      <c r="AM701" t="s">
        <v>9900</v>
      </c>
    </row>
    <row r="702" spans="1:39">
      <c r="A702" t="s">
        <v>1575</v>
      </c>
      <c r="B702" t="s">
        <v>9901</v>
      </c>
      <c r="C702" t="s">
        <v>41</v>
      </c>
      <c r="D702" t="s">
        <v>2468</v>
      </c>
      <c r="E702" t="s">
        <v>72</v>
      </c>
      <c r="F702" t="s">
        <v>44</v>
      </c>
      <c r="G702" t="s">
        <v>9902</v>
      </c>
      <c r="H702" t="s">
        <v>9903</v>
      </c>
      <c r="I702" t="s">
        <v>2393</v>
      </c>
      <c r="J702" t="s">
        <v>530</v>
      </c>
      <c r="K702" t="s">
        <v>102</v>
      </c>
      <c r="L702" t="s">
        <v>48</v>
      </c>
      <c r="M702" t="s">
        <v>9904</v>
      </c>
      <c r="N702" t="s">
        <v>48</v>
      </c>
      <c r="O702" t="s">
        <v>3813</v>
      </c>
      <c r="P702" t="s">
        <v>1580</v>
      </c>
      <c r="Q702" t="s">
        <v>51</v>
      </c>
      <c r="R702" t="s">
        <v>51</v>
      </c>
      <c r="S702" t="s">
        <v>51</v>
      </c>
      <c r="T702" t="s">
        <v>1581</v>
      </c>
      <c r="U702" t="s">
        <v>1582</v>
      </c>
      <c r="V702" t="s">
        <v>1583</v>
      </c>
      <c r="X702" t="s">
        <v>1584</v>
      </c>
      <c r="Y702" t="s">
        <v>1190</v>
      </c>
      <c r="Z702" t="s">
        <v>1585</v>
      </c>
      <c r="AA702" t="s">
        <v>9890</v>
      </c>
      <c r="AB702" t="s">
        <v>4374</v>
      </c>
      <c r="AC702" t="s">
        <v>1588</v>
      </c>
      <c r="AD702" t="s">
        <v>1589</v>
      </c>
      <c r="AE702" t="s">
        <v>1590</v>
      </c>
      <c r="AF702" t="s">
        <v>1591</v>
      </c>
      <c r="AG702" t="s">
        <v>1588</v>
      </c>
      <c r="AH702" t="s">
        <v>1592</v>
      </c>
      <c r="AM702" t="s">
        <v>9905</v>
      </c>
    </row>
    <row r="703" spans="1:39">
      <c r="A703" t="s">
        <v>1575</v>
      </c>
      <c r="B703" t="s">
        <v>9906</v>
      </c>
      <c r="C703" t="s">
        <v>41</v>
      </c>
      <c r="D703" t="s">
        <v>2468</v>
      </c>
      <c r="E703" t="s">
        <v>72</v>
      </c>
      <c r="F703" t="s">
        <v>44</v>
      </c>
      <c r="G703" t="s">
        <v>9907</v>
      </c>
      <c r="H703" t="s">
        <v>9908</v>
      </c>
      <c r="I703" t="s">
        <v>9909</v>
      </c>
      <c r="J703" t="s">
        <v>9910</v>
      </c>
      <c r="K703" t="s">
        <v>77</v>
      </c>
      <c r="L703" t="s">
        <v>78</v>
      </c>
      <c r="M703" t="s">
        <v>9911</v>
      </c>
      <c r="N703" t="s">
        <v>48</v>
      </c>
      <c r="O703" t="s">
        <v>1204</v>
      </c>
      <c r="P703" t="s">
        <v>1580</v>
      </c>
      <c r="Q703" t="s">
        <v>51</v>
      </c>
      <c r="R703" t="s">
        <v>51</v>
      </c>
      <c r="S703" t="s">
        <v>51</v>
      </c>
      <c r="T703" t="s">
        <v>6869</v>
      </c>
      <c r="U703" t="s">
        <v>1582</v>
      </c>
      <c r="V703" t="s">
        <v>1583</v>
      </c>
      <c r="X703" t="s">
        <v>1584</v>
      </c>
      <c r="Y703" t="s">
        <v>1190</v>
      </c>
      <c r="Z703" t="s">
        <v>1585</v>
      </c>
      <c r="AA703" t="s">
        <v>9912</v>
      </c>
      <c r="AB703" t="s">
        <v>1290</v>
      </c>
      <c r="AC703" t="s">
        <v>1588</v>
      </c>
      <c r="AD703" t="s">
        <v>9913</v>
      </c>
      <c r="AE703" t="s">
        <v>9914</v>
      </c>
      <c r="AF703" t="s">
        <v>1591</v>
      </c>
      <c r="AG703" t="s">
        <v>1588</v>
      </c>
      <c r="AH703" t="s">
        <v>9915</v>
      </c>
      <c r="AM703" t="s">
        <v>9916</v>
      </c>
    </row>
    <row r="704" spans="1:39">
      <c r="A704" t="s">
        <v>9917</v>
      </c>
      <c r="B704" t="s">
        <v>9918</v>
      </c>
      <c r="C704" t="s">
        <v>41</v>
      </c>
      <c r="D704" t="s">
        <v>2468</v>
      </c>
      <c r="E704" t="s">
        <v>72</v>
      </c>
      <c r="F704" t="s">
        <v>44</v>
      </c>
      <c r="G704" t="s">
        <v>9919</v>
      </c>
      <c r="H704" t="s">
        <v>9920</v>
      </c>
      <c r="I704" t="s">
        <v>1968</v>
      </c>
      <c r="J704" t="s">
        <v>568</v>
      </c>
      <c r="K704" t="s">
        <v>102</v>
      </c>
      <c r="L704" t="s">
        <v>48</v>
      </c>
      <c r="M704" t="s">
        <v>2721</v>
      </c>
      <c r="N704" t="s">
        <v>48</v>
      </c>
      <c r="O704" t="s">
        <v>9921</v>
      </c>
      <c r="P704" t="s">
        <v>9922</v>
      </c>
      <c r="Q704" t="s">
        <v>51</v>
      </c>
      <c r="R704" t="s">
        <v>51</v>
      </c>
      <c r="S704" t="s">
        <v>136</v>
      </c>
      <c r="T704" t="s">
        <v>1164</v>
      </c>
      <c r="V704" t="s">
        <v>9923</v>
      </c>
      <c r="X704" t="s">
        <v>9924</v>
      </c>
      <c r="Y704" t="s">
        <v>87</v>
      </c>
      <c r="Z704" t="s">
        <v>9925</v>
      </c>
      <c r="AA704" t="s">
        <v>9926</v>
      </c>
      <c r="AB704" t="s">
        <v>9927</v>
      </c>
      <c r="AC704" t="s">
        <v>9928</v>
      </c>
      <c r="AD704" t="s">
        <v>9929</v>
      </c>
      <c r="AE704" t="s">
        <v>9926</v>
      </c>
      <c r="AF704" t="s">
        <v>9927</v>
      </c>
      <c r="AG704" t="s">
        <v>9928</v>
      </c>
      <c r="AH704" t="s">
        <v>9929</v>
      </c>
      <c r="AM704" t="s">
        <v>9930</v>
      </c>
    </row>
    <row r="705" spans="1:39">
      <c r="A705" t="s">
        <v>9931</v>
      </c>
      <c r="B705" t="s">
        <v>9932</v>
      </c>
      <c r="C705" t="s">
        <v>41</v>
      </c>
      <c r="D705" t="s">
        <v>2468</v>
      </c>
      <c r="E705" t="s">
        <v>72</v>
      </c>
      <c r="F705" t="s">
        <v>44</v>
      </c>
      <c r="G705" t="s">
        <v>9933</v>
      </c>
      <c r="H705" t="s">
        <v>9934</v>
      </c>
      <c r="I705" t="s">
        <v>7107</v>
      </c>
      <c r="J705" t="s">
        <v>7108</v>
      </c>
      <c r="K705" t="s">
        <v>276</v>
      </c>
      <c r="L705" t="s">
        <v>78</v>
      </c>
      <c r="M705" t="s">
        <v>9568</v>
      </c>
      <c r="N705" t="s">
        <v>48</v>
      </c>
      <c r="O705" t="s">
        <v>9935</v>
      </c>
      <c r="P705" t="s">
        <v>9936</v>
      </c>
      <c r="Q705" t="s">
        <v>51</v>
      </c>
      <c r="R705" t="s">
        <v>51</v>
      </c>
      <c r="S705" t="s">
        <v>51</v>
      </c>
      <c r="T705" t="s">
        <v>416</v>
      </c>
      <c r="U705" t="s">
        <v>9937</v>
      </c>
      <c r="V705" t="s">
        <v>9938</v>
      </c>
      <c r="X705" t="s">
        <v>9939</v>
      </c>
      <c r="Y705" t="s">
        <v>713</v>
      </c>
      <c r="Z705" t="s">
        <v>9940</v>
      </c>
      <c r="AA705" t="s">
        <v>9941</v>
      </c>
      <c r="AB705" t="s">
        <v>9942</v>
      </c>
      <c r="AC705" t="s">
        <v>9943</v>
      </c>
      <c r="AD705" t="s">
        <v>9944</v>
      </c>
      <c r="AE705" t="s">
        <v>9945</v>
      </c>
      <c r="AF705" t="s">
        <v>215</v>
      </c>
      <c r="AG705" t="s">
        <v>9943</v>
      </c>
      <c r="AH705" t="s">
        <v>9946</v>
      </c>
      <c r="AM705" t="s">
        <v>9947</v>
      </c>
    </row>
    <row r="706" spans="1:39">
      <c r="A706" t="s">
        <v>9931</v>
      </c>
      <c r="B706" t="s">
        <v>9948</v>
      </c>
      <c r="C706" t="s">
        <v>41</v>
      </c>
      <c r="D706" t="s">
        <v>2468</v>
      </c>
      <c r="E706" t="s">
        <v>72</v>
      </c>
      <c r="F706" t="s">
        <v>44</v>
      </c>
      <c r="G706" t="s">
        <v>9949</v>
      </c>
      <c r="H706" t="s">
        <v>9950</v>
      </c>
      <c r="I706" t="s">
        <v>4420</v>
      </c>
      <c r="J706" t="s">
        <v>3819</v>
      </c>
      <c r="K706" t="s">
        <v>276</v>
      </c>
      <c r="L706" t="s">
        <v>78</v>
      </c>
      <c r="M706" t="s">
        <v>9951</v>
      </c>
      <c r="N706" t="s">
        <v>48</v>
      </c>
      <c r="O706" t="s">
        <v>9952</v>
      </c>
      <c r="P706" t="s">
        <v>9936</v>
      </c>
      <c r="Q706" t="s">
        <v>51</v>
      </c>
      <c r="R706" t="s">
        <v>51</v>
      </c>
      <c r="S706" t="s">
        <v>51</v>
      </c>
      <c r="T706" t="s">
        <v>416</v>
      </c>
      <c r="U706" t="s">
        <v>9937</v>
      </c>
      <c r="V706" t="s">
        <v>9938</v>
      </c>
      <c r="X706" t="s">
        <v>9939</v>
      </c>
      <c r="Y706" t="s">
        <v>713</v>
      </c>
      <c r="Z706" t="s">
        <v>9940</v>
      </c>
      <c r="AA706" t="s">
        <v>9941</v>
      </c>
      <c r="AB706" t="s">
        <v>9942</v>
      </c>
      <c r="AC706" t="s">
        <v>9943</v>
      </c>
      <c r="AD706" t="s">
        <v>9944</v>
      </c>
      <c r="AE706" t="s">
        <v>9945</v>
      </c>
      <c r="AF706" t="s">
        <v>215</v>
      </c>
      <c r="AG706" t="s">
        <v>9943</v>
      </c>
      <c r="AH706" t="s">
        <v>9946</v>
      </c>
      <c r="AM706" t="s">
        <v>9953</v>
      </c>
    </row>
    <row r="707" spans="1:39">
      <c r="A707" t="s">
        <v>9954</v>
      </c>
      <c r="B707" t="s">
        <v>9955</v>
      </c>
      <c r="C707" t="s">
        <v>41</v>
      </c>
      <c r="D707" t="s">
        <v>2468</v>
      </c>
      <c r="E707" t="s">
        <v>43</v>
      </c>
      <c r="F707" t="s">
        <v>246</v>
      </c>
      <c r="G707" t="s">
        <v>9956</v>
      </c>
      <c r="H707" t="s">
        <v>9957</v>
      </c>
      <c r="I707" t="s">
        <v>3804</v>
      </c>
      <c r="J707" t="s">
        <v>5077</v>
      </c>
      <c r="K707" t="s">
        <v>3190</v>
      </c>
      <c r="L707" t="s">
        <v>78</v>
      </c>
      <c r="M707" t="s">
        <v>9958</v>
      </c>
      <c r="N707" t="s">
        <v>48</v>
      </c>
      <c r="O707" t="s">
        <v>924</v>
      </c>
      <c r="P707" t="s">
        <v>9959</v>
      </c>
      <c r="Q707" t="s">
        <v>51</v>
      </c>
      <c r="R707" t="s">
        <v>136</v>
      </c>
      <c r="S707" t="s">
        <v>51</v>
      </c>
      <c r="T707" t="s">
        <v>353</v>
      </c>
      <c r="U707" t="s">
        <v>9960</v>
      </c>
      <c r="V707" t="s">
        <v>9961</v>
      </c>
      <c r="W707" t="s">
        <v>9962</v>
      </c>
      <c r="X707" t="s">
        <v>881</v>
      </c>
      <c r="Y707" t="s">
        <v>308</v>
      </c>
      <c r="Z707" t="s">
        <v>67</v>
      </c>
      <c r="AA707" t="s">
        <v>9963</v>
      </c>
      <c r="AB707" t="s">
        <v>9964</v>
      </c>
      <c r="AC707" t="s">
        <v>9965</v>
      </c>
      <c r="AD707" t="s">
        <v>9966</v>
      </c>
      <c r="AE707" t="s">
        <v>9967</v>
      </c>
      <c r="AF707" t="s">
        <v>1132</v>
      </c>
      <c r="AG707" t="s">
        <v>9965</v>
      </c>
      <c r="AH707" t="s">
        <v>9968</v>
      </c>
      <c r="AI707" t="s">
        <v>9969</v>
      </c>
      <c r="AJ707" t="s">
        <v>9970</v>
      </c>
      <c r="AK707" t="s">
        <v>9971</v>
      </c>
      <c r="AL707" t="s">
        <v>9972</v>
      </c>
      <c r="AM707" t="s">
        <v>9973</v>
      </c>
    </row>
    <row r="708" spans="1:39">
      <c r="A708" t="s">
        <v>9974</v>
      </c>
      <c r="B708" t="s">
        <v>9975</v>
      </c>
      <c r="C708" t="s">
        <v>41</v>
      </c>
      <c r="D708" t="s">
        <v>2468</v>
      </c>
      <c r="E708" t="s">
        <v>72</v>
      </c>
      <c r="F708" t="s">
        <v>246</v>
      </c>
      <c r="G708" t="s">
        <v>9976</v>
      </c>
      <c r="H708" t="s">
        <v>9977</v>
      </c>
      <c r="I708" t="s">
        <v>2312</v>
      </c>
      <c r="J708" t="s">
        <v>1301</v>
      </c>
      <c r="K708" t="s">
        <v>2493</v>
      </c>
      <c r="L708" t="s">
        <v>48</v>
      </c>
      <c r="M708" t="s">
        <v>9407</v>
      </c>
      <c r="N708" t="s">
        <v>48</v>
      </c>
      <c r="O708" t="s">
        <v>9978</v>
      </c>
      <c r="P708" t="s">
        <v>9979</v>
      </c>
      <c r="Q708" t="s">
        <v>51</v>
      </c>
      <c r="R708" t="s">
        <v>51</v>
      </c>
      <c r="S708" t="s">
        <v>51</v>
      </c>
      <c r="T708" t="s">
        <v>5810</v>
      </c>
      <c r="U708" t="s">
        <v>9980</v>
      </c>
      <c r="V708" t="s">
        <v>9981</v>
      </c>
      <c r="W708" t="s">
        <v>9982</v>
      </c>
      <c r="X708" t="s">
        <v>9983</v>
      </c>
      <c r="Y708" t="s">
        <v>142</v>
      </c>
      <c r="Z708" t="s">
        <v>9984</v>
      </c>
      <c r="AA708" t="s">
        <v>9985</v>
      </c>
      <c r="AB708" t="s">
        <v>1823</v>
      </c>
      <c r="AC708" t="s">
        <v>9986</v>
      </c>
      <c r="AD708" t="s">
        <v>9987</v>
      </c>
      <c r="AE708" t="s">
        <v>9988</v>
      </c>
      <c r="AF708" t="s">
        <v>9989</v>
      </c>
      <c r="AG708" t="s">
        <v>9990</v>
      </c>
      <c r="AH708" t="s">
        <v>9991</v>
      </c>
      <c r="AI708" t="s">
        <v>7821</v>
      </c>
      <c r="AJ708" t="s">
        <v>9992</v>
      </c>
      <c r="AK708" t="s">
        <v>9993</v>
      </c>
      <c r="AM708" t="s">
        <v>9994</v>
      </c>
    </row>
    <row r="709" spans="1:39">
      <c r="A709" t="s">
        <v>9974</v>
      </c>
      <c r="B709" t="s">
        <v>9995</v>
      </c>
      <c r="C709" t="s">
        <v>41</v>
      </c>
      <c r="D709" t="s">
        <v>2468</v>
      </c>
      <c r="E709" t="s">
        <v>72</v>
      </c>
      <c r="F709" t="s">
        <v>246</v>
      </c>
      <c r="G709" t="s">
        <v>9996</v>
      </c>
      <c r="H709" t="s">
        <v>9997</v>
      </c>
      <c r="I709" t="s">
        <v>2312</v>
      </c>
      <c r="J709" t="s">
        <v>9998</v>
      </c>
      <c r="K709" t="s">
        <v>2493</v>
      </c>
      <c r="L709" t="s">
        <v>48</v>
      </c>
      <c r="M709" t="s">
        <v>9999</v>
      </c>
      <c r="N709" t="s">
        <v>48</v>
      </c>
      <c r="O709" t="s">
        <v>2473</v>
      </c>
      <c r="P709" t="s">
        <v>9979</v>
      </c>
      <c r="Q709" t="s">
        <v>51</v>
      </c>
      <c r="R709" t="s">
        <v>51</v>
      </c>
      <c r="S709" t="s">
        <v>51</v>
      </c>
      <c r="T709" t="s">
        <v>5810</v>
      </c>
      <c r="U709" t="s">
        <v>9980</v>
      </c>
      <c r="V709" t="s">
        <v>9981</v>
      </c>
      <c r="W709" t="s">
        <v>9982</v>
      </c>
      <c r="X709" t="s">
        <v>9983</v>
      </c>
      <c r="Y709" t="s">
        <v>142</v>
      </c>
      <c r="Z709" t="s">
        <v>9984</v>
      </c>
      <c r="AA709" t="s">
        <v>9985</v>
      </c>
      <c r="AB709" t="s">
        <v>1823</v>
      </c>
      <c r="AC709" t="s">
        <v>9986</v>
      </c>
      <c r="AD709" t="s">
        <v>9987</v>
      </c>
      <c r="AE709" t="s">
        <v>10000</v>
      </c>
      <c r="AF709" t="s">
        <v>9989</v>
      </c>
      <c r="AG709" t="s">
        <v>9986</v>
      </c>
      <c r="AH709" t="s">
        <v>10001</v>
      </c>
      <c r="AI709" t="s">
        <v>10002</v>
      </c>
      <c r="AJ709" t="s">
        <v>10003</v>
      </c>
      <c r="AK709" t="s">
        <v>10004</v>
      </c>
      <c r="AM709" t="s">
        <v>10005</v>
      </c>
    </row>
    <row r="710" spans="1:39">
      <c r="A710" t="s">
        <v>9974</v>
      </c>
      <c r="B710" t="s">
        <v>10006</v>
      </c>
      <c r="C710" t="s">
        <v>41</v>
      </c>
      <c r="D710" t="s">
        <v>2468</v>
      </c>
      <c r="E710" t="s">
        <v>72</v>
      </c>
      <c r="F710" t="s">
        <v>246</v>
      </c>
      <c r="G710" t="s">
        <v>10007</v>
      </c>
      <c r="H710" t="s">
        <v>10008</v>
      </c>
      <c r="I710" t="s">
        <v>4594</v>
      </c>
      <c r="J710" t="s">
        <v>1886</v>
      </c>
      <c r="K710" t="s">
        <v>251</v>
      </c>
      <c r="L710" t="s">
        <v>78</v>
      </c>
      <c r="M710" t="s">
        <v>4595</v>
      </c>
      <c r="N710" t="s">
        <v>48</v>
      </c>
      <c r="O710" t="s">
        <v>10009</v>
      </c>
      <c r="P710" t="s">
        <v>9979</v>
      </c>
      <c r="Q710" t="s">
        <v>51</v>
      </c>
      <c r="R710" t="s">
        <v>51</v>
      </c>
      <c r="S710" t="s">
        <v>51</v>
      </c>
      <c r="T710" t="s">
        <v>5810</v>
      </c>
      <c r="U710" t="s">
        <v>9980</v>
      </c>
      <c r="V710" t="s">
        <v>9981</v>
      </c>
      <c r="W710" t="s">
        <v>9982</v>
      </c>
      <c r="X710" t="s">
        <v>9983</v>
      </c>
      <c r="Y710" t="s">
        <v>142</v>
      </c>
      <c r="Z710" t="s">
        <v>9984</v>
      </c>
      <c r="AA710" t="s">
        <v>9985</v>
      </c>
      <c r="AB710" t="s">
        <v>1823</v>
      </c>
      <c r="AC710" t="s">
        <v>9986</v>
      </c>
      <c r="AD710" t="s">
        <v>9987</v>
      </c>
      <c r="AE710" t="s">
        <v>10010</v>
      </c>
      <c r="AF710" t="s">
        <v>10011</v>
      </c>
      <c r="AG710" t="s">
        <v>9986</v>
      </c>
      <c r="AH710" t="s">
        <v>10012</v>
      </c>
      <c r="AI710" t="s">
        <v>10013</v>
      </c>
      <c r="AJ710" t="s">
        <v>10014</v>
      </c>
      <c r="AK710" t="s">
        <v>10004</v>
      </c>
      <c r="AM710" t="s">
        <v>10015</v>
      </c>
    </row>
    <row r="711" spans="1:39">
      <c r="A711" t="s">
        <v>9974</v>
      </c>
      <c r="B711" t="s">
        <v>10016</v>
      </c>
      <c r="C711" t="s">
        <v>41</v>
      </c>
      <c r="D711" t="s">
        <v>2468</v>
      </c>
      <c r="E711" t="s">
        <v>43</v>
      </c>
      <c r="F711" t="s">
        <v>44</v>
      </c>
      <c r="G711" t="s">
        <v>10017</v>
      </c>
      <c r="H711" t="s">
        <v>10018</v>
      </c>
      <c r="I711" t="s">
        <v>2571</v>
      </c>
      <c r="J711" t="s">
        <v>10019</v>
      </c>
      <c r="K711" t="s">
        <v>5525</v>
      </c>
      <c r="L711" t="s">
        <v>808</v>
      </c>
      <c r="M711" t="s">
        <v>5526</v>
      </c>
      <c r="N711" t="s">
        <v>48</v>
      </c>
      <c r="O711" t="s">
        <v>10020</v>
      </c>
      <c r="P711" t="s">
        <v>9979</v>
      </c>
      <c r="Q711" t="s">
        <v>51</v>
      </c>
      <c r="R711" t="s">
        <v>51</v>
      </c>
      <c r="S711" t="s">
        <v>51</v>
      </c>
      <c r="T711" t="s">
        <v>5810</v>
      </c>
      <c r="U711" t="s">
        <v>9980</v>
      </c>
      <c r="V711" t="s">
        <v>9981</v>
      </c>
      <c r="W711" t="s">
        <v>9982</v>
      </c>
      <c r="X711" t="s">
        <v>9983</v>
      </c>
      <c r="Y711" t="s">
        <v>142</v>
      </c>
      <c r="Z711" t="s">
        <v>9984</v>
      </c>
      <c r="AA711" t="s">
        <v>9985</v>
      </c>
      <c r="AB711" t="s">
        <v>1823</v>
      </c>
      <c r="AC711" t="s">
        <v>9986</v>
      </c>
      <c r="AD711" t="s">
        <v>9987</v>
      </c>
      <c r="AE711" t="s">
        <v>10021</v>
      </c>
      <c r="AF711" t="s">
        <v>9989</v>
      </c>
      <c r="AG711" t="s">
        <v>9986</v>
      </c>
      <c r="AH711" t="s">
        <v>10022</v>
      </c>
      <c r="AM711" t="s">
        <v>10023</v>
      </c>
    </row>
    <row r="712" spans="1:39">
      <c r="A712" t="s">
        <v>9974</v>
      </c>
      <c r="B712" t="s">
        <v>10024</v>
      </c>
      <c r="C712" t="s">
        <v>41</v>
      </c>
      <c r="D712" t="s">
        <v>2468</v>
      </c>
      <c r="E712" t="s">
        <v>43</v>
      </c>
      <c r="F712" t="s">
        <v>44</v>
      </c>
      <c r="G712" t="s">
        <v>10025</v>
      </c>
      <c r="H712" t="s">
        <v>10026</v>
      </c>
      <c r="I712" t="s">
        <v>370</v>
      </c>
      <c r="J712" t="s">
        <v>10027</v>
      </c>
      <c r="K712" t="s">
        <v>2820</v>
      </c>
      <c r="L712" t="s">
        <v>226</v>
      </c>
      <c r="M712" t="s">
        <v>2821</v>
      </c>
      <c r="N712" t="s">
        <v>48</v>
      </c>
      <c r="O712" t="s">
        <v>10028</v>
      </c>
      <c r="P712" t="s">
        <v>9979</v>
      </c>
      <c r="Q712" t="s">
        <v>51</v>
      </c>
      <c r="R712" t="s">
        <v>51</v>
      </c>
      <c r="S712" t="s">
        <v>51</v>
      </c>
      <c r="T712" t="s">
        <v>1780</v>
      </c>
      <c r="U712" t="s">
        <v>9980</v>
      </c>
      <c r="V712" t="s">
        <v>9981</v>
      </c>
      <c r="W712" t="s">
        <v>9982</v>
      </c>
      <c r="X712" t="s">
        <v>9983</v>
      </c>
      <c r="Y712" t="s">
        <v>142</v>
      </c>
      <c r="Z712" t="s">
        <v>67</v>
      </c>
      <c r="AA712" t="s">
        <v>9985</v>
      </c>
      <c r="AB712" t="s">
        <v>1823</v>
      </c>
      <c r="AC712" t="s">
        <v>9986</v>
      </c>
      <c r="AD712" t="s">
        <v>9987</v>
      </c>
      <c r="AE712" t="s">
        <v>10029</v>
      </c>
      <c r="AF712" t="s">
        <v>10030</v>
      </c>
      <c r="AG712" t="s">
        <v>9986</v>
      </c>
      <c r="AH712" t="s">
        <v>10031</v>
      </c>
      <c r="AL712" t="s">
        <v>10032</v>
      </c>
      <c r="AM712" t="s">
        <v>10033</v>
      </c>
    </row>
    <row r="713" spans="1:39">
      <c r="A713" t="s">
        <v>9974</v>
      </c>
      <c r="B713" t="s">
        <v>10034</v>
      </c>
      <c r="C713" t="s">
        <v>41</v>
      </c>
      <c r="D713" t="s">
        <v>2468</v>
      </c>
      <c r="E713" t="s">
        <v>72</v>
      </c>
      <c r="F713" t="s">
        <v>44</v>
      </c>
      <c r="G713" t="s">
        <v>10035</v>
      </c>
      <c r="H713" t="s">
        <v>10036</v>
      </c>
      <c r="I713" t="s">
        <v>10037</v>
      </c>
      <c r="J713" t="s">
        <v>2078</v>
      </c>
      <c r="K713" t="s">
        <v>77</v>
      </c>
      <c r="L713" t="s">
        <v>78</v>
      </c>
      <c r="M713" t="s">
        <v>3837</v>
      </c>
      <c r="N713" t="s">
        <v>48</v>
      </c>
      <c r="O713" t="s">
        <v>6824</v>
      </c>
      <c r="P713" t="s">
        <v>9979</v>
      </c>
      <c r="Q713" t="s">
        <v>51</v>
      </c>
      <c r="R713" t="s">
        <v>51</v>
      </c>
      <c r="S713" t="s">
        <v>51</v>
      </c>
      <c r="T713" t="s">
        <v>1780</v>
      </c>
      <c r="U713" t="s">
        <v>9980</v>
      </c>
      <c r="V713" t="s">
        <v>9981</v>
      </c>
      <c r="W713" t="s">
        <v>9982</v>
      </c>
      <c r="X713" t="s">
        <v>9983</v>
      </c>
      <c r="Y713" t="s">
        <v>142</v>
      </c>
      <c r="Z713" t="s">
        <v>9984</v>
      </c>
      <c r="AA713" t="s">
        <v>9985</v>
      </c>
      <c r="AB713" t="s">
        <v>1823</v>
      </c>
      <c r="AC713" t="s">
        <v>9986</v>
      </c>
      <c r="AD713" t="s">
        <v>9987</v>
      </c>
      <c r="AE713" t="s">
        <v>10038</v>
      </c>
      <c r="AF713" t="s">
        <v>10039</v>
      </c>
      <c r="AG713" t="s">
        <v>9986</v>
      </c>
      <c r="AH713" t="s">
        <v>9991</v>
      </c>
      <c r="AM713" t="s">
        <v>10040</v>
      </c>
    </row>
    <row r="714" spans="1:39">
      <c r="A714" t="s">
        <v>9974</v>
      </c>
      <c r="B714" t="s">
        <v>10041</v>
      </c>
      <c r="C714" t="s">
        <v>41</v>
      </c>
      <c r="D714" t="s">
        <v>2468</v>
      </c>
      <c r="E714" t="s">
        <v>72</v>
      </c>
      <c r="F714" t="s">
        <v>44</v>
      </c>
      <c r="G714" t="s">
        <v>10042</v>
      </c>
      <c r="H714" t="s">
        <v>10043</v>
      </c>
      <c r="I714" t="s">
        <v>62</v>
      </c>
      <c r="J714" t="s">
        <v>10044</v>
      </c>
      <c r="K714" t="s">
        <v>276</v>
      </c>
      <c r="L714" t="s">
        <v>78</v>
      </c>
      <c r="M714" t="s">
        <v>10045</v>
      </c>
      <c r="N714" t="s">
        <v>48</v>
      </c>
      <c r="O714" t="s">
        <v>10046</v>
      </c>
      <c r="P714" t="s">
        <v>9979</v>
      </c>
      <c r="Q714" t="s">
        <v>51</v>
      </c>
      <c r="R714" t="s">
        <v>51</v>
      </c>
      <c r="S714" t="s">
        <v>51</v>
      </c>
      <c r="T714" t="s">
        <v>5810</v>
      </c>
      <c r="U714" t="s">
        <v>9980</v>
      </c>
      <c r="V714" t="s">
        <v>9981</v>
      </c>
      <c r="W714" t="s">
        <v>9982</v>
      </c>
      <c r="X714" t="s">
        <v>9983</v>
      </c>
      <c r="Y714" t="s">
        <v>142</v>
      </c>
      <c r="Z714" t="s">
        <v>9984</v>
      </c>
      <c r="AA714" t="s">
        <v>9985</v>
      </c>
      <c r="AB714" t="s">
        <v>1627</v>
      </c>
      <c r="AC714" t="s">
        <v>9986</v>
      </c>
      <c r="AD714" t="s">
        <v>9987</v>
      </c>
      <c r="AE714" t="s">
        <v>10047</v>
      </c>
      <c r="AF714" t="s">
        <v>10048</v>
      </c>
      <c r="AG714" t="s">
        <v>9986</v>
      </c>
      <c r="AH714" t="s">
        <v>10049</v>
      </c>
      <c r="AM714" t="s">
        <v>10050</v>
      </c>
    </row>
    <row r="715" spans="1:39">
      <c r="A715" t="s">
        <v>9974</v>
      </c>
      <c r="B715" t="s">
        <v>10051</v>
      </c>
      <c r="C715" t="s">
        <v>41</v>
      </c>
      <c r="D715" t="s">
        <v>2468</v>
      </c>
      <c r="E715" t="s">
        <v>72</v>
      </c>
      <c r="F715" t="s">
        <v>44</v>
      </c>
      <c r="G715" t="s">
        <v>10052</v>
      </c>
      <c r="H715" t="s">
        <v>10053</v>
      </c>
      <c r="I715" t="s">
        <v>2522</v>
      </c>
      <c r="J715" t="s">
        <v>178</v>
      </c>
      <c r="K715" t="s">
        <v>77</v>
      </c>
      <c r="L715" t="s">
        <v>78</v>
      </c>
      <c r="M715" t="s">
        <v>2950</v>
      </c>
      <c r="N715" t="s">
        <v>48</v>
      </c>
      <c r="O715" t="s">
        <v>10054</v>
      </c>
      <c r="P715" t="s">
        <v>9979</v>
      </c>
      <c r="Q715" t="s">
        <v>51</v>
      </c>
      <c r="R715" t="s">
        <v>51</v>
      </c>
      <c r="S715" t="s">
        <v>51</v>
      </c>
      <c r="T715" t="s">
        <v>1780</v>
      </c>
      <c r="U715" t="s">
        <v>9980</v>
      </c>
      <c r="V715" t="s">
        <v>9981</v>
      </c>
      <c r="W715" t="s">
        <v>9982</v>
      </c>
      <c r="X715" t="s">
        <v>9983</v>
      </c>
      <c r="Y715" t="s">
        <v>142</v>
      </c>
      <c r="Z715" t="s">
        <v>9984</v>
      </c>
      <c r="AA715" t="s">
        <v>9985</v>
      </c>
      <c r="AB715" t="s">
        <v>1823</v>
      </c>
      <c r="AC715" t="s">
        <v>9986</v>
      </c>
      <c r="AD715" t="s">
        <v>9987</v>
      </c>
      <c r="AE715" t="s">
        <v>10055</v>
      </c>
      <c r="AF715" t="s">
        <v>10056</v>
      </c>
      <c r="AG715" t="s">
        <v>9986</v>
      </c>
      <c r="AH715" t="s">
        <v>10057</v>
      </c>
      <c r="AM715" t="s">
        <v>10058</v>
      </c>
    </row>
    <row r="716" spans="1:39">
      <c r="A716" t="s">
        <v>9974</v>
      </c>
      <c r="B716" t="s">
        <v>10059</v>
      </c>
      <c r="C716" t="s">
        <v>41</v>
      </c>
      <c r="D716" t="s">
        <v>2468</v>
      </c>
      <c r="E716" t="s">
        <v>72</v>
      </c>
      <c r="F716" t="s">
        <v>44</v>
      </c>
      <c r="G716" t="s">
        <v>10060</v>
      </c>
      <c r="H716" t="s">
        <v>10061</v>
      </c>
      <c r="I716" t="s">
        <v>2096</v>
      </c>
      <c r="J716" t="s">
        <v>2581</v>
      </c>
      <c r="K716" t="s">
        <v>102</v>
      </c>
      <c r="L716" t="s">
        <v>48</v>
      </c>
      <c r="M716" t="s">
        <v>4981</v>
      </c>
      <c r="N716" t="s">
        <v>48</v>
      </c>
      <c r="O716" t="s">
        <v>5557</v>
      </c>
      <c r="P716" t="s">
        <v>9979</v>
      </c>
      <c r="Q716" t="s">
        <v>51</v>
      </c>
      <c r="R716" t="s">
        <v>51</v>
      </c>
      <c r="S716" t="s">
        <v>51</v>
      </c>
      <c r="T716" t="s">
        <v>5810</v>
      </c>
      <c r="U716" t="s">
        <v>9980</v>
      </c>
      <c r="V716" t="s">
        <v>9981</v>
      </c>
      <c r="W716" t="s">
        <v>9982</v>
      </c>
      <c r="X716" t="s">
        <v>9983</v>
      </c>
      <c r="Y716" t="s">
        <v>142</v>
      </c>
      <c r="Z716" t="s">
        <v>9984</v>
      </c>
      <c r="AA716" t="s">
        <v>9985</v>
      </c>
      <c r="AB716" t="s">
        <v>1823</v>
      </c>
      <c r="AC716" t="s">
        <v>9986</v>
      </c>
      <c r="AD716" t="s">
        <v>9987</v>
      </c>
      <c r="AE716" t="s">
        <v>10062</v>
      </c>
      <c r="AF716" t="s">
        <v>9989</v>
      </c>
      <c r="AG716" t="s">
        <v>9986</v>
      </c>
      <c r="AH716" t="s">
        <v>10063</v>
      </c>
      <c r="AM716" t="s">
        <v>10064</v>
      </c>
    </row>
    <row r="717" spans="1:39">
      <c r="A717" t="s">
        <v>9974</v>
      </c>
      <c r="B717" t="s">
        <v>4544</v>
      </c>
      <c r="C717" t="s">
        <v>41</v>
      </c>
      <c r="D717" t="s">
        <v>2468</v>
      </c>
      <c r="E717" t="s">
        <v>72</v>
      </c>
      <c r="F717" t="s">
        <v>44</v>
      </c>
      <c r="G717" t="s">
        <v>10065</v>
      </c>
      <c r="H717" t="s">
        <v>10066</v>
      </c>
      <c r="I717" t="s">
        <v>10067</v>
      </c>
      <c r="J717" t="s">
        <v>10068</v>
      </c>
      <c r="K717" t="s">
        <v>276</v>
      </c>
      <c r="L717" t="s">
        <v>78</v>
      </c>
      <c r="M717" t="s">
        <v>4549</v>
      </c>
      <c r="N717" t="s">
        <v>48</v>
      </c>
      <c r="O717" t="s">
        <v>10069</v>
      </c>
      <c r="P717" t="s">
        <v>9979</v>
      </c>
      <c r="Q717" t="s">
        <v>51</v>
      </c>
      <c r="R717" t="s">
        <v>51</v>
      </c>
      <c r="S717" t="s">
        <v>51</v>
      </c>
      <c r="T717" t="s">
        <v>5810</v>
      </c>
      <c r="U717" t="s">
        <v>9980</v>
      </c>
      <c r="V717" t="s">
        <v>9981</v>
      </c>
      <c r="W717" t="s">
        <v>9982</v>
      </c>
      <c r="X717" t="s">
        <v>9983</v>
      </c>
      <c r="Y717" t="s">
        <v>142</v>
      </c>
      <c r="Z717" t="s">
        <v>9984</v>
      </c>
      <c r="AA717" t="s">
        <v>9985</v>
      </c>
      <c r="AB717" t="s">
        <v>1627</v>
      </c>
      <c r="AC717" t="s">
        <v>9986</v>
      </c>
      <c r="AD717" t="s">
        <v>9987</v>
      </c>
      <c r="AE717" t="s">
        <v>10070</v>
      </c>
      <c r="AF717" t="s">
        <v>10071</v>
      </c>
      <c r="AG717" t="s">
        <v>9986</v>
      </c>
      <c r="AH717" t="s">
        <v>9991</v>
      </c>
      <c r="AM717" t="s">
        <v>10072</v>
      </c>
    </row>
    <row r="718" spans="1:39">
      <c r="A718" t="s">
        <v>9974</v>
      </c>
      <c r="B718" t="s">
        <v>10034</v>
      </c>
      <c r="C718" t="s">
        <v>41</v>
      </c>
      <c r="D718" t="s">
        <v>2468</v>
      </c>
      <c r="E718" t="s">
        <v>43</v>
      </c>
      <c r="F718" t="s">
        <v>44</v>
      </c>
      <c r="G718" t="s">
        <v>10035</v>
      </c>
      <c r="H718" t="s">
        <v>10073</v>
      </c>
      <c r="I718" t="s">
        <v>4547</v>
      </c>
      <c r="J718" t="s">
        <v>10074</v>
      </c>
      <c r="K718" t="s">
        <v>77</v>
      </c>
      <c r="L718" t="s">
        <v>78</v>
      </c>
      <c r="M718" t="s">
        <v>3837</v>
      </c>
      <c r="N718" t="s">
        <v>48</v>
      </c>
      <c r="O718" t="s">
        <v>10075</v>
      </c>
      <c r="P718" t="s">
        <v>9979</v>
      </c>
      <c r="Q718" t="s">
        <v>51</v>
      </c>
      <c r="R718" t="s">
        <v>51</v>
      </c>
      <c r="S718" t="s">
        <v>51</v>
      </c>
      <c r="T718" t="s">
        <v>161</v>
      </c>
      <c r="U718" t="s">
        <v>9980</v>
      </c>
      <c r="V718" t="s">
        <v>9981</v>
      </c>
      <c r="W718" t="s">
        <v>9982</v>
      </c>
      <c r="X718" t="s">
        <v>9983</v>
      </c>
      <c r="Y718" t="s">
        <v>142</v>
      </c>
      <c r="Z718" t="s">
        <v>67</v>
      </c>
      <c r="AA718" t="s">
        <v>9985</v>
      </c>
      <c r="AB718" t="s">
        <v>1627</v>
      </c>
      <c r="AC718" t="s">
        <v>9986</v>
      </c>
      <c r="AD718" t="s">
        <v>9987</v>
      </c>
      <c r="AE718" t="s">
        <v>10070</v>
      </c>
      <c r="AF718" t="s">
        <v>10071</v>
      </c>
      <c r="AG718" t="s">
        <v>9986</v>
      </c>
      <c r="AH718" t="s">
        <v>9991</v>
      </c>
      <c r="AL718" t="s">
        <v>10076</v>
      </c>
      <c r="AM718" t="s">
        <v>10077</v>
      </c>
    </row>
    <row r="719" spans="1:39">
      <c r="A719" t="s">
        <v>10078</v>
      </c>
      <c r="B719" t="s">
        <v>10079</v>
      </c>
      <c r="C719" t="s">
        <v>41</v>
      </c>
      <c r="D719" t="s">
        <v>2468</v>
      </c>
      <c r="E719" t="s">
        <v>43</v>
      </c>
      <c r="F719" t="s">
        <v>44</v>
      </c>
      <c r="G719" t="s">
        <v>10080</v>
      </c>
      <c r="H719" t="s">
        <v>10081</v>
      </c>
      <c r="I719" t="s">
        <v>10082</v>
      </c>
      <c r="J719" t="s">
        <v>10083</v>
      </c>
      <c r="K719" t="s">
        <v>10084</v>
      </c>
      <c r="L719" t="s">
        <v>2883</v>
      </c>
      <c r="M719" t="s">
        <v>10085</v>
      </c>
      <c r="N719" t="s">
        <v>48</v>
      </c>
      <c r="O719" t="s">
        <v>10086</v>
      </c>
      <c r="P719" t="s">
        <v>10087</v>
      </c>
      <c r="Q719" t="s">
        <v>136</v>
      </c>
      <c r="R719" t="s">
        <v>51</v>
      </c>
      <c r="S719" t="s">
        <v>51</v>
      </c>
      <c r="T719" t="s">
        <v>289</v>
      </c>
      <c r="V719" t="s">
        <v>10088</v>
      </c>
      <c r="X719" t="s">
        <v>10089</v>
      </c>
      <c r="Y719" t="s">
        <v>10090</v>
      </c>
      <c r="Z719" t="s">
        <v>67</v>
      </c>
      <c r="AA719" t="s">
        <v>10091</v>
      </c>
      <c r="AB719" t="s">
        <v>10092</v>
      </c>
      <c r="AC719" t="s">
        <v>10093</v>
      </c>
      <c r="AD719" t="s">
        <v>10094</v>
      </c>
      <c r="AE719" t="s">
        <v>10095</v>
      </c>
      <c r="AF719" t="s">
        <v>10096</v>
      </c>
      <c r="AG719" t="s">
        <v>10097</v>
      </c>
      <c r="AH719" t="s">
        <v>10098</v>
      </c>
      <c r="AL719" t="s">
        <v>10099</v>
      </c>
      <c r="AM719" t="s">
        <v>10100</v>
      </c>
    </row>
    <row r="720" spans="1:39">
      <c r="A720" t="s">
        <v>10101</v>
      </c>
      <c r="B720" t="s">
        <v>10102</v>
      </c>
      <c r="C720" t="s">
        <v>41</v>
      </c>
      <c r="D720" t="s">
        <v>2468</v>
      </c>
      <c r="E720" t="s">
        <v>43</v>
      </c>
      <c r="F720" t="s">
        <v>44</v>
      </c>
      <c r="G720" t="s">
        <v>10103</v>
      </c>
      <c r="H720" t="s">
        <v>10104</v>
      </c>
      <c r="I720" t="s">
        <v>3387</v>
      </c>
      <c r="J720" t="s">
        <v>530</v>
      </c>
      <c r="K720" t="s">
        <v>2820</v>
      </c>
      <c r="L720" t="s">
        <v>226</v>
      </c>
      <c r="M720" t="s">
        <v>10105</v>
      </c>
      <c r="N720" t="s">
        <v>48</v>
      </c>
      <c r="O720" t="s">
        <v>10106</v>
      </c>
      <c r="P720" t="s">
        <v>10107</v>
      </c>
      <c r="Q720" t="s">
        <v>51</v>
      </c>
      <c r="R720" t="s">
        <v>51</v>
      </c>
      <c r="S720" t="s">
        <v>51</v>
      </c>
      <c r="T720" t="s">
        <v>1780</v>
      </c>
      <c r="U720" t="s">
        <v>10108</v>
      </c>
      <c r="V720" t="s">
        <v>10109</v>
      </c>
      <c r="X720" t="s">
        <v>8019</v>
      </c>
      <c r="Y720" t="s">
        <v>55</v>
      </c>
      <c r="Z720" t="s">
        <v>67</v>
      </c>
      <c r="AA720" t="s">
        <v>10110</v>
      </c>
      <c r="AB720" t="s">
        <v>4378</v>
      </c>
      <c r="AC720" t="s">
        <v>10111</v>
      </c>
      <c r="AD720" t="s">
        <v>10112</v>
      </c>
      <c r="AE720" t="s">
        <v>10113</v>
      </c>
      <c r="AF720" t="s">
        <v>1110</v>
      </c>
      <c r="AG720" t="s">
        <v>10111</v>
      </c>
      <c r="AH720" t="s">
        <v>10114</v>
      </c>
      <c r="AL720" t="s">
        <v>10115</v>
      </c>
      <c r="AM720" t="s">
        <v>10116</v>
      </c>
    </row>
    <row r="721" spans="1:39">
      <c r="A721" t="s">
        <v>10117</v>
      </c>
      <c r="B721" t="s">
        <v>10118</v>
      </c>
      <c r="C721" t="s">
        <v>41</v>
      </c>
      <c r="D721" t="s">
        <v>2468</v>
      </c>
      <c r="E721" t="s">
        <v>72</v>
      </c>
      <c r="F721" t="s">
        <v>246</v>
      </c>
      <c r="G721" t="s">
        <v>10119</v>
      </c>
      <c r="H721" t="s">
        <v>10120</v>
      </c>
      <c r="I721" t="s">
        <v>3088</v>
      </c>
      <c r="J721" t="s">
        <v>744</v>
      </c>
      <c r="K721" t="s">
        <v>2493</v>
      </c>
      <c r="L721" t="s">
        <v>48</v>
      </c>
      <c r="M721" t="s">
        <v>7140</v>
      </c>
      <c r="N721" t="s">
        <v>48</v>
      </c>
      <c r="O721" t="s">
        <v>2177</v>
      </c>
      <c r="P721" t="s">
        <v>10121</v>
      </c>
      <c r="Q721" t="s">
        <v>51</v>
      </c>
      <c r="R721" t="s">
        <v>51</v>
      </c>
      <c r="S721" t="s">
        <v>51</v>
      </c>
      <c r="T721" t="s">
        <v>6534</v>
      </c>
      <c r="U721" t="s">
        <v>10122</v>
      </c>
      <c r="V721" t="s">
        <v>10123</v>
      </c>
      <c r="X721" t="s">
        <v>1307</v>
      </c>
      <c r="Y721" t="s">
        <v>460</v>
      </c>
      <c r="Z721" t="s">
        <v>10124</v>
      </c>
      <c r="AA721" t="s">
        <v>10125</v>
      </c>
      <c r="AB721" t="s">
        <v>215</v>
      </c>
      <c r="AC721" t="s">
        <v>10126</v>
      </c>
      <c r="AD721" t="s">
        <v>10127</v>
      </c>
      <c r="AE721" t="s">
        <v>10128</v>
      </c>
      <c r="AF721" t="s">
        <v>240</v>
      </c>
      <c r="AG721" t="s">
        <v>10126</v>
      </c>
      <c r="AH721" t="s">
        <v>10129</v>
      </c>
      <c r="AI721" t="s">
        <v>9610</v>
      </c>
      <c r="AJ721" t="s">
        <v>10130</v>
      </c>
      <c r="AK721" t="s">
        <v>10131</v>
      </c>
      <c r="AM721" t="s">
        <v>10132</v>
      </c>
    </row>
    <row r="722" spans="1:39">
      <c r="A722" t="s">
        <v>10117</v>
      </c>
      <c r="B722" t="s">
        <v>10133</v>
      </c>
      <c r="C722" t="s">
        <v>41</v>
      </c>
      <c r="D722" t="s">
        <v>2468</v>
      </c>
      <c r="E722" t="s">
        <v>72</v>
      </c>
      <c r="F722" t="s">
        <v>246</v>
      </c>
      <c r="G722" t="s">
        <v>10134</v>
      </c>
      <c r="H722" t="s">
        <v>10135</v>
      </c>
      <c r="I722" t="s">
        <v>2312</v>
      </c>
      <c r="J722" t="s">
        <v>1301</v>
      </c>
      <c r="K722" t="s">
        <v>2493</v>
      </c>
      <c r="L722" t="s">
        <v>48</v>
      </c>
      <c r="M722" t="s">
        <v>3290</v>
      </c>
      <c r="N722" t="s">
        <v>48</v>
      </c>
      <c r="O722" t="s">
        <v>1996</v>
      </c>
      <c r="P722" t="s">
        <v>10121</v>
      </c>
      <c r="Q722" t="s">
        <v>51</v>
      </c>
      <c r="R722" t="s">
        <v>51</v>
      </c>
      <c r="S722" t="s">
        <v>51</v>
      </c>
      <c r="T722" t="s">
        <v>6534</v>
      </c>
      <c r="U722" t="s">
        <v>10122</v>
      </c>
      <c r="V722" t="s">
        <v>10123</v>
      </c>
      <c r="X722" t="s">
        <v>1307</v>
      </c>
      <c r="Y722" t="s">
        <v>460</v>
      </c>
      <c r="Z722" t="s">
        <v>10124</v>
      </c>
      <c r="AA722" t="s">
        <v>10125</v>
      </c>
      <c r="AB722" t="s">
        <v>215</v>
      </c>
      <c r="AC722" t="s">
        <v>10126</v>
      </c>
      <c r="AD722" t="s">
        <v>10127</v>
      </c>
      <c r="AE722" t="s">
        <v>10136</v>
      </c>
      <c r="AF722" t="s">
        <v>10137</v>
      </c>
      <c r="AG722" t="s">
        <v>10126</v>
      </c>
      <c r="AH722" t="s">
        <v>10129</v>
      </c>
      <c r="AI722" t="s">
        <v>10138</v>
      </c>
      <c r="AJ722" t="s">
        <v>7169</v>
      </c>
      <c r="AK722" t="s">
        <v>3305</v>
      </c>
      <c r="AM722" t="s">
        <v>10139</v>
      </c>
    </row>
    <row r="723" spans="1:39">
      <c r="A723" t="s">
        <v>10117</v>
      </c>
      <c r="B723" t="s">
        <v>10140</v>
      </c>
      <c r="C723" t="s">
        <v>41</v>
      </c>
      <c r="D723" t="s">
        <v>2468</v>
      </c>
      <c r="E723" t="s">
        <v>72</v>
      </c>
      <c r="F723" t="s">
        <v>44</v>
      </c>
      <c r="G723" t="s">
        <v>10141</v>
      </c>
      <c r="H723" t="s">
        <v>10142</v>
      </c>
      <c r="I723" t="s">
        <v>6959</v>
      </c>
      <c r="J723" t="s">
        <v>744</v>
      </c>
      <c r="K723" t="s">
        <v>132</v>
      </c>
      <c r="L723" t="s">
        <v>48</v>
      </c>
      <c r="M723" t="s">
        <v>5482</v>
      </c>
      <c r="N723" t="s">
        <v>48</v>
      </c>
      <c r="O723" t="s">
        <v>2177</v>
      </c>
      <c r="P723" t="s">
        <v>10121</v>
      </c>
      <c r="Q723" t="s">
        <v>51</v>
      </c>
      <c r="R723" t="s">
        <v>51</v>
      </c>
      <c r="S723" t="s">
        <v>51</v>
      </c>
      <c r="T723" t="s">
        <v>6534</v>
      </c>
      <c r="U723" t="s">
        <v>10122</v>
      </c>
      <c r="V723" t="s">
        <v>10123</v>
      </c>
      <c r="X723" t="s">
        <v>1307</v>
      </c>
      <c r="Y723" t="s">
        <v>460</v>
      </c>
      <c r="Z723" t="s">
        <v>10124</v>
      </c>
      <c r="AA723" t="s">
        <v>10136</v>
      </c>
      <c r="AB723" t="s">
        <v>10137</v>
      </c>
      <c r="AC723" t="s">
        <v>10126</v>
      </c>
      <c r="AD723" t="s">
        <v>10129</v>
      </c>
      <c r="AE723" t="s">
        <v>10143</v>
      </c>
      <c r="AF723" t="s">
        <v>2127</v>
      </c>
      <c r="AG723" t="s">
        <v>10126</v>
      </c>
      <c r="AH723" t="s">
        <v>10127</v>
      </c>
      <c r="AM723" t="s">
        <v>10144</v>
      </c>
    </row>
    <row r="724" spans="1:39">
      <c r="A724" t="s">
        <v>10117</v>
      </c>
      <c r="B724" t="s">
        <v>10145</v>
      </c>
      <c r="C724" t="s">
        <v>41</v>
      </c>
      <c r="D724" t="s">
        <v>2468</v>
      </c>
      <c r="E724" t="s">
        <v>72</v>
      </c>
      <c r="F724" t="s">
        <v>44</v>
      </c>
      <c r="G724" t="s">
        <v>10146</v>
      </c>
      <c r="H724" t="s">
        <v>10147</v>
      </c>
      <c r="I724" t="s">
        <v>6001</v>
      </c>
      <c r="J724" t="s">
        <v>10148</v>
      </c>
      <c r="K724" t="s">
        <v>116</v>
      </c>
      <c r="L724" t="s">
        <v>78</v>
      </c>
      <c r="M724" t="s">
        <v>3213</v>
      </c>
      <c r="N724" t="s">
        <v>48</v>
      </c>
      <c r="O724" t="s">
        <v>2177</v>
      </c>
      <c r="P724" t="s">
        <v>10121</v>
      </c>
      <c r="Q724" t="s">
        <v>51</v>
      </c>
      <c r="R724" t="s">
        <v>51</v>
      </c>
      <c r="S724" t="s">
        <v>51</v>
      </c>
      <c r="T724" t="s">
        <v>1780</v>
      </c>
      <c r="U724" t="s">
        <v>10122</v>
      </c>
      <c r="V724" t="s">
        <v>10123</v>
      </c>
      <c r="X724" t="s">
        <v>1307</v>
      </c>
      <c r="Y724" t="s">
        <v>460</v>
      </c>
      <c r="Z724" t="s">
        <v>10124</v>
      </c>
      <c r="AA724" t="s">
        <v>10125</v>
      </c>
      <c r="AB724" t="s">
        <v>215</v>
      </c>
      <c r="AC724" t="s">
        <v>10126</v>
      </c>
      <c r="AD724" t="s">
        <v>10127</v>
      </c>
      <c r="AE724" t="s">
        <v>10149</v>
      </c>
      <c r="AF724" t="s">
        <v>10150</v>
      </c>
      <c r="AG724" t="s">
        <v>10126</v>
      </c>
      <c r="AH724" t="s">
        <v>10129</v>
      </c>
      <c r="AM724" t="s">
        <v>10151</v>
      </c>
    </row>
    <row r="725" spans="1:39">
      <c r="A725" t="s">
        <v>10117</v>
      </c>
      <c r="B725" t="s">
        <v>10152</v>
      </c>
      <c r="C725" t="s">
        <v>41</v>
      </c>
      <c r="D725" t="s">
        <v>2468</v>
      </c>
      <c r="E725" t="s">
        <v>72</v>
      </c>
      <c r="F725" t="s">
        <v>44</v>
      </c>
      <c r="G725" t="s">
        <v>10153</v>
      </c>
      <c r="H725" t="s">
        <v>10154</v>
      </c>
      <c r="I725" t="s">
        <v>2393</v>
      </c>
      <c r="J725" t="s">
        <v>530</v>
      </c>
      <c r="K725" t="s">
        <v>102</v>
      </c>
      <c r="L725" t="s">
        <v>48</v>
      </c>
      <c r="M725" t="s">
        <v>10155</v>
      </c>
      <c r="N725" t="s">
        <v>48</v>
      </c>
      <c r="O725" t="s">
        <v>3813</v>
      </c>
      <c r="P725" t="s">
        <v>10121</v>
      </c>
      <c r="Q725" t="s">
        <v>51</v>
      </c>
      <c r="R725" t="s">
        <v>51</v>
      </c>
      <c r="S725" t="s">
        <v>51</v>
      </c>
      <c r="T725" t="s">
        <v>6534</v>
      </c>
      <c r="U725" t="s">
        <v>10122</v>
      </c>
      <c r="V725" t="s">
        <v>10123</v>
      </c>
      <c r="X725" t="s">
        <v>1307</v>
      </c>
      <c r="Y725" t="s">
        <v>460</v>
      </c>
      <c r="Z725" t="s">
        <v>10124</v>
      </c>
      <c r="AA725" t="s">
        <v>10136</v>
      </c>
      <c r="AB725" t="s">
        <v>10137</v>
      </c>
      <c r="AC725" t="s">
        <v>10126</v>
      </c>
      <c r="AD725" t="s">
        <v>10129</v>
      </c>
      <c r="AE725" t="s">
        <v>10125</v>
      </c>
      <c r="AF725" t="s">
        <v>215</v>
      </c>
      <c r="AG725" t="s">
        <v>10126</v>
      </c>
      <c r="AH725" t="s">
        <v>10127</v>
      </c>
      <c r="AM725" t="s">
        <v>10156</v>
      </c>
    </row>
    <row r="726" spans="1:39">
      <c r="A726" t="s">
        <v>10157</v>
      </c>
      <c r="B726" t="s">
        <v>10158</v>
      </c>
      <c r="C726" t="s">
        <v>41</v>
      </c>
      <c r="D726" t="s">
        <v>2468</v>
      </c>
      <c r="E726" t="s">
        <v>43</v>
      </c>
      <c r="F726" t="s">
        <v>44</v>
      </c>
      <c r="G726" t="s">
        <v>10159</v>
      </c>
      <c r="H726" t="s">
        <v>10160</v>
      </c>
      <c r="I726" t="s">
        <v>10161</v>
      </c>
      <c r="J726" t="s">
        <v>10162</v>
      </c>
      <c r="K726" t="s">
        <v>1001</v>
      </c>
      <c r="L726" t="s">
        <v>1002</v>
      </c>
      <c r="M726" t="s">
        <v>10163</v>
      </c>
      <c r="N726" t="s">
        <v>48</v>
      </c>
      <c r="O726" t="s">
        <v>9488</v>
      </c>
      <c r="P726" t="s">
        <v>10164</v>
      </c>
      <c r="Q726" t="s">
        <v>51</v>
      </c>
      <c r="R726" t="s">
        <v>51</v>
      </c>
      <c r="S726" t="s">
        <v>51</v>
      </c>
      <c r="T726" t="s">
        <v>1544</v>
      </c>
      <c r="U726" t="s">
        <v>10165</v>
      </c>
      <c r="V726" t="s">
        <v>10166</v>
      </c>
      <c r="X726" t="s">
        <v>1324</v>
      </c>
      <c r="Y726" t="s">
        <v>87</v>
      </c>
      <c r="Z726" t="s">
        <v>10167</v>
      </c>
      <c r="AA726" t="s">
        <v>10168</v>
      </c>
      <c r="AB726" t="s">
        <v>1786</v>
      </c>
      <c r="AC726" t="s">
        <v>10169</v>
      </c>
      <c r="AD726" t="s">
        <v>10170</v>
      </c>
      <c r="AE726" t="s">
        <v>10168</v>
      </c>
      <c r="AF726" t="s">
        <v>1786</v>
      </c>
      <c r="AG726" t="s">
        <v>10169</v>
      </c>
      <c r="AH726" t="s">
        <v>10170</v>
      </c>
      <c r="AM726" t="s">
        <v>10171</v>
      </c>
    </row>
    <row r="727" spans="1:39">
      <c r="A727" t="s">
        <v>10172</v>
      </c>
      <c r="B727" t="s">
        <v>10173</v>
      </c>
      <c r="C727" t="s">
        <v>41</v>
      </c>
      <c r="D727" t="s">
        <v>2468</v>
      </c>
      <c r="E727" t="s">
        <v>72</v>
      </c>
      <c r="F727" t="s">
        <v>44</v>
      </c>
      <c r="G727" t="s">
        <v>10174</v>
      </c>
      <c r="H727" t="s">
        <v>10175</v>
      </c>
      <c r="I727" t="s">
        <v>3409</v>
      </c>
      <c r="J727" t="s">
        <v>3371</v>
      </c>
      <c r="K727" t="s">
        <v>276</v>
      </c>
      <c r="L727" t="s">
        <v>78</v>
      </c>
      <c r="M727" t="s">
        <v>10176</v>
      </c>
      <c r="N727" t="s">
        <v>48</v>
      </c>
      <c r="O727" t="s">
        <v>10177</v>
      </c>
      <c r="P727" t="s">
        <v>10178</v>
      </c>
      <c r="Q727" t="s">
        <v>51</v>
      </c>
      <c r="R727" t="s">
        <v>51</v>
      </c>
      <c r="S727" t="s">
        <v>51</v>
      </c>
      <c r="T727" t="s">
        <v>52</v>
      </c>
      <c r="U727" t="s">
        <v>10179</v>
      </c>
      <c r="V727" t="s">
        <v>10180</v>
      </c>
      <c r="X727" t="s">
        <v>1469</v>
      </c>
      <c r="Y727" t="s">
        <v>87</v>
      </c>
      <c r="Z727" t="s">
        <v>7095</v>
      </c>
      <c r="AA727" t="s">
        <v>10181</v>
      </c>
      <c r="AB727" t="s">
        <v>10182</v>
      </c>
      <c r="AC727" t="s">
        <v>10183</v>
      </c>
      <c r="AD727" t="s">
        <v>10184</v>
      </c>
      <c r="AE727" t="s">
        <v>10185</v>
      </c>
      <c r="AF727" t="s">
        <v>215</v>
      </c>
      <c r="AG727" t="s">
        <v>10183</v>
      </c>
      <c r="AH727" t="s">
        <v>10186</v>
      </c>
      <c r="AM727" t="s">
        <v>10187</v>
      </c>
    </row>
    <row r="728" spans="1:39">
      <c r="A728" t="s">
        <v>10188</v>
      </c>
      <c r="B728" t="s">
        <v>10189</v>
      </c>
      <c r="C728" t="s">
        <v>41</v>
      </c>
      <c r="D728" t="s">
        <v>2468</v>
      </c>
      <c r="E728" t="s">
        <v>72</v>
      </c>
      <c r="F728" t="s">
        <v>44</v>
      </c>
      <c r="G728" t="s">
        <v>10190</v>
      </c>
      <c r="H728" t="s">
        <v>10191</v>
      </c>
      <c r="I728" t="s">
        <v>2588</v>
      </c>
      <c r="J728" t="s">
        <v>2589</v>
      </c>
      <c r="K728" t="s">
        <v>102</v>
      </c>
      <c r="L728" t="s">
        <v>48</v>
      </c>
      <c r="M728" t="s">
        <v>10192</v>
      </c>
      <c r="N728" t="s">
        <v>48</v>
      </c>
      <c r="O728" t="s">
        <v>5128</v>
      </c>
      <c r="P728" t="s">
        <v>10193</v>
      </c>
      <c r="Q728" t="s">
        <v>51</v>
      </c>
      <c r="R728" t="s">
        <v>51</v>
      </c>
      <c r="S728" t="s">
        <v>51</v>
      </c>
      <c r="T728" t="s">
        <v>1304</v>
      </c>
      <c r="U728" t="s">
        <v>10194</v>
      </c>
      <c r="V728" t="s">
        <v>10195</v>
      </c>
      <c r="X728" t="s">
        <v>10196</v>
      </c>
      <c r="Y728" t="s">
        <v>2120</v>
      </c>
      <c r="Z728" t="s">
        <v>10197</v>
      </c>
      <c r="AA728" t="s">
        <v>10198</v>
      </c>
      <c r="AB728" t="s">
        <v>4664</v>
      </c>
      <c r="AC728" t="s">
        <v>10199</v>
      </c>
      <c r="AD728" t="s">
        <v>10200</v>
      </c>
      <c r="AE728" t="s">
        <v>10201</v>
      </c>
      <c r="AF728" t="s">
        <v>149</v>
      </c>
      <c r="AG728" t="s">
        <v>10199</v>
      </c>
      <c r="AH728" t="s">
        <v>10202</v>
      </c>
      <c r="AM728" t="s">
        <v>10203</v>
      </c>
    </row>
    <row r="729" spans="1:39">
      <c r="A729" t="s">
        <v>10188</v>
      </c>
      <c r="B729" t="s">
        <v>10204</v>
      </c>
      <c r="C729" t="s">
        <v>41</v>
      </c>
      <c r="D729" t="s">
        <v>2468</v>
      </c>
      <c r="E729" t="s">
        <v>72</v>
      </c>
      <c r="F729" t="s">
        <v>44</v>
      </c>
      <c r="G729" t="s">
        <v>10205</v>
      </c>
      <c r="H729" t="s">
        <v>10206</v>
      </c>
      <c r="I729" t="s">
        <v>2720</v>
      </c>
      <c r="J729" t="s">
        <v>1617</v>
      </c>
      <c r="K729" t="s">
        <v>276</v>
      </c>
      <c r="L729" t="s">
        <v>78</v>
      </c>
      <c r="M729" t="s">
        <v>10207</v>
      </c>
      <c r="N729" t="s">
        <v>48</v>
      </c>
      <c r="O729" t="s">
        <v>9208</v>
      </c>
      <c r="P729" t="s">
        <v>10193</v>
      </c>
      <c r="Q729" t="s">
        <v>51</v>
      </c>
      <c r="R729" t="s">
        <v>51</v>
      </c>
      <c r="S729" t="s">
        <v>51</v>
      </c>
      <c r="T729" t="s">
        <v>10208</v>
      </c>
      <c r="U729" t="s">
        <v>10194</v>
      </c>
      <c r="V729" t="s">
        <v>10195</v>
      </c>
      <c r="X729" t="s">
        <v>10196</v>
      </c>
      <c r="Y729" t="s">
        <v>2120</v>
      </c>
      <c r="Z729" t="s">
        <v>10197</v>
      </c>
      <c r="AA729" t="s">
        <v>10198</v>
      </c>
      <c r="AB729" t="s">
        <v>4664</v>
      </c>
      <c r="AC729" t="s">
        <v>10199</v>
      </c>
      <c r="AD729" t="s">
        <v>10200</v>
      </c>
      <c r="AE729" t="s">
        <v>10201</v>
      </c>
      <c r="AF729" t="s">
        <v>149</v>
      </c>
      <c r="AG729" t="s">
        <v>10199</v>
      </c>
      <c r="AH729" t="s">
        <v>10202</v>
      </c>
      <c r="AM729" t="s">
        <v>10209</v>
      </c>
    </row>
    <row r="730" spans="1:39">
      <c r="A730" t="s">
        <v>10188</v>
      </c>
      <c r="B730" t="s">
        <v>10210</v>
      </c>
      <c r="C730" t="s">
        <v>41</v>
      </c>
      <c r="D730" t="s">
        <v>2468</v>
      </c>
      <c r="E730" t="s">
        <v>72</v>
      </c>
      <c r="F730" t="s">
        <v>44</v>
      </c>
      <c r="G730" t="s">
        <v>10211</v>
      </c>
      <c r="H730" t="s">
        <v>10212</v>
      </c>
      <c r="I730" t="s">
        <v>3702</v>
      </c>
      <c r="J730" t="s">
        <v>685</v>
      </c>
      <c r="K730" t="s">
        <v>276</v>
      </c>
      <c r="L730" t="s">
        <v>78</v>
      </c>
      <c r="M730" t="s">
        <v>6979</v>
      </c>
      <c r="N730" t="s">
        <v>48</v>
      </c>
      <c r="O730" t="s">
        <v>9208</v>
      </c>
      <c r="P730" t="s">
        <v>10193</v>
      </c>
      <c r="Q730" t="s">
        <v>51</v>
      </c>
      <c r="R730" t="s">
        <v>51</v>
      </c>
      <c r="S730" t="s">
        <v>51</v>
      </c>
      <c r="T730" t="s">
        <v>10208</v>
      </c>
      <c r="U730" t="s">
        <v>10194</v>
      </c>
      <c r="V730" t="s">
        <v>10195</v>
      </c>
      <c r="X730" t="s">
        <v>10196</v>
      </c>
      <c r="Y730" t="s">
        <v>2120</v>
      </c>
      <c r="Z730" t="s">
        <v>10197</v>
      </c>
      <c r="AA730" t="s">
        <v>10198</v>
      </c>
      <c r="AB730" t="s">
        <v>4664</v>
      </c>
      <c r="AC730" t="s">
        <v>10199</v>
      </c>
      <c r="AD730" t="s">
        <v>10200</v>
      </c>
      <c r="AE730" t="s">
        <v>10201</v>
      </c>
      <c r="AF730" t="s">
        <v>149</v>
      </c>
      <c r="AG730" t="s">
        <v>10199</v>
      </c>
      <c r="AH730" t="s">
        <v>10202</v>
      </c>
      <c r="AM730" t="s">
        <v>10213</v>
      </c>
    </row>
    <row r="731" spans="1:39">
      <c r="A731" t="s">
        <v>10214</v>
      </c>
      <c r="B731" t="s">
        <v>10215</v>
      </c>
      <c r="C731" t="s">
        <v>41</v>
      </c>
      <c r="D731" t="s">
        <v>2468</v>
      </c>
      <c r="E731" t="s">
        <v>43</v>
      </c>
      <c r="F731" t="s">
        <v>246</v>
      </c>
      <c r="G731" t="s">
        <v>10216</v>
      </c>
      <c r="H731" t="s">
        <v>10217</v>
      </c>
      <c r="I731" t="s">
        <v>10218</v>
      </c>
      <c r="J731" t="s">
        <v>10219</v>
      </c>
      <c r="K731" t="s">
        <v>874</v>
      </c>
      <c r="L731" t="s">
        <v>64</v>
      </c>
      <c r="M731" t="s">
        <v>10220</v>
      </c>
      <c r="N731" t="s">
        <v>48</v>
      </c>
      <c r="O731" t="s">
        <v>49</v>
      </c>
      <c r="P731" t="s">
        <v>10221</v>
      </c>
      <c r="Q731" t="s">
        <v>51</v>
      </c>
      <c r="R731" t="s">
        <v>136</v>
      </c>
      <c r="S731" t="s">
        <v>51</v>
      </c>
      <c r="T731" t="s">
        <v>2292</v>
      </c>
      <c r="U731" t="s">
        <v>10222</v>
      </c>
      <c r="V731" t="s">
        <v>10223</v>
      </c>
      <c r="X731" t="s">
        <v>5466</v>
      </c>
      <c r="Y731" t="s">
        <v>5467</v>
      </c>
      <c r="Z731" t="s">
        <v>10224</v>
      </c>
      <c r="AA731" t="s">
        <v>10225</v>
      </c>
      <c r="AB731" t="s">
        <v>466</v>
      </c>
      <c r="AC731" t="s">
        <v>10226</v>
      </c>
      <c r="AD731" t="s">
        <v>10227</v>
      </c>
      <c r="AE731" t="s">
        <v>10228</v>
      </c>
      <c r="AF731" t="s">
        <v>466</v>
      </c>
      <c r="AG731" t="s">
        <v>10226</v>
      </c>
      <c r="AH731" t="s">
        <v>10229</v>
      </c>
      <c r="AI731" t="s">
        <v>10230</v>
      </c>
      <c r="AJ731" t="s">
        <v>10231</v>
      </c>
      <c r="AK731" t="s">
        <v>10232</v>
      </c>
      <c r="AL731" t="s">
        <v>10233</v>
      </c>
      <c r="AM731" t="s">
        <v>10234</v>
      </c>
    </row>
    <row r="732" spans="1:39">
      <c r="A732" t="s">
        <v>10235</v>
      </c>
      <c r="B732" t="s">
        <v>10236</v>
      </c>
      <c r="C732" t="s">
        <v>41</v>
      </c>
      <c r="D732" t="s">
        <v>2468</v>
      </c>
      <c r="E732" t="s">
        <v>72</v>
      </c>
      <c r="F732" t="s">
        <v>44</v>
      </c>
      <c r="G732" t="s">
        <v>10237</v>
      </c>
      <c r="H732" t="s">
        <v>10238</v>
      </c>
      <c r="I732" t="s">
        <v>6001</v>
      </c>
      <c r="J732" t="s">
        <v>10148</v>
      </c>
      <c r="K732" t="s">
        <v>116</v>
      </c>
      <c r="L732" t="s">
        <v>78</v>
      </c>
      <c r="M732" t="s">
        <v>10239</v>
      </c>
      <c r="N732" t="s">
        <v>48</v>
      </c>
      <c r="O732" t="s">
        <v>2177</v>
      </c>
      <c r="P732" t="s">
        <v>10240</v>
      </c>
      <c r="Q732" t="s">
        <v>51</v>
      </c>
      <c r="R732" t="s">
        <v>136</v>
      </c>
      <c r="S732" t="s">
        <v>51</v>
      </c>
      <c r="T732" t="s">
        <v>289</v>
      </c>
      <c r="U732" t="s">
        <v>10241</v>
      </c>
      <c r="V732" t="s">
        <v>10242</v>
      </c>
      <c r="X732" t="s">
        <v>1344</v>
      </c>
      <c r="Y732" t="s">
        <v>652</v>
      </c>
      <c r="Z732" t="s">
        <v>10243</v>
      </c>
      <c r="AA732" t="s">
        <v>10244</v>
      </c>
      <c r="AB732" t="s">
        <v>1310</v>
      </c>
      <c r="AC732" t="s">
        <v>10245</v>
      </c>
      <c r="AD732" t="s">
        <v>10246</v>
      </c>
      <c r="AE732" t="s">
        <v>10247</v>
      </c>
      <c r="AF732" t="s">
        <v>1737</v>
      </c>
      <c r="AG732" t="s">
        <v>10245</v>
      </c>
      <c r="AH732" t="s">
        <v>10248</v>
      </c>
      <c r="AM732" t="s">
        <v>10249</v>
      </c>
    </row>
    <row r="733" spans="1:39">
      <c r="A733" t="s">
        <v>10250</v>
      </c>
      <c r="B733" t="s">
        <v>10251</v>
      </c>
      <c r="C733" t="s">
        <v>41</v>
      </c>
      <c r="D733" t="s">
        <v>2468</v>
      </c>
      <c r="E733" t="s">
        <v>72</v>
      </c>
      <c r="F733" t="s">
        <v>44</v>
      </c>
      <c r="G733" t="s">
        <v>10252</v>
      </c>
      <c r="H733" t="s">
        <v>10253</v>
      </c>
      <c r="I733" t="s">
        <v>2096</v>
      </c>
      <c r="J733" t="s">
        <v>2581</v>
      </c>
      <c r="K733" t="s">
        <v>102</v>
      </c>
      <c r="L733" t="s">
        <v>48</v>
      </c>
      <c r="M733" t="s">
        <v>6406</v>
      </c>
      <c r="N733" t="s">
        <v>48</v>
      </c>
      <c r="O733" t="s">
        <v>10254</v>
      </c>
      <c r="P733" t="s">
        <v>10255</v>
      </c>
      <c r="Q733" t="s">
        <v>51</v>
      </c>
      <c r="R733" t="s">
        <v>51</v>
      </c>
      <c r="S733" t="s">
        <v>51</v>
      </c>
      <c r="T733" t="s">
        <v>8101</v>
      </c>
      <c r="U733" t="s">
        <v>10256</v>
      </c>
      <c r="V733" t="s">
        <v>10257</v>
      </c>
      <c r="X733" t="s">
        <v>9714</v>
      </c>
      <c r="Y733" t="s">
        <v>2120</v>
      </c>
      <c r="Z733" t="s">
        <v>10258</v>
      </c>
      <c r="AA733" t="s">
        <v>10259</v>
      </c>
      <c r="AB733" t="s">
        <v>4378</v>
      </c>
      <c r="AC733" t="s">
        <v>10260</v>
      </c>
      <c r="AD733" t="s">
        <v>10261</v>
      </c>
      <c r="AE733" t="s">
        <v>10259</v>
      </c>
      <c r="AF733" t="s">
        <v>4378</v>
      </c>
      <c r="AG733" t="s">
        <v>10260</v>
      </c>
      <c r="AH733" t="s">
        <v>10261</v>
      </c>
      <c r="AM733" t="s">
        <v>10262</v>
      </c>
    </row>
    <row r="734" spans="1:39">
      <c r="A734" t="s">
        <v>10263</v>
      </c>
      <c r="B734" t="s">
        <v>10264</v>
      </c>
      <c r="C734" t="s">
        <v>41</v>
      </c>
      <c r="D734" t="s">
        <v>2468</v>
      </c>
      <c r="E734" t="s">
        <v>72</v>
      </c>
      <c r="F734" t="s">
        <v>44</v>
      </c>
      <c r="G734" t="s">
        <v>10265</v>
      </c>
      <c r="H734" t="s">
        <v>10266</v>
      </c>
      <c r="I734" t="s">
        <v>2611</v>
      </c>
      <c r="J734" t="s">
        <v>767</v>
      </c>
      <c r="K734" t="s">
        <v>102</v>
      </c>
      <c r="L734" t="s">
        <v>48</v>
      </c>
      <c r="M734" t="s">
        <v>6805</v>
      </c>
      <c r="N734" t="s">
        <v>48</v>
      </c>
      <c r="O734" t="s">
        <v>3813</v>
      </c>
      <c r="P734" t="s">
        <v>10267</v>
      </c>
      <c r="Q734" t="s">
        <v>51</v>
      </c>
      <c r="R734" t="s">
        <v>51</v>
      </c>
      <c r="S734" t="s">
        <v>136</v>
      </c>
      <c r="T734" t="s">
        <v>52</v>
      </c>
      <c r="U734" t="s">
        <v>10268</v>
      </c>
      <c r="V734" t="s">
        <v>10269</v>
      </c>
      <c r="W734" t="s">
        <v>10270</v>
      </c>
      <c r="X734" t="s">
        <v>10271</v>
      </c>
      <c r="Y734" t="s">
        <v>2120</v>
      </c>
      <c r="Z734" t="s">
        <v>10272</v>
      </c>
      <c r="AA734" t="s">
        <v>10273</v>
      </c>
      <c r="AB734" t="s">
        <v>1290</v>
      </c>
      <c r="AC734" t="s">
        <v>10274</v>
      </c>
      <c r="AD734" t="s">
        <v>10275</v>
      </c>
      <c r="AE734" t="s">
        <v>10276</v>
      </c>
      <c r="AF734" t="s">
        <v>215</v>
      </c>
      <c r="AG734" t="s">
        <v>10274</v>
      </c>
      <c r="AH734" t="s">
        <v>10277</v>
      </c>
      <c r="AM734" t="s">
        <v>10278</v>
      </c>
    </row>
    <row r="735" spans="1:39">
      <c r="A735" t="s">
        <v>10279</v>
      </c>
      <c r="B735" t="s">
        <v>10280</v>
      </c>
      <c r="C735" t="s">
        <v>41</v>
      </c>
      <c r="D735" t="s">
        <v>2468</v>
      </c>
      <c r="E735" t="s">
        <v>72</v>
      </c>
      <c r="F735" t="s">
        <v>44</v>
      </c>
      <c r="G735" t="s">
        <v>10281</v>
      </c>
      <c r="H735" t="s">
        <v>10282</v>
      </c>
      <c r="I735" t="s">
        <v>2861</v>
      </c>
      <c r="J735" t="s">
        <v>2862</v>
      </c>
      <c r="K735" t="s">
        <v>102</v>
      </c>
      <c r="L735" t="s">
        <v>48</v>
      </c>
      <c r="M735" t="s">
        <v>5457</v>
      </c>
      <c r="N735" t="s">
        <v>48</v>
      </c>
      <c r="O735" t="s">
        <v>10283</v>
      </c>
      <c r="P735" t="s">
        <v>10284</v>
      </c>
      <c r="Q735" t="s">
        <v>51</v>
      </c>
      <c r="R735" t="s">
        <v>51</v>
      </c>
      <c r="S735" t="s">
        <v>51</v>
      </c>
      <c r="T735" t="s">
        <v>1304</v>
      </c>
      <c r="U735" t="s">
        <v>10285</v>
      </c>
      <c r="V735" t="s">
        <v>10286</v>
      </c>
      <c r="X735" t="s">
        <v>1820</v>
      </c>
      <c r="Y735" t="s">
        <v>308</v>
      </c>
      <c r="Z735" t="s">
        <v>10287</v>
      </c>
      <c r="AA735" t="s">
        <v>10288</v>
      </c>
      <c r="AB735" t="s">
        <v>1290</v>
      </c>
      <c r="AC735" t="s">
        <v>10289</v>
      </c>
      <c r="AD735" t="s">
        <v>10290</v>
      </c>
      <c r="AE735" t="s">
        <v>10291</v>
      </c>
      <c r="AF735" t="s">
        <v>10292</v>
      </c>
      <c r="AG735" t="s">
        <v>10289</v>
      </c>
      <c r="AH735" t="s">
        <v>10293</v>
      </c>
      <c r="AM735" t="s">
        <v>10294</v>
      </c>
    </row>
    <row r="736" spans="1:39">
      <c r="A736" t="s">
        <v>10279</v>
      </c>
      <c r="B736" t="s">
        <v>5208</v>
      </c>
      <c r="C736" t="s">
        <v>41</v>
      </c>
      <c r="D736" t="s">
        <v>2468</v>
      </c>
      <c r="E736" t="s">
        <v>72</v>
      </c>
      <c r="F736" t="s">
        <v>44</v>
      </c>
      <c r="G736" t="s">
        <v>10295</v>
      </c>
      <c r="H736" t="s">
        <v>10296</v>
      </c>
      <c r="I736" t="s">
        <v>1958</v>
      </c>
      <c r="J736" t="s">
        <v>1649</v>
      </c>
      <c r="K736" t="s">
        <v>102</v>
      </c>
      <c r="L736" t="s">
        <v>48</v>
      </c>
      <c r="M736" t="s">
        <v>5211</v>
      </c>
      <c r="N736" t="s">
        <v>48</v>
      </c>
      <c r="O736" t="s">
        <v>5483</v>
      </c>
      <c r="P736" t="s">
        <v>10284</v>
      </c>
      <c r="Q736" t="s">
        <v>51</v>
      </c>
      <c r="R736" t="s">
        <v>51</v>
      </c>
      <c r="S736" t="s">
        <v>51</v>
      </c>
      <c r="T736" t="s">
        <v>1304</v>
      </c>
      <c r="U736" t="s">
        <v>10285</v>
      </c>
      <c r="V736" t="s">
        <v>10286</v>
      </c>
      <c r="X736" t="s">
        <v>1820</v>
      </c>
      <c r="Y736" t="s">
        <v>308</v>
      </c>
      <c r="Z736" t="s">
        <v>10287</v>
      </c>
      <c r="AA736" t="s">
        <v>10288</v>
      </c>
      <c r="AB736" t="s">
        <v>1290</v>
      </c>
      <c r="AC736" t="s">
        <v>10289</v>
      </c>
      <c r="AD736" t="s">
        <v>10290</v>
      </c>
      <c r="AE736" t="s">
        <v>10291</v>
      </c>
      <c r="AF736" t="s">
        <v>10292</v>
      </c>
      <c r="AG736" t="s">
        <v>10289</v>
      </c>
      <c r="AH736" t="s">
        <v>10293</v>
      </c>
      <c r="AM736" t="s">
        <v>10297</v>
      </c>
    </row>
    <row r="737" spans="1:39">
      <c r="A737" t="s">
        <v>10298</v>
      </c>
      <c r="B737" t="s">
        <v>10299</v>
      </c>
      <c r="C737" t="s">
        <v>41</v>
      </c>
      <c r="D737" t="s">
        <v>2468</v>
      </c>
      <c r="E737" t="s">
        <v>72</v>
      </c>
      <c r="F737" t="s">
        <v>246</v>
      </c>
      <c r="G737" t="s">
        <v>10300</v>
      </c>
      <c r="H737" t="s">
        <v>10301</v>
      </c>
      <c r="I737" t="s">
        <v>3088</v>
      </c>
      <c r="J737" t="s">
        <v>744</v>
      </c>
      <c r="K737" t="s">
        <v>2493</v>
      </c>
      <c r="L737" t="s">
        <v>48</v>
      </c>
      <c r="M737" t="s">
        <v>3125</v>
      </c>
      <c r="N737" t="s">
        <v>48</v>
      </c>
      <c r="O737" t="s">
        <v>2177</v>
      </c>
      <c r="P737" t="s">
        <v>10302</v>
      </c>
      <c r="Q737" t="s">
        <v>51</v>
      </c>
      <c r="R737" t="s">
        <v>136</v>
      </c>
      <c r="S737" t="s">
        <v>51</v>
      </c>
      <c r="T737" t="s">
        <v>353</v>
      </c>
      <c r="U737" t="s">
        <v>10303</v>
      </c>
      <c r="V737" t="s">
        <v>10304</v>
      </c>
      <c r="X737" t="s">
        <v>10305</v>
      </c>
      <c r="Y737" t="s">
        <v>1764</v>
      </c>
      <c r="Z737" t="s">
        <v>10306</v>
      </c>
      <c r="AA737" t="s">
        <v>10307</v>
      </c>
      <c r="AB737" t="s">
        <v>1290</v>
      </c>
      <c r="AC737" t="s">
        <v>10308</v>
      </c>
      <c r="AD737" t="s">
        <v>10309</v>
      </c>
      <c r="AE737" t="s">
        <v>10310</v>
      </c>
      <c r="AF737" t="s">
        <v>10311</v>
      </c>
      <c r="AG737" t="s">
        <v>10308</v>
      </c>
      <c r="AH737" t="s">
        <v>10312</v>
      </c>
      <c r="AI737" t="s">
        <v>7873</v>
      </c>
      <c r="AJ737" t="s">
        <v>10313</v>
      </c>
      <c r="AK737" t="s">
        <v>10314</v>
      </c>
      <c r="AM737" t="s">
        <v>10315</v>
      </c>
    </row>
    <row r="738" spans="1:39">
      <c r="A738" t="s">
        <v>10316</v>
      </c>
      <c r="B738" t="s">
        <v>10317</v>
      </c>
      <c r="C738" t="s">
        <v>41</v>
      </c>
      <c r="D738" t="s">
        <v>2468</v>
      </c>
      <c r="E738" t="s">
        <v>43</v>
      </c>
      <c r="F738" t="s">
        <v>44</v>
      </c>
      <c r="G738" t="s">
        <v>10318</v>
      </c>
      <c r="H738" t="s">
        <v>10319</v>
      </c>
      <c r="I738" t="s">
        <v>10320</v>
      </c>
      <c r="J738" t="s">
        <v>5882</v>
      </c>
      <c r="K738" t="s">
        <v>1025</v>
      </c>
      <c r="L738" t="s">
        <v>1026</v>
      </c>
      <c r="M738" t="s">
        <v>10321</v>
      </c>
      <c r="N738" t="s">
        <v>48</v>
      </c>
      <c r="O738" t="s">
        <v>10322</v>
      </c>
      <c r="P738" t="s">
        <v>10323</v>
      </c>
      <c r="Q738" t="s">
        <v>51</v>
      </c>
      <c r="R738" t="s">
        <v>51</v>
      </c>
      <c r="S738" t="s">
        <v>51</v>
      </c>
      <c r="T738" t="s">
        <v>513</v>
      </c>
      <c r="U738" t="s">
        <v>10324</v>
      </c>
      <c r="V738" t="s">
        <v>10325</v>
      </c>
      <c r="X738" t="s">
        <v>10326</v>
      </c>
      <c r="Y738" t="s">
        <v>713</v>
      </c>
      <c r="Z738" t="s">
        <v>10327</v>
      </c>
      <c r="AA738" t="s">
        <v>10328</v>
      </c>
      <c r="AB738" t="s">
        <v>5778</v>
      </c>
      <c r="AC738" t="s">
        <v>10329</v>
      </c>
      <c r="AD738" t="s">
        <v>10330</v>
      </c>
      <c r="AE738" t="s">
        <v>10331</v>
      </c>
      <c r="AF738" t="s">
        <v>4378</v>
      </c>
      <c r="AG738" t="s">
        <v>10332</v>
      </c>
      <c r="AH738" t="s">
        <v>10333</v>
      </c>
      <c r="AM738" t="s">
        <v>10334</v>
      </c>
    </row>
    <row r="739" spans="1:39">
      <c r="A739" t="s">
        <v>10316</v>
      </c>
      <c r="B739" t="s">
        <v>7086</v>
      </c>
      <c r="C739" t="s">
        <v>41</v>
      </c>
      <c r="D739" t="s">
        <v>2468</v>
      </c>
      <c r="E739" t="s">
        <v>72</v>
      </c>
      <c r="F739" t="s">
        <v>44</v>
      </c>
      <c r="G739" t="s">
        <v>10335</v>
      </c>
      <c r="H739" t="s">
        <v>10336</v>
      </c>
      <c r="I739" t="s">
        <v>6126</v>
      </c>
      <c r="J739" t="s">
        <v>1648</v>
      </c>
      <c r="K739" t="s">
        <v>77</v>
      </c>
      <c r="L739" t="s">
        <v>78</v>
      </c>
      <c r="M739" t="s">
        <v>7090</v>
      </c>
      <c r="N739" t="s">
        <v>48</v>
      </c>
      <c r="O739" t="s">
        <v>10337</v>
      </c>
      <c r="P739" t="s">
        <v>10323</v>
      </c>
      <c r="Q739" t="s">
        <v>51</v>
      </c>
      <c r="R739" t="s">
        <v>51</v>
      </c>
      <c r="S739" t="s">
        <v>51</v>
      </c>
      <c r="T739" t="s">
        <v>513</v>
      </c>
      <c r="U739" t="s">
        <v>10324</v>
      </c>
      <c r="V739" t="s">
        <v>10325</v>
      </c>
      <c r="X739" t="s">
        <v>10326</v>
      </c>
      <c r="Y739" t="s">
        <v>713</v>
      </c>
      <c r="Z739" t="s">
        <v>10327</v>
      </c>
      <c r="AA739" t="s">
        <v>10328</v>
      </c>
      <c r="AB739" t="s">
        <v>5778</v>
      </c>
      <c r="AC739" t="s">
        <v>10329</v>
      </c>
      <c r="AD739" t="s">
        <v>10330</v>
      </c>
      <c r="AE739" t="s">
        <v>10331</v>
      </c>
      <c r="AF739" t="s">
        <v>4378</v>
      </c>
      <c r="AG739" t="s">
        <v>10332</v>
      </c>
      <c r="AH739" t="s">
        <v>10333</v>
      </c>
      <c r="AM739" t="s">
        <v>10338</v>
      </c>
    </row>
    <row r="740" spans="1:39">
      <c r="A740" t="s">
        <v>10339</v>
      </c>
      <c r="B740" t="s">
        <v>10340</v>
      </c>
      <c r="C740" t="s">
        <v>41</v>
      </c>
      <c r="D740" t="s">
        <v>2468</v>
      </c>
      <c r="E740" t="s">
        <v>43</v>
      </c>
      <c r="F740" t="s">
        <v>44</v>
      </c>
      <c r="G740" t="s">
        <v>10341</v>
      </c>
      <c r="H740" t="s">
        <v>10342</v>
      </c>
      <c r="I740" t="s">
        <v>4895</v>
      </c>
      <c r="J740" t="s">
        <v>10343</v>
      </c>
      <c r="K740" t="s">
        <v>63</v>
      </c>
      <c r="L740" t="s">
        <v>64</v>
      </c>
      <c r="M740" t="s">
        <v>7228</v>
      </c>
      <c r="N740" t="s">
        <v>48</v>
      </c>
      <c r="O740" t="s">
        <v>10344</v>
      </c>
      <c r="P740" t="s">
        <v>10345</v>
      </c>
      <c r="Q740" t="s">
        <v>51</v>
      </c>
      <c r="R740" t="s">
        <v>51</v>
      </c>
      <c r="S740" t="s">
        <v>136</v>
      </c>
      <c r="T740" t="s">
        <v>1858</v>
      </c>
      <c r="V740" t="s">
        <v>10346</v>
      </c>
      <c r="X740" t="s">
        <v>10347</v>
      </c>
      <c r="Y740" t="s">
        <v>2120</v>
      </c>
      <c r="Z740" t="s">
        <v>10348</v>
      </c>
      <c r="AA740" t="s">
        <v>10349</v>
      </c>
      <c r="AB740" t="s">
        <v>215</v>
      </c>
      <c r="AC740" t="s">
        <v>10350</v>
      </c>
      <c r="AD740" t="s">
        <v>10351</v>
      </c>
      <c r="AE740" t="s">
        <v>10352</v>
      </c>
      <c r="AF740" t="s">
        <v>10353</v>
      </c>
      <c r="AG740" t="s">
        <v>10354</v>
      </c>
      <c r="AH740" t="s">
        <v>10355</v>
      </c>
      <c r="AM740" t="s">
        <v>10356</v>
      </c>
    </row>
    <row r="741" spans="1:39">
      <c r="A741" t="s">
        <v>10357</v>
      </c>
      <c r="B741" t="s">
        <v>10358</v>
      </c>
      <c r="C741" t="s">
        <v>41</v>
      </c>
      <c r="D741" t="s">
        <v>2468</v>
      </c>
      <c r="E741" t="s">
        <v>43</v>
      </c>
      <c r="F741" t="s">
        <v>44</v>
      </c>
      <c r="G741" t="s">
        <v>10359</v>
      </c>
      <c r="H741" t="s">
        <v>10360</v>
      </c>
      <c r="I741" t="s">
        <v>10361</v>
      </c>
      <c r="J741" t="s">
        <v>5898</v>
      </c>
      <c r="K741" t="s">
        <v>1390</v>
      </c>
      <c r="L741" t="s">
        <v>64</v>
      </c>
      <c r="M741" t="s">
        <v>10362</v>
      </c>
      <c r="N741" t="s">
        <v>48</v>
      </c>
      <c r="O741" t="s">
        <v>10363</v>
      </c>
      <c r="P741" t="s">
        <v>10364</v>
      </c>
      <c r="Q741" t="s">
        <v>51</v>
      </c>
      <c r="R741" t="s">
        <v>51</v>
      </c>
      <c r="S741" t="s">
        <v>51</v>
      </c>
      <c r="T741" t="s">
        <v>3874</v>
      </c>
      <c r="U741" t="s">
        <v>10365</v>
      </c>
      <c r="V741" t="s">
        <v>10366</v>
      </c>
      <c r="X741" t="s">
        <v>2365</v>
      </c>
      <c r="Y741" t="s">
        <v>308</v>
      </c>
      <c r="Z741" t="s">
        <v>2366</v>
      </c>
      <c r="AA741" t="s">
        <v>10367</v>
      </c>
      <c r="AB741" t="s">
        <v>10368</v>
      </c>
      <c r="AC741" t="s">
        <v>10369</v>
      </c>
      <c r="AD741" t="s">
        <v>10370</v>
      </c>
      <c r="AE741" t="s">
        <v>10371</v>
      </c>
      <c r="AF741" t="s">
        <v>10372</v>
      </c>
      <c r="AG741" t="s">
        <v>10369</v>
      </c>
      <c r="AH741" t="s">
        <v>10373</v>
      </c>
      <c r="AM741" t="s">
        <v>10374</v>
      </c>
    </row>
    <row r="742" spans="1:39">
      <c r="A742" t="s">
        <v>10357</v>
      </c>
      <c r="B742" t="s">
        <v>10375</v>
      </c>
      <c r="C742" t="s">
        <v>41</v>
      </c>
      <c r="D742" t="s">
        <v>2468</v>
      </c>
      <c r="E742" t="s">
        <v>43</v>
      </c>
      <c r="F742" t="s">
        <v>44</v>
      </c>
      <c r="G742" t="s">
        <v>10376</v>
      </c>
      <c r="H742" t="s">
        <v>10377</v>
      </c>
      <c r="I742" t="s">
        <v>3409</v>
      </c>
      <c r="J742" t="s">
        <v>5679</v>
      </c>
      <c r="K742" t="s">
        <v>1182</v>
      </c>
      <c r="L742" t="s">
        <v>64</v>
      </c>
      <c r="M742" t="s">
        <v>10378</v>
      </c>
      <c r="N742" t="s">
        <v>48</v>
      </c>
      <c r="O742" t="s">
        <v>10379</v>
      </c>
      <c r="P742" t="s">
        <v>10364</v>
      </c>
      <c r="Q742" t="s">
        <v>51</v>
      </c>
      <c r="R742" t="s">
        <v>51</v>
      </c>
      <c r="S742" t="s">
        <v>51</v>
      </c>
      <c r="T742" t="s">
        <v>2823</v>
      </c>
      <c r="U742" t="s">
        <v>10365</v>
      </c>
      <c r="V742" t="s">
        <v>10366</v>
      </c>
      <c r="X742" t="s">
        <v>2365</v>
      </c>
      <c r="Y742" t="s">
        <v>308</v>
      </c>
      <c r="Z742" t="s">
        <v>2366</v>
      </c>
      <c r="AA742" t="s">
        <v>10367</v>
      </c>
      <c r="AB742" t="s">
        <v>10368</v>
      </c>
      <c r="AC742" t="s">
        <v>10369</v>
      </c>
      <c r="AD742" t="s">
        <v>10370</v>
      </c>
      <c r="AE742" t="s">
        <v>10380</v>
      </c>
      <c r="AF742" t="s">
        <v>655</v>
      </c>
      <c r="AG742" t="s">
        <v>10369</v>
      </c>
      <c r="AH742" t="s">
        <v>10381</v>
      </c>
      <c r="AM742" t="s">
        <v>10382</v>
      </c>
    </row>
    <row r="743" spans="1:39">
      <c r="A743" t="s">
        <v>10357</v>
      </c>
      <c r="B743" t="s">
        <v>10383</v>
      </c>
      <c r="C743" t="s">
        <v>41</v>
      </c>
      <c r="D743" t="s">
        <v>2468</v>
      </c>
      <c r="E743" t="s">
        <v>43</v>
      </c>
      <c r="F743" t="s">
        <v>44</v>
      </c>
      <c r="G743" t="s">
        <v>10384</v>
      </c>
      <c r="H743" t="s">
        <v>10385</v>
      </c>
      <c r="I743" t="s">
        <v>7881</v>
      </c>
      <c r="J743" t="s">
        <v>10386</v>
      </c>
      <c r="K743" t="s">
        <v>63</v>
      </c>
      <c r="L743" t="s">
        <v>64</v>
      </c>
      <c r="M743" t="s">
        <v>10387</v>
      </c>
      <c r="N743" t="s">
        <v>48</v>
      </c>
      <c r="O743" t="s">
        <v>10388</v>
      </c>
      <c r="P743" t="s">
        <v>10364</v>
      </c>
      <c r="Q743" t="s">
        <v>51</v>
      </c>
      <c r="R743" t="s">
        <v>51</v>
      </c>
      <c r="S743" t="s">
        <v>51</v>
      </c>
      <c r="T743" t="s">
        <v>2823</v>
      </c>
      <c r="U743" t="s">
        <v>10365</v>
      </c>
      <c r="V743" t="s">
        <v>10366</v>
      </c>
      <c r="X743" t="s">
        <v>2365</v>
      </c>
      <c r="Y743" t="s">
        <v>308</v>
      </c>
      <c r="Z743" t="s">
        <v>2366</v>
      </c>
      <c r="AA743" t="s">
        <v>10367</v>
      </c>
      <c r="AB743" t="s">
        <v>10368</v>
      </c>
      <c r="AC743" t="s">
        <v>10369</v>
      </c>
      <c r="AD743" t="s">
        <v>10370</v>
      </c>
      <c r="AE743" t="s">
        <v>10389</v>
      </c>
      <c r="AF743" t="s">
        <v>10390</v>
      </c>
      <c r="AG743" t="s">
        <v>10369</v>
      </c>
      <c r="AH743" t="s">
        <v>10391</v>
      </c>
      <c r="AM743" t="s">
        <v>10392</v>
      </c>
    </row>
    <row r="744" spans="1:39">
      <c r="A744" t="s">
        <v>10393</v>
      </c>
      <c r="B744" t="s">
        <v>7334</v>
      </c>
      <c r="C744" t="s">
        <v>41</v>
      </c>
      <c r="D744" t="s">
        <v>2468</v>
      </c>
      <c r="E744" t="s">
        <v>72</v>
      </c>
      <c r="F744" t="s">
        <v>44</v>
      </c>
      <c r="G744" t="s">
        <v>10394</v>
      </c>
      <c r="H744" t="s">
        <v>10395</v>
      </c>
      <c r="I744" t="s">
        <v>1958</v>
      </c>
      <c r="J744" t="s">
        <v>1649</v>
      </c>
      <c r="K744" t="s">
        <v>102</v>
      </c>
      <c r="L744" t="s">
        <v>48</v>
      </c>
      <c r="M744" t="s">
        <v>3722</v>
      </c>
      <c r="N744" t="s">
        <v>48</v>
      </c>
      <c r="O744" t="s">
        <v>10396</v>
      </c>
      <c r="P744" t="s">
        <v>10397</v>
      </c>
      <c r="Q744" t="s">
        <v>51</v>
      </c>
      <c r="R744" t="s">
        <v>51</v>
      </c>
      <c r="S744" t="s">
        <v>51</v>
      </c>
      <c r="T744" t="s">
        <v>2041</v>
      </c>
      <c r="U744" t="s">
        <v>10398</v>
      </c>
      <c r="V744" t="s">
        <v>10399</v>
      </c>
      <c r="X744" t="s">
        <v>10400</v>
      </c>
      <c r="Y744" t="s">
        <v>652</v>
      </c>
      <c r="Z744" t="s">
        <v>10401</v>
      </c>
      <c r="AA744" t="s">
        <v>10402</v>
      </c>
      <c r="AB744" t="s">
        <v>1675</v>
      </c>
      <c r="AC744" t="s">
        <v>10403</v>
      </c>
      <c r="AD744" t="s">
        <v>10404</v>
      </c>
      <c r="AE744" t="s">
        <v>10405</v>
      </c>
      <c r="AF744" t="s">
        <v>10406</v>
      </c>
      <c r="AG744" t="s">
        <v>10403</v>
      </c>
      <c r="AH744" t="s">
        <v>10407</v>
      </c>
      <c r="AM744" t="s">
        <v>10408</v>
      </c>
    </row>
    <row r="745" spans="1:39">
      <c r="A745" t="s">
        <v>10393</v>
      </c>
      <c r="B745" t="s">
        <v>10409</v>
      </c>
      <c r="C745" t="s">
        <v>41</v>
      </c>
      <c r="D745" t="s">
        <v>2468</v>
      </c>
      <c r="E745" t="s">
        <v>72</v>
      </c>
      <c r="F745" t="s">
        <v>44</v>
      </c>
      <c r="G745" t="s">
        <v>10410</v>
      </c>
      <c r="H745" t="s">
        <v>10411</v>
      </c>
      <c r="I745" t="s">
        <v>10412</v>
      </c>
      <c r="J745" t="s">
        <v>10413</v>
      </c>
      <c r="K745" t="s">
        <v>77</v>
      </c>
      <c r="L745" t="s">
        <v>78</v>
      </c>
      <c r="M745" t="s">
        <v>10414</v>
      </c>
      <c r="N745" t="s">
        <v>48</v>
      </c>
      <c r="O745" t="s">
        <v>10415</v>
      </c>
      <c r="P745" t="s">
        <v>10397</v>
      </c>
      <c r="Q745" t="s">
        <v>51</v>
      </c>
      <c r="R745" t="s">
        <v>51</v>
      </c>
      <c r="S745" t="s">
        <v>51</v>
      </c>
      <c r="T745" t="s">
        <v>2041</v>
      </c>
      <c r="U745" t="s">
        <v>10398</v>
      </c>
      <c r="V745" t="s">
        <v>10399</v>
      </c>
      <c r="X745" t="s">
        <v>10400</v>
      </c>
      <c r="Y745" t="s">
        <v>652</v>
      </c>
      <c r="Z745" t="s">
        <v>10401</v>
      </c>
      <c r="AA745" t="s">
        <v>10402</v>
      </c>
      <c r="AB745" t="s">
        <v>1675</v>
      </c>
      <c r="AC745" t="s">
        <v>10403</v>
      </c>
      <c r="AD745" t="s">
        <v>10404</v>
      </c>
      <c r="AE745" t="s">
        <v>10416</v>
      </c>
      <c r="AF745" t="s">
        <v>10417</v>
      </c>
      <c r="AG745" t="s">
        <v>10403</v>
      </c>
      <c r="AH745" t="s">
        <v>10418</v>
      </c>
      <c r="AM745" t="s">
        <v>10419</v>
      </c>
    </row>
    <row r="746" spans="1:39">
      <c r="A746" t="s">
        <v>10420</v>
      </c>
      <c r="B746" t="s">
        <v>10421</v>
      </c>
      <c r="C746" t="s">
        <v>41</v>
      </c>
      <c r="D746" t="s">
        <v>2468</v>
      </c>
      <c r="E746" t="s">
        <v>72</v>
      </c>
      <c r="F746" t="s">
        <v>44</v>
      </c>
      <c r="G746" t="s">
        <v>10422</v>
      </c>
      <c r="H746" t="s">
        <v>10423</v>
      </c>
      <c r="I746" t="s">
        <v>2611</v>
      </c>
      <c r="J746" t="s">
        <v>767</v>
      </c>
      <c r="K746" t="s">
        <v>102</v>
      </c>
      <c r="L746" t="s">
        <v>48</v>
      </c>
      <c r="M746" t="s">
        <v>8526</v>
      </c>
      <c r="N746" t="s">
        <v>48</v>
      </c>
      <c r="O746" t="s">
        <v>5988</v>
      </c>
      <c r="P746" t="s">
        <v>10424</v>
      </c>
      <c r="Q746" t="s">
        <v>51</v>
      </c>
      <c r="R746" t="s">
        <v>51</v>
      </c>
      <c r="S746" t="s">
        <v>51</v>
      </c>
      <c r="T746" t="s">
        <v>751</v>
      </c>
      <c r="U746" t="s">
        <v>10425</v>
      </c>
      <c r="V746" t="s">
        <v>10426</v>
      </c>
      <c r="X746" t="s">
        <v>9824</v>
      </c>
      <c r="Y746" t="s">
        <v>308</v>
      </c>
      <c r="Z746" t="s">
        <v>9825</v>
      </c>
      <c r="AA746" t="s">
        <v>10427</v>
      </c>
      <c r="AB746" t="s">
        <v>215</v>
      </c>
      <c r="AC746" t="s">
        <v>10428</v>
      </c>
      <c r="AD746" t="s">
        <v>10429</v>
      </c>
      <c r="AE746" t="s">
        <v>10427</v>
      </c>
      <c r="AF746" t="s">
        <v>215</v>
      </c>
      <c r="AG746" t="s">
        <v>10428</v>
      </c>
      <c r="AH746" t="s">
        <v>10429</v>
      </c>
      <c r="AM746" t="s">
        <v>10430</v>
      </c>
    </row>
    <row r="747" spans="1:39">
      <c r="A747" t="s">
        <v>10431</v>
      </c>
      <c r="B747" t="s">
        <v>10432</v>
      </c>
      <c r="C747" t="s">
        <v>41</v>
      </c>
      <c r="D747" t="s">
        <v>2468</v>
      </c>
      <c r="E747" t="s">
        <v>72</v>
      </c>
      <c r="F747" t="s">
        <v>246</v>
      </c>
      <c r="G747" t="s">
        <v>10433</v>
      </c>
      <c r="H747" t="s">
        <v>10434</v>
      </c>
      <c r="I747" t="s">
        <v>2312</v>
      </c>
      <c r="J747" t="s">
        <v>1301</v>
      </c>
      <c r="K747" t="s">
        <v>2493</v>
      </c>
      <c r="L747" t="s">
        <v>48</v>
      </c>
      <c r="M747" t="s">
        <v>9999</v>
      </c>
      <c r="N747" t="s">
        <v>48</v>
      </c>
      <c r="O747" t="s">
        <v>4371</v>
      </c>
      <c r="P747" t="s">
        <v>10435</v>
      </c>
      <c r="Q747" t="s">
        <v>51</v>
      </c>
      <c r="R747" t="s">
        <v>51</v>
      </c>
      <c r="S747" t="s">
        <v>51</v>
      </c>
      <c r="T747" t="s">
        <v>10208</v>
      </c>
      <c r="U747" t="s">
        <v>10436</v>
      </c>
      <c r="V747" t="s">
        <v>10437</v>
      </c>
      <c r="X747" t="s">
        <v>733</v>
      </c>
      <c r="Y747" t="s">
        <v>460</v>
      </c>
      <c r="Z747" t="s">
        <v>10438</v>
      </c>
      <c r="AA747" t="s">
        <v>10439</v>
      </c>
      <c r="AB747" t="s">
        <v>2422</v>
      </c>
      <c r="AC747" t="s">
        <v>10440</v>
      </c>
      <c r="AD747" t="s">
        <v>10441</v>
      </c>
      <c r="AE747" t="s">
        <v>10442</v>
      </c>
      <c r="AF747" t="s">
        <v>215</v>
      </c>
      <c r="AG747" t="s">
        <v>10443</v>
      </c>
      <c r="AH747" t="s">
        <v>10444</v>
      </c>
      <c r="AI747" t="s">
        <v>10445</v>
      </c>
      <c r="AJ747" t="s">
        <v>10446</v>
      </c>
      <c r="AK747" t="s">
        <v>10447</v>
      </c>
      <c r="AM747" t="s">
        <v>10448</v>
      </c>
    </row>
    <row r="748" spans="1:39">
      <c r="A748" t="s">
        <v>10449</v>
      </c>
      <c r="B748" t="s">
        <v>10450</v>
      </c>
      <c r="C748" t="s">
        <v>41</v>
      </c>
      <c r="D748" t="s">
        <v>2468</v>
      </c>
      <c r="E748" t="s">
        <v>43</v>
      </c>
      <c r="F748" t="s">
        <v>44</v>
      </c>
      <c r="G748" t="s">
        <v>10451</v>
      </c>
      <c r="H748" t="s">
        <v>10452</v>
      </c>
      <c r="I748" t="s">
        <v>10453</v>
      </c>
      <c r="J748" t="s">
        <v>10454</v>
      </c>
      <c r="K748" t="s">
        <v>2820</v>
      </c>
      <c r="L748" t="s">
        <v>226</v>
      </c>
      <c r="M748" t="s">
        <v>9268</v>
      </c>
      <c r="N748" t="s">
        <v>48</v>
      </c>
      <c r="O748" t="s">
        <v>10455</v>
      </c>
      <c r="P748" t="s">
        <v>10456</v>
      </c>
      <c r="Q748" t="s">
        <v>51</v>
      </c>
      <c r="R748" t="s">
        <v>51</v>
      </c>
      <c r="S748" t="s">
        <v>51</v>
      </c>
      <c r="T748" t="s">
        <v>10208</v>
      </c>
      <c r="U748" t="s">
        <v>10457</v>
      </c>
      <c r="V748" t="s">
        <v>10458</v>
      </c>
      <c r="X748" t="s">
        <v>10459</v>
      </c>
      <c r="Y748" t="s">
        <v>713</v>
      </c>
      <c r="Z748" t="s">
        <v>10460</v>
      </c>
      <c r="AA748" t="s">
        <v>10461</v>
      </c>
      <c r="AB748" t="s">
        <v>1213</v>
      </c>
      <c r="AC748" t="s">
        <v>10462</v>
      </c>
      <c r="AD748" t="s">
        <v>10463</v>
      </c>
      <c r="AE748" t="s">
        <v>10464</v>
      </c>
      <c r="AF748" t="s">
        <v>10465</v>
      </c>
      <c r="AG748" t="s">
        <v>10462</v>
      </c>
      <c r="AH748" t="s">
        <v>10466</v>
      </c>
      <c r="AM748" t="s">
        <v>10467</v>
      </c>
    </row>
    <row r="749" spans="1:39">
      <c r="A749" t="s">
        <v>10449</v>
      </c>
      <c r="B749" t="s">
        <v>10468</v>
      </c>
      <c r="C749" t="s">
        <v>41</v>
      </c>
      <c r="D749" t="s">
        <v>2468</v>
      </c>
      <c r="E749" t="s">
        <v>72</v>
      </c>
      <c r="F749" t="s">
        <v>44</v>
      </c>
      <c r="G749" t="s">
        <v>10469</v>
      </c>
      <c r="H749" t="s">
        <v>10470</v>
      </c>
      <c r="I749" t="s">
        <v>2096</v>
      </c>
      <c r="J749" t="s">
        <v>2581</v>
      </c>
      <c r="K749" t="s">
        <v>102</v>
      </c>
      <c r="L749" t="s">
        <v>48</v>
      </c>
      <c r="M749" t="s">
        <v>8123</v>
      </c>
      <c r="N749" t="s">
        <v>48</v>
      </c>
      <c r="O749" t="s">
        <v>2722</v>
      </c>
      <c r="P749" t="s">
        <v>10456</v>
      </c>
      <c r="Q749" t="s">
        <v>51</v>
      </c>
      <c r="R749" t="s">
        <v>51</v>
      </c>
      <c r="S749" t="s">
        <v>51</v>
      </c>
      <c r="T749" t="s">
        <v>550</v>
      </c>
      <c r="U749" t="s">
        <v>10457</v>
      </c>
      <c r="V749" t="s">
        <v>10458</v>
      </c>
      <c r="X749" t="s">
        <v>10459</v>
      </c>
      <c r="Y749" t="s">
        <v>713</v>
      </c>
      <c r="Z749" t="s">
        <v>10460</v>
      </c>
      <c r="AA749" t="s">
        <v>10461</v>
      </c>
      <c r="AB749" t="s">
        <v>1213</v>
      </c>
      <c r="AC749" t="s">
        <v>10462</v>
      </c>
      <c r="AD749" t="s">
        <v>10463</v>
      </c>
      <c r="AE749" t="s">
        <v>10471</v>
      </c>
      <c r="AF749" t="s">
        <v>1110</v>
      </c>
      <c r="AG749" t="s">
        <v>10472</v>
      </c>
      <c r="AH749" t="s">
        <v>10473</v>
      </c>
      <c r="AM749" t="s">
        <v>10474</v>
      </c>
    </row>
    <row r="750" spans="1:39">
      <c r="A750" t="s">
        <v>10475</v>
      </c>
      <c r="B750" t="s">
        <v>6563</v>
      </c>
      <c r="C750" t="s">
        <v>41</v>
      </c>
      <c r="D750" t="s">
        <v>2468</v>
      </c>
      <c r="E750" t="s">
        <v>72</v>
      </c>
      <c r="F750" t="s">
        <v>44</v>
      </c>
      <c r="G750" t="s">
        <v>10476</v>
      </c>
      <c r="H750" t="s">
        <v>10477</v>
      </c>
      <c r="I750" t="s">
        <v>6566</v>
      </c>
      <c r="J750" t="s">
        <v>1071</v>
      </c>
      <c r="K750" t="s">
        <v>102</v>
      </c>
      <c r="L750" t="s">
        <v>48</v>
      </c>
      <c r="M750" t="s">
        <v>6567</v>
      </c>
      <c r="N750" t="s">
        <v>48</v>
      </c>
      <c r="O750" t="s">
        <v>10478</v>
      </c>
      <c r="Q750" t="s">
        <v>51</v>
      </c>
      <c r="R750" t="s">
        <v>51</v>
      </c>
      <c r="S750" t="s">
        <v>51</v>
      </c>
      <c r="T750" t="s">
        <v>1544</v>
      </c>
      <c r="U750" t="s">
        <v>10479</v>
      </c>
      <c r="V750" t="s">
        <v>10480</v>
      </c>
      <c r="W750" t="s">
        <v>10481</v>
      </c>
      <c r="X750" t="s">
        <v>10482</v>
      </c>
      <c r="Y750" t="s">
        <v>1104</v>
      </c>
      <c r="Z750" t="s">
        <v>10483</v>
      </c>
      <c r="AA750" t="s">
        <v>10484</v>
      </c>
      <c r="AB750" t="s">
        <v>1290</v>
      </c>
      <c r="AC750" t="s">
        <v>10485</v>
      </c>
      <c r="AD750" t="s">
        <v>10486</v>
      </c>
      <c r="AE750" t="s">
        <v>10487</v>
      </c>
      <c r="AF750" t="s">
        <v>10488</v>
      </c>
      <c r="AG750" t="s">
        <v>10485</v>
      </c>
      <c r="AH750" t="s">
        <v>10489</v>
      </c>
      <c r="AM750" t="s">
        <v>10490</v>
      </c>
    </row>
    <row r="751" spans="1:39">
      <c r="A751" t="s">
        <v>10491</v>
      </c>
      <c r="B751" t="s">
        <v>10492</v>
      </c>
      <c r="C751" t="s">
        <v>41</v>
      </c>
      <c r="D751" t="s">
        <v>2468</v>
      </c>
      <c r="E751" t="s">
        <v>72</v>
      </c>
      <c r="F751" t="s">
        <v>44</v>
      </c>
      <c r="G751" t="s">
        <v>10493</v>
      </c>
      <c r="H751" t="s">
        <v>10494</v>
      </c>
      <c r="I751" t="s">
        <v>4022</v>
      </c>
      <c r="J751" t="s">
        <v>4203</v>
      </c>
      <c r="K751" t="s">
        <v>102</v>
      </c>
      <c r="L751" t="s">
        <v>48</v>
      </c>
      <c r="M751" t="s">
        <v>10495</v>
      </c>
      <c r="N751" t="s">
        <v>48</v>
      </c>
      <c r="O751" t="s">
        <v>3813</v>
      </c>
      <c r="P751" t="s">
        <v>10496</v>
      </c>
      <c r="Q751" t="s">
        <v>51</v>
      </c>
      <c r="R751" t="s">
        <v>51</v>
      </c>
      <c r="S751" t="s">
        <v>51</v>
      </c>
      <c r="T751" t="s">
        <v>183</v>
      </c>
      <c r="U751" t="s">
        <v>10497</v>
      </c>
      <c r="V751" t="s">
        <v>10498</v>
      </c>
      <c r="X751" t="s">
        <v>10499</v>
      </c>
      <c r="Y751" t="s">
        <v>4601</v>
      </c>
      <c r="Z751" t="s">
        <v>10500</v>
      </c>
      <c r="AA751" t="s">
        <v>10501</v>
      </c>
      <c r="AB751" t="s">
        <v>1290</v>
      </c>
      <c r="AC751" t="s">
        <v>10502</v>
      </c>
      <c r="AD751" t="s">
        <v>10503</v>
      </c>
      <c r="AE751" t="s">
        <v>10504</v>
      </c>
      <c r="AF751" t="s">
        <v>1132</v>
      </c>
      <c r="AG751" t="s">
        <v>10502</v>
      </c>
      <c r="AH751" t="s">
        <v>10505</v>
      </c>
      <c r="AM751" t="s">
        <v>10506</v>
      </c>
    </row>
    <row r="752" spans="1:39">
      <c r="A752" t="s">
        <v>10507</v>
      </c>
      <c r="B752" t="s">
        <v>10508</v>
      </c>
      <c r="C752" t="s">
        <v>41</v>
      </c>
      <c r="D752" t="s">
        <v>2468</v>
      </c>
      <c r="E752" t="s">
        <v>72</v>
      </c>
      <c r="F752" t="s">
        <v>246</v>
      </c>
      <c r="G752" t="s">
        <v>10509</v>
      </c>
      <c r="H752" t="s">
        <v>10510</v>
      </c>
      <c r="I752" t="s">
        <v>2312</v>
      </c>
      <c r="J752" t="s">
        <v>1301</v>
      </c>
      <c r="K752" t="s">
        <v>2493</v>
      </c>
      <c r="L752" t="s">
        <v>48</v>
      </c>
      <c r="M752" t="s">
        <v>2675</v>
      </c>
      <c r="N752" t="s">
        <v>48</v>
      </c>
      <c r="O752" t="s">
        <v>10511</v>
      </c>
      <c r="P752" t="s">
        <v>10512</v>
      </c>
      <c r="Q752" t="s">
        <v>51</v>
      </c>
      <c r="R752" t="s">
        <v>51</v>
      </c>
      <c r="S752" t="s">
        <v>51</v>
      </c>
      <c r="T752" t="s">
        <v>1872</v>
      </c>
      <c r="U752" t="s">
        <v>10513</v>
      </c>
      <c r="V752" t="s">
        <v>10514</v>
      </c>
      <c r="W752" t="s">
        <v>7290</v>
      </c>
      <c r="X752" t="s">
        <v>516</v>
      </c>
      <c r="Y752" t="s">
        <v>308</v>
      </c>
      <c r="Z752" t="s">
        <v>10515</v>
      </c>
      <c r="AA752" t="s">
        <v>10516</v>
      </c>
      <c r="AB752" t="s">
        <v>215</v>
      </c>
      <c r="AC752" t="s">
        <v>10517</v>
      </c>
      <c r="AD752" t="s">
        <v>10518</v>
      </c>
      <c r="AE752" t="s">
        <v>10516</v>
      </c>
      <c r="AF752" t="s">
        <v>215</v>
      </c>
      <c r="AG752" t="s">
        <v>10517</v>
      </c>
      <c r="AH752" t="s">
        <v>10518</v>
      </c>
      <c r="AI752" t="s">
        <v>10519</v>
      </c>
      <c r="AJ752" t="s">
        <v>10520</v>
      </c>
      <c r="AK752" t="s">
        <v>10521</v>
      </c>
      <c r="AM752" t="s">
        <v>10522</v>
      </c>
    </row>
    <row r="753" spans="1:39">
      <c r="A753" t="s">
        <v>10507</v>
      </c>
      <c r="B753" t="s">
        <v>10523</v>
      </c>
      <c r="C753" t="s">
        <v>41</v>
      </c>
      <c r="D753" t="s">
        <v>2468</v>
      </c>
      <c r="E753" t="s">
        <v>72</v>
      </c>
      <c r="F753" t="s">
        <v>44</v>
      </c>
      <c r="G753" t="s">
        <v>10524</v>
      </c>
      <c r="H753" t="s">
        <v>10525</v>
      </c>
      <c r="I753" t="s">
        <v>2611</v>
      </c>
      <c r="J753" t="s">
        <v>767</v>
      </c>
      <c r="K753" t="s">
        <v>102</v>
      </c>
      <c r="L753" t="s">
        <v>48</v>
      </c>
      <c r="M753" t="s">
        <v>6092</v>
      </c>
      <c r="N753" t="s">
        <v>48</v>
      </c>
      <c r="O753" t="s">
        <v>7351</v>
      </c>
      <c r="P753" t="s">
        <v>10512</v>
      </c>
      <c r="Q753" t="s">
        <v>51</v>
      </c>
      <c r="R753" t="s">
        <v>51</v>
      </c>
      <c r="S753" t="s">
        <v>51</v>
      </c>
      <c r="T753" t="s">
        <v>1872</v>
      </c>
      <c r="U753" t="s">
        <v>10513</v>
      </c>
      <c r="V753" t="s">
        <v>10514</v>
      </c>
      <c r="W753" t="s">
        <v>7290</v>
      </c>
      <c r="X753" t="s">
        <v>516</v>
      </c>
      <c r="Y753" t="s">
        <v>308</v>
      </c>
      <c r="Z753" t="s">
        <v>10515</v>
      </c>
      <c r="AA753" t="s">
        <v>10516</v>
      </c>
      <c r="AB753" t="s">
        <v>215</v>
      </c>
      <c r="AC753" t="s">
        <v>10517</v>
      </c>
      <c r="AD753" t="s">
        <v>10518</v>
      </c>
      <c r="AE753" t="s">
        <v>10516</v>
      </c>
      <c r="AF753" t="s">
        <v>215</v>
      </c>
      <c r="AG753" t="s">
        <v>10517</v>
      </c>
      <c r="AH753" t="s">
        <v>10518</v>
      </c>
      <c r="AM753" t="s">
        <v>10526</v>
      </c>
    </row>
    <row r="754" spans="1:39">
      <c r="A754" t="s">
        <v>10527</v>
      </c>
      <c r="B754" t="s">
        <v>10528</v>
      </c>
      <c r="C754" t="s">
        <v>41</v>
      </c>
      <c r="D754" t="s">
        <v>2468</v>
      </c>
      <c r="E754" t="s">
        <v>72</v>
      </c>
      <c r="F754" t="s">
        <v>246</v>
      </c>
      <c r="G754" t="s">
        <v>10529</v>
      </c>
      <c r="H754" t="s">
        <v>10530</v>
      </c>
      <c r="I754" t="s">
        <v>2312</v>
      </c>
      <c r="J754" t="s">
        <v>1301</v>
      </c>
      <c r="K754" t="s">
        <v>2493</v>
      </c>
      <c r="L754" t="s">
        <v>48</v>
      </c>
      <c r="M754" t="s">
        <v>6165</v>
      </c>
      <c r="N754" t="s">
        <v>48</v>
      </c>
      <c r="O754" t="s">
        <v>4371</v>
      </c>
      <c r="P754" t="s">
        <v>10531</v>
      </c>
      <c r="Q754" t="s">
        <v>51</v>
      </c>
      <c r="R754" t="s">
        <v>51</v>
      </c>
      <c r="S754" t="s">
        <v>51</v>
      </c>
      <c r="T754" t="s">
        <v>550</v>
      </c>
      <c r="U754" t="s">
        <v>10532</v>
      </c>
      <c r="V754" t="s">
        <v>10533</v>
      </c>
      <c r="X754" t="s">
        <v>7700</v>
      </c>
      <c r="Y754" t="s">
        <v>87</v>
      </c>
      <c r="Z754" t="s">
        <v>7701</v>
      </c>
      <c r="AA754" t="s">
        <v>10534</v>
      </c>
      <c r="AB754" t="s">
        <v>215</v>
      </c>
      <c r="AC754" t="s">
        <v>10535</v>
      </c>
      <c r="AD754" t="s">
        <v>10536</v>
      </c>
      <c r="AE754" t="s">
        <v>10537</v>
      </c>
      <c r="AF754" t="s">
        <v>2814</v>
      </c>
      <c r="AG754" t="s">
        <v>10535</v>
      </c>
      <c r="AH754" t="s">
        <v>10538</v>
      </c>
      <c r="AI754" t="s">
        <v>10539</v>
      </c>
      <c r="AJ754" t="s">
        <v>10540</v>
      </c>
      <c r="AK754" t="s">
        <v>10541</v>
      </c>
      <c r="AM754" t="s">
        <v>10542</v>
      </c>
    </row>
    <row r="755" spans="1:39">
      <c r="A755" t="s">
        <v>10543</v>
      </c>
      <c r="B755" t="s">
        <v>10544</v>
      </c>
      <c r="C755" t="s">
        <v>41</v>
      </c>
      <c r="D755" t="s">
        <v>2468</v>
      </c>
      <c r="E755" t="s">
        <v>43</v>
      </c>
      <c r="F755" t="s">
        <v>246</v>
      </c>
      <c r="G755" t="s">
        <v>10545</v>
      </c>
      <c r="H755" t="s">
        <v>10546</v>
      </c>
      <c r="I755" t="s">
        <v>2449</v>
      </c>
      <c r="J755" t="s">
        <v>10547</v>
      </c>
      <c r="K755" t="s">
        <v>3190</v>
      </c>
      <c r="L755" t="s">
        <v>78</v>
      </c>
      <c r="M755" t="s">
        <v>10548</v>
      </c>
      <c r="N755" t="s">
        <v>48</v>
      </c>
      <c r="O755" t="s">
        <v>10549</v>
      </c>
      <c r="P755" t="s">
        <v>10550</v>
      </c>
      <c r="Q755" t="s">
        <v>51</v>
      </c>
      <c r="R755" t="s">
        <v>51</v>
      </c>
      <c r="S755" t="s">
        <v>51</v>
      </c>
      <c r="T755" t="s">
        <v>7523</v>
      </c>
      <c r="U755" t="s">
        <v>10551</v>
      </c>
      <c r="V755" t="s">
        <v>10552</v>
      </c>
      <c r="W755" t="s">
        <v>10553</v>
      </c>
      <c r="X755" t="s">
        <v>6741</v>
      </c>
      <c r="Y755" t="s">
        <v>652</v>
      </c>
      <c r="Z755" t="s">
        <v>67</v>
      </c>
      <c r="AA755" t="s">
        <v>10554</v>
      </c>
      <c r="AB755" t="s">
        <v>632</v>
      </c>
      <c r="AC755" t="s">
        <v>10555</v>
      </c>
      <c r="AD755" t="s">
        <v>10556</v>
      </c>
      <c r="AE755" t="s">
        <v>10557</v>
      </c>
      <c r="AF755" t="s">
        <v>10558</v>
      </c>
      <c r="AG755" t="s">
        <v>10559</v>
      </c>
      <c r="AH755" t="s">
        <v>10560</v>
      </c>
      <c r="AI755" t="s">
        <v>10561</v>
      </c>
      <c r="AJ755" t="s">
        <v>10562</v>
      </c>
      <c r="AK755" t="s">
        <v>10563</v>
      </c>
      <c r="AL755" t="s">
        <v>10564</v>
      </c>
      <c r="AM755" t="s">
        <v>10565</v>
      </c>
    </row>
    <row r="756" spans="1:39">
      <c r="A756" t="s">
        <v>10543</v>
      </c>
      <c r="B756" t="s">
        <v>10566</v>
      </c>
      <c r="C756" t="s">
        <v>41</v>
      </c>
      <c r="D756" t="s">
        <v>2468</v>
      </c>
      <c r="E756" t="s">
        <v>43</v>
      </c>
      <c r="F756" t="s">
        <v>44</v>
      </c>
      <c r="G756" t="s">
        <v>10567</v>
      </c>
      <c r="H756" t="s">
        <v>10568</v>
      </c>
      <c r="I756" t="s">
        <v>10569</v>
      </c>
      <c r="J756" t="s">
        <v>10570</v>
      </c>
      <c r="K756" t="s">
        <v>5525</v>
      </c>
      <c r="L756" t="s">
        <v>808</v>
      </c>
      <c r="M756" t="s">
        <v>10571</v>
      </c>
      <c r="N756" t="s">
        <v>48</v>
      </c>
      <c r="O756" t="s">
        <v>10572</v>
      </c>
      <c r="P756" t="s">
        <v>10550</v>
      </c>
      <c r="Q756" t="s">
        <v>51</v>
      </c>
      <c r="R756" t="s">
        <v>51</v>
      </c>
      <c r="S756" t="s">
        <v>51</v>
      </c>
      <c r="T756" t="s">
        <v>8278</v>
      </c>
      <c r="U756" t="s">
        <v>10551</v>
      </c>
      <c r="V756" t="s">
        <v>10552</v>
      </c>
      <c r="W756" t="s">
        <v>10553</v>
      </c>
      <c r="X756" t="s">
        <v>6741</v>
      </c>
      <c r="Y756" t="s">
        <v>652</v>
      </c>
      <c r="Z756" t="s">
        <v>10573</v>
      </c>
      <c r="AA756" t="s">
        <v>10574</v>
      </c>
      <c r="AB756" t="s">
        <v>632</v>
      </c>
      <c r="AC756" t="s">
        <v>10575</v>
      </c>
      <c r="AD756" t="s">
        <v>10576</v>
      </c>
      <c r="AE756" t="s">
        <v>10577</v>
      </c>
      <c r="AF756" t="s">
        <v>10578</v>
      </c>
      <c r="AG756" t="s">
        <v>10579</v>
      </c>
      <c r="AH756" t="s">
        <v>10580</v>
      </c>
      <c r="AM756" t="s">
        <v>10581</v>
      </c>
    </row>
    <row r="757" spans="1:39">
      <c r="A757" t="s">
        <v>10543</v>
      </c>
      <c r="B757" t="s">
        <v>10582</v>
      </c>
      <c r="C757" t="s">
        <v>41</v>
      </c>
      <c r="D757" t="s">
        <v>2468</v>
      </c>
      <c r="E757" t="s">
        <v>72</v>
      </c>
      <c r="F757" t="s">
        <v>44</v>
      </c>
      <c r="G757" t="s">
        <v>10583</v>
      </c>
      <c r="H757" t="s">
        <v>10584</v>
      </c>
      <c r="I757" t="s">
        <v>1687</v>
      </c>
      <c r="J757" t="s">
        <v>10585</v>
      </c>
      <c r="K757" t="s">
        <v>102</v>
      </c>
      <c r="L757" t="s">
        <v>48</v>
      </c>
      <c r="M757" t="s">
        <v>2546</v>
      </c>
      <c r="N757" t="s">
        <v>48</v>
      </c>
      <c r="O757" t="s">
        <v>10586</v>
      </c>
      <c r="P757" t="s">
        <v>10550</v>
      </c>
      <c r="Q757" t="s">
        <v>51</v>
      </c>
      <c r="R757" t="s">
        <v>51</v>
      </c>
      <c r="S757" t="s">
        <v>51</v>
      </c>
      <c r="T757" t="s">
        <v>10587</v>
      </c>
      <c r="U757" t="s">
        <v>10551</v>
      </c>
      <c r="V757" t="s">
        <v>10552</v>
      </c>
      <c r="W757" t="s">
        <v>10553</v>
      </c>
      <c r="X757" t="s">
        <v>6741</v>
      </c>
      <c r="Y757" t="s">
        <v>652</v>
      </c>
      <c r="Z757" t="s">
        <v>10573</v>
      </c>
      <c r="AA757" t="s">
        <v>10554</v>
      </c>
      <c r="AB757" t="s">
        <v>632</v>
      </c>
      <c r="AC757" t="s">
        <v>10555</v>
      </c>
      <c r="AD757" t="s">
        <v>10556</v>
      </c>
      <c r="AE757" t="s">
        <v>10588</v>
      </c>
      <c r="AF757" t="s">
        <v>10589</v>
      </c>
      <c r="AG757" t="s">
        <v>10590</v>
      </c>
      <c r="AH757" t="s">
        <v>10591</v>
      </c>
      <c r="AM757" t="s">
        <v>10592</v>
      </c>
    </row>
    <row r="758" spans="1:39">
      <c r="A758" t="s">
        <v>10543</v>
      </c>
      <c r="B758" t="s">
        <v>10593</v>
      </c>
      <c r="C758" t="s">
        <v>41</v>
      </c>
      <c r="D758" t="s">
        <v>2468</v>
      </c>
      <c r="E758" t="s">
        <v>72</v>
      </c>
      <c r="F758" t="s">
        <v>44</v>
      </c>
      <c r="G758" t="s">
        <v>10594</v>
      </c>
      <c r="H758" t="s">
        <v>10595</v>
      </c>
      <c r="I758" t="s">
        <v>2522</v>
      </c>
      <c r="J758" t="s">
        <v>3212</v>
      </c>
      <c r="K758" t="s">
        <v>77</v>
      </c>
      <c r="L758" t="s">
        <v>78</v>
      </c>
      <c r="M758" t="s">
        <v>10596</v>
      </c>
      <c r="N758" t="s">
        <v>48</v>
      </c>
      <c r="O758" t="s">
        <v>10597</v>
      </c>
      <c r="P758" t="s">
        <v>10550</v>
      </c>
      <c r="Q758" t="s">
        <v>51</v>
      </c>
      <c r="R758" t="s">
        <v>51</v>
      </c>
      <c r="S758" t="s">
        <v>51</v>
      </c>
      <c r="T758" t="s">
        <v>10598</v>
      </c>
      <c r="U758" t="s">
        <v>10551</v>
      </c>
      <c r="V758" t="s">
        <v>10552</v>
      </c>
      <c r="W758" t="s">
        <v>10553</v>
      </c>
      <c r="X758" t="s">
        <v>6741</v>
      </c>
      <c r="Y758" t="s">
        <v>652</v>
      </c>
      <c r="Z758" t="s">
        <v>10573</v>
      </c>
      <c r="AA758" t="s">
        <v>10574</v>
      </c>
      <c r="AB758" t="s">
        <v>632</v>
      </c>
      <c r="AC758" t="s">
        <v>10575</v>
      </c>
      <c r="AD758" t="s">
        <v>10576</v>
      </c>
      <c r="AE758" t="s">
        <v>10599</v>
      </c>
      <c r="AF758" t="s">
        <v>10558</v>
      </c>
      <c r="AG758" t="s">
        <v>10600</v>
      </c>
      <c r="AH758" t="s">
        <v>10601</v>
      </c>
      <c r="AM758" t="s">
        <v>10602</v>
      </c>
    </row>
    <row r="759" spans="1:39">
      <c r="A759" t="s">
        <v>10543</v>
      </c>
      <c r="B759" t="s">
        <v>10603</v>
      </c>
      <c r="C759" t="s">
        <v>41</v>
      </c>
      <c r="D759" t="s">
        <v>2468</v>
      </c>
      <c r="E759" t="s">
        <v>72</v>
      </c>
      <c r="F759" t="s">
        <v>44</v>
      </c>
      <c r="G759" t="s">
        <v>10604</v>
      </c>
      <c r="H759" t="s">
        <v>10605</v>
      </c>
      <c r="I759" t="s">
        <v>6251</v>
      </c>
      <c r="J759" t="s">
        <v>1258</v>
      </c>
      <c r="K759" t="s">
        <v>276</v>
      </c>
      <c r="L759" t="s">
        <v>78</v>
      </c>
      <c r="M759" t="s">
        <v>6547</v>
      </c>
      <c r="N759" t="s">
        <v>48</v>
      </c>
      <c r="O759" t="s">
        <v>10606</v>
      </c>
      <c r="P759" t="s">
        <v>10550</v>
      </c>
      <c r="Q759" t="s">
        <v>51</v>
      </c>
      <c r="R759" t="s">
        <v>51</v>
      </c>
      <c r="S759" t="s">
        <v>51</v>
      </c>
      <c r="T759" t="s">
        <v>7523</v>
      </c>
      <c r="U759" t="s">
        <v>10551</v>
      </c>
      <c r="V759" t="s">
        <v>10552</v>
      </c>
      <c r="W759" t="s">
        <v>10553</v>
      </c>
      <c r="X759" t="s">
        <v>6741</v>
      </c>
      <c r="Y759" t="s">
        <v>652</v>
      </c>
      <c r="Z759" t="s">
        <v>10573</v>
      </c>
      <c r="AA759" t="s">
        <v>10574</v>
      </c>
      <c r="AB759" t="s">
        <v>632</v>
      </c>
      <c r="AC759" t="s">
        <v>10575</v>
      </c>
      <c r="AD759" t="s">
        <v>10576</v>
      </c>
      <c r="AE759" t="s">
        <v>10607</v>
      </c>
      <c r="AF759" t="s">
        <v>10608</v>
      </c>
      <c r="AG759" t="s">
        <v>10609</v>
      </c>
      <c r="AH759" t="s">
        <v>10610</v>
      </c>
      <c r="AM759" t="s">
        <v>10611</v>
      </c>
    </row>
    <row r="760" spans="1:39">
      <c r="A760" t="s">
        <v>10543</v>
      </c>
      <c r="B760" t="s">
        <v>10612</v>
      </c>
      <c r="C760" t="s">
        <v>41</v>
      </c>
      <c r="D760" t="s">
        <v>2468</v>
      </c>
      <c r="E760" t="s">
        <v>72</v>
      </c>
      <c r="F760" t="s">
        <v>44</v>
      </c>
      <c r="G760" t="s">
        <v>10613</v>
      </c>
      <c r="H760" t="s">
        <v>10614</v>
      </c>
      <c r="I760" t="s">
        <v>2861</v>
      </c>
      <c r="J760" t="s">
        <v>2862</v>
      </c>
      <c r="K760" t="s">
        <v>102</v>
      </c>
      <c r="L760" t="s">
        <v>48</v>
      </c>
      <c r="M760" t="s">
        <v>2863</v>
      </c>
      <c r="N760" t="s">
        <v>48</v>
      </c>
      <c r="O760" t="s">
        <v>10615</v>
      </c>
      <c r="P760" t="s">
        <v>10550</v>
      </c>
      <c r="Q760" t="s">
        <v>51</v>
      </c>
      <c r="R760" t="s">
        <v>51</v>
      </c>
      <c r="S760" t="s">
        <v>51</v>
      </c>
      <c r="T760" t="s">
        <v>10587</v>
      </c>
      <c r="U760" t="s">
        <v>10551</v>
      </c>
      <c r="V760" t="s">
        <v>10552</v>
      </c>
      <c r="W760" t="s">
        <v>10553</v>
      </c>
      <c r="X760" t="s">
        <v>6741</v>
      </c>
      <c r="Y760" t="s">
        <v>652</v>
      </c>
      <c r="Z760" t="s">
        <v>10573</v>
      </c>
      <c r="AA760" t="s">
        <v>10554</v>
      </c>
      <c r="AB760" t="s">
        <v>632</v>
      </c>
      <c r="AC760" t="s">
        <v>10555</v>
      </c>
      <c r="AD760" t="s">
        <v>10556</v>
      </c>
      <c r="AE760" t="s">
        <v>10616</v>
      </c>
      <c r="AF760" t="s">
        <v>10617</v>
      </c>
      <c r="AG760" t="s">
        <v>10618</v>
      </c>
      <c r="AH760" t="s">
        <v>10619</v>
      </c>
      <c r="AM760" t="s">
        <v>10620</v>
      </c>
    </row>
    <row r="761" spans="1:39">
      <c r="A761" t="s">
        <v>10543</v>
      </c>
      <c r="B761" t="s">
        <v>10621</v>
      </c>
      <c r="C761" t="s">
        <v>41</v>
      </c>
      <c r="D761" t="s">
        <v>2468</v>
      </c>
      <c r="E761" t="s">
        <v>72</v>
      </c>
      <c r="F761" t="s">
        <v>44</v>
      </c>
      <c r="G761" t="s">
        <v>10622</v>
      </c>
      <c r="H761" t="s">
        <v>10623</v>
      </c>
      <c r="I761" t="s">
        <v>2869</v>
      </c>
      <c r="J761" t="s">
        <v>2870</v>
      </c>
      <c r="K761" t="s">
        <v>276</v>
      </c>
      <c r="L761" t="s">
        <v>78</v>
      </c>
      <c r="M761" t="s">
        <v>2871</v>
      </c>
      <c r="N761" t="s">
        <v>48</v>
      </c>
      <c r="O761" t="s">
        <v>10624</v>
      </c>
      <c r="P761" t="s">
        <v>10550</v>
      </c>
      <c r="Q761" t="s">
        <v>51</v>
      </c>
      <c r="R761" t="s">
        <v>51</v>
      </c>
      <c r="S761" t="s">
        <v>51</v>
      </c>
      <c r="T761" t="s">
        <v>7523</v>
      </c>
      <c r="U761" t="s">
        <v>10551</v>
      </c>
      <c r="V761" t="s">
        <v>10552</v>
      </c>
      <c r="W761" t="s">
        <v>10553</v>
      </c>
      <c r="X761" t="s">
        <v>6741</v>
      </c>
      <c r="Y761" t="s">
        <v>652</v>
      </c>
      <c r="Z761" t="s">
        <v>10573</v>
      </c>
      <c r="AA761" t="s">
        <v>10574</v>
      </c>
      <c r="AB761" t="s">
        <v>632</v>
      </c>
      <c r="AC761" t="s">
        <v>10575</v>
      </c>
      <c r="AD761" t="s">
        <v>10576</v>
      </c>
      <c r="AE761" t="s">
        <v>10625</v>
      </c>
      <c r="AF761" t="s">
        <v>10558</v>
      </c>
      <c r="AG761" t="s">
        <v>10626</v>
      </c>
      <c r="AH761" t="s">
        <v>10627</v>
      </c>
      <c r="AM761" t="s">
        <v>10628</v>
      </c>
    </row>
    <row r="762" spans="1:39">
      <c r="A762" t="s">
        <v>10629</v>
      </c>
      <c r="B762" t="s">
        <v>7843</v>
      </c>
      <c r="C762" t="s">
        <v>41</v>
      </c>
      <c r="D762" t="s">
        <v>2468</v>
      </c>
      <c r="E762" t="s">
        <v>72</v>
      </c>
      <c r="F762" t="s">
        <v>44</v>
      </c>
      <c r="G762" t="s">
        <v>10630</v>
      </c>
      <c r="H762" t="s">
        <v>10631</v>
      </c>
      <c r="I762" t="s">
        <v>7089</v>
      </c>
      <c r="J762" t="s">
        <v>966</v>
      </c>
      <c r="K762" t="s">
        <v>132</v>
      </c>
      <c r="L762" t="s">
        <v>48</v>
      </c>
      <c r="M762" t="s">
        <v>7350</v>
      </c>
      <c r="N762" t="s">
        <v>48</v>
      </c>
      <c r="O762" t="s">
        <v>10632</v>
      </c>
      <c r="Q762" t="s">
        <v>51</v>
      </c>
      <c r="R762" t="s">
        <v>51</v>
      </c>
      <c r="S762" t="s">
        <v>51</v>
      </c>
      <c r="T762" t="s">
        <v>10633</v>
      </c>
      <c r="U762" t="s">
        <v>10634</v>
      </c>
      <c r="V762" t="s">
        <v>10635</v>
      </c>
      <c r="X762" t="s">
        <v>10636</v>
      </c>
      <c r="Y762" t="s">
        <v>420</v>
      </c>
      <c r="Z762" t="s">
        <v>10637</v>
      </c>
      <c r="AA762" t="s">
        <v>10638</v>
      </c>
      <c r="AB762" t="s">
        <v>215</v>
      </c>
      <c r="AC762" t="s">
        <v>10639</v>
      </c>
      <c r="AD762" t="s">
        <v>10640</v>
      </c>
      <c r="AE762" t="s">
        <v>10638</v>
      </c>
      <c r="AF762" t="s">
        <v>215</v>
      </c>
      <c r="AG762" t="s">
        <v>10639</v>
      </c>
      <c r="AH762" t="s">
        <v>10640</v>
      </c>
      <c r="AM762" t="s">
        <v>10641</v>
      </c>
    </row>
    <row r="763" spans="1:39">
      <c r="A763" t="s">
        <v>10642</v>
      </c>
      <c r="B763" t="s">
        <v>10643</v>
      </c>
      <c r="C763" t="s">
        <v>41</v>
      </c>
      <c r="D763" t="s">
        <v>2468</v>
      </c>
      <c r="E763" t="s">
        <v>43</v>
      </c>
      <c r="F763" t="s">
        <v>44</v>
      </c>
      <c r="G763" t="s">
        <v>10644</v>
      </c>
      <c r="H763" t="s">
        <v>10645</v>
      </c>
      <c r="I763" t="s">
        <v>2393</v>
      </c>
      <c r="J763" t="s">
        <v>3089</v>
      </c>
      <c r="K763" t="s">
        <v>1041</v>
      </c>
      <c r="L763" t="s">
        <v>226</v>
      </c>
      <c r="M763" t="s">
        <v>10646</v>
      </c>
      <c r="N763" t="s">
        <v>48</v>
      </c>
      <c r="O763" t="s">
        <v>10647</v>
      </c>
      <c r="P763" t="s">
        <v>10648</v>
      </c>
      <c r="Q763" t="s">
        <v>51</v>
      </c>
      <c r="R763" t="s">
        <v>51</v>
      </c>
      <c r="S763" t="s">
        <v>51</v>
      </c>
      <c r="T763" t="s">
        <v>1304</v>
      </c>
      <c r="U763" t="s">
        <v>10649</v>
      </c>
      <c r="V763" t="s">
        <v>10650</v>
      </c>
      <c r="W763" t="s">
        <v>10651</v>
      </c>
      <c r="X763" t="s">
        <v>2237</v>
      </c>
      <c r="Y763" t="s">
        <v>397</v>
      </c>
      <c r="Z763" t="s">
        <v>2238</v>
      </c>
      <c r="AA763" t="s">
        <v>10652</v>
      </c>
      <c r="AB763" t="s">
        <v>145</v>
      </c>
      <c r="AC763" t="s">
        <v>10653</v>
      </c>
      <c r="AD763" t="s">
        <v>10654</v>
      </c>
      <c r="AE763" t="s">
        <v>10655</v>
      </c>
      <c r="AF763" t="s">
        <v>240</v>
      </c>
      <c r="AG763" t="s">
        <v>10653</v>
      </c>
      <c r="AH763" t="s">
        <v>10656</v>
      </c>
      <c r="AM763" t="s">
        <v>10657</v>
      </c>
    </row>
    <row r="764" spans="1:39">
      <c r="A764" t="s">
        <v>10642</v>
      </c>
      <c r="B764" t="s">
        <v>10658</v>
      </c>
      <c r="C764" t="s">
        <v>41</v>
      </c>
      <c r="D764" t="s">
        <v>2468</v>
      </c>
      <c r="E764" t="s">
        <v>72</v>
      </c>
      <c r="F764" t="s">
        <v>44</v>
      </c>
      <c r="G764" t="s">
        <v>10659</v>
      </c>
      <c r="H764" t="s">
        <v>10660</v>
      </c>
      <c r="I764" t="s">
        <v>2522</v>
      </c>
      <c r="J764" t="s">
        <v>178</v>
      </c>
      <c r="K764" t="s">
        <v>77</v>
      </c>
      <c r="L764" t="s">
        <v>78</v>
      </c>
      <c r="M764" t="s">
        <v>2524</v>
      </c>
      <c r="N764" t="s">
        <v>48</v>
      </c>
      <c r="O764" t="s">
        <v>10586</v>
      </c>
      <c r="P764" t="s">
        <v>10648</v>
      </c>
      <c r="Q764" t="s">
        <v>51</v>
      </c>
      <c r="R764" t="s">
        <v>51</v>
      </c>
      <c r="S764" t="s">
        <v>51</v>
      </c>
      <c r="T764" t="s">
        <v>1304</v>
      </c>
      <c r="U764" t="s">
        <v>10661</v>
      </c>
      <c r="V764" t="s">
        <v>10650</v>
      </c>
      <c r="W764" t="s">
        <v>10651</v>
      </c>
      <c r="X764" t="s">
        <v>2237</v>
      </c>
      <c r="Y764" t="s">
        <v>397</v>
      </c>
      <c r="Z764" t="s">
        <v>2238</v>
      </c>
      <c r="AA764" t="s">
        <v>10662</v>
      </c>
      <c r="AB764" t="s">
        <v>145</v>
      </c>
      <c r="AC764" t="s">
        <v>10653</v>
      </c>
      <c r="AD764" t="s">
        <v>10663</v>
      </c>
      <c r="AE764" t="s">
        <v>10664</v>
      </c>
      <c r="AF764" t="s">
        <v>240</v>
      </c>
      <c r="AG764" t="s">
        <v>10653</v>
      </c>
      <c r="AH764" t="s">
        <v>10665</v>
      </c>
      <c r="AM764" t="s">
        <v>10666</v>
      </c>
    </row>
    <row r="765" spans="1:39">
      <c r="A765" t="s">
        <v>10642</v>
      </c>
      <c r="B765" t="s">
        <v>10667</v>
      </c>
      <c r="C765" t="s">
        <v>41</v>
      </c>
      <c r="D765" t="s">
        <v>2468</v>
      </c>
      <c r="E765" t="s">
        <v>43</v>
      </c>
      <c r="F765" t="s">
        <v>44</v>
      </c>
      <c r="G765" t="s">
        <v>10668</v>
      </c>
      <c r="H765" t="s">
        <v>10669</v>
      </c>
      <c r="I765" t="s">
        <v>1815</v>
      </c>
      <c r="J765" t="s">
        <v>7938</v>
      </c>
      <c r="K765" t="s">
        <v>77</v>
      </c>
      <c r="L765" t="s">
        <v>78</v>
      </c>
      <c r="M765" t="s">
        <v>10670</v>
      </c>
      <c r="N765" t="s">
        <v>48</v>
      </c>
      <c r="O765" t="s">
        <v>2619</v>
      </c>
      <c r="P765" t="s">
        <v>10648</v>
      </c>
      <c r="Q765" t="s">
        <v>51</v>
      </c>
      <c r="R765" t="s">
        <v>51</v>
      </c>
      <c r="S765" t="s">
        <v>51</v>
      </c>
      <c r="T765" t="s">
        <v>1304</v>
      </c>
      <c r="U765" t="s">
        <v>10649</v>
      </c>
      <c r="V765" t="s">
        <v>10650</v>
      </c>
      <c r="W765" t="s">
        <v>10651</v>
      </c>
      <c r="X765" t="s">
        <v>2237</v>
      </c>
      <c r="Y765" t="s">
        <v>397</v>
      </c>
      <c r="Z765" t="s">
        <v>67</v>
      </c>
      <c r="AA765" t="s">
        <v>10652</v>
      </c>
      <c r="AB765" t="s">
        <v>145</v>
      </c>
      <c r="AC765" t="s">
        <v>10653</v>
      </c>
      <c r="AD765" t="s">
        <v>10654</v>
      </c>
      <c r="AE765" t="s">
        <v>10655</v>
      </c>
      <c r="AF765" t="s">
        <v>240</v>
      </c>
      <c r="AG765" t="s">
        <v>10653</v>
      </c>
      <c r="AH765" t="s">
        <v>10656</v>
      </c>
      <c r="AL765" t="s">
        <v>10671</v>
      </c>
      <c r="AM765" t="s">
        <v>10672</v>
      </c>
    </row>
    <row r="766" spans="1:39">
      <c r="A766" t="s">
        <v>10673</v>
      </c>
      <c r="B766" t="s">
        <v>10674</v>
      </c>
      <c r="C766" t="s">
        <v>41</v>
      </c>
      <c r="D766" t="s">
        <v>2468</v>
      </c>
      <c r="E766" t="s">
        <v>72</v>
      </c>
      <c r="F766" t="s">
        <v>44</v>
      </c>
      <c r="G766" t="s">
        <v>10675</v>
      </c>
      <c r="H766" t="s">
        <v>10676</v>
      </c>
      <c r="I766" t="s">
        <v>2393</v>
      </c>
      <c r="J766" t="s">
        <v>530</v>
      </c>
      <c r="K766" t="s">
        <v>102</v>
      </c>
      <c r="L766" t="s">
        <v>48</v>
      </c>
      <c r="M766" t="s">
        <v>5550</v>
      </c>
      <c r="N766" t="s">
        <v>48</v>
      </c>
      <c r="O766" t="s">
        <v>1996</v>
      </c>
      <c r="P766" t="s">
        <v>10677</v>
      </c>
      <c r="Q766" t="s">
        <v>51</v>
      </c>
      <c r="R766" t="s">
        <v>51</v>
      </c>
      <c r="S766" t="s">
        <v>136</v>
      </c>
      <c r="T766" t="s">
        <v>3073</v>
      </c>
      <c r="V766" t="s">
        <v>10678</v>
      </c>
      <c r="X766" t="s">
        <v>2237</v>
      </c>
      <c r="Y766" t="s">
        <v>397</v>
      </c>
      <c r="Z766" t="s">
        <v>2238</v>
      </c>
      <c r="AA766" t="s">
        <v>10679</v>
      </c>
      <c r="AB766" t="s">
        <v>215</v>
      </c>
      <c r="AC766" t="s">
        <v>10680</v>
      </c>
      <c r="AD766" t="s">
        <v>10681</v>
      </c>
      <c r="AE766" t="s">
        <v>10682</v>
      </c>
      <c r="AF766" t="s">
        <v>486</v>
      </c>
      <c r="AG766" t="s">
        <v>10683</v>
      </c>
      <c r="AH766" t="s">
        <v>10684</v>
      </c>
      <c r="AM766" t="s">
        <v>10685</v>
      </c>
    </row>
    <row r="767" spans="1:39">
      <c r="A767" t="s">
        <v>10686</v>
      </c>
      <c r="B767" t="s">
        <v>10687</v>
      </c>
      <c r="C767" t="s">
        <v>41</v>
      </c>
      <c r="D767" t="s">
        <v>2468</v>
      </c>
      <c r="E767" t="s">
        <v>72</v>
      </c>
      <c r="F767" t="s">
        <v>44</v>
      </c>
      <c r="G767" t="s">
        <v>10688</v>
      </c>
      <c r="H767" t="s">
        <v>10689</v>
      </c>
      <c r="I767" t="s">
        <v>1958</v>
      </c>
      <c r="J767" t="s">
        <v>1649</v>
      </c>
      <c r="K767" t="s">
        <v>102</v>
      </c>
      <c r="L767" t="s">
        <v>48</v>
      </c>
      <c r="M767" t="s">
        <v>10690</v>
      </c>
      <c r="N767" t="s">
        <v>48</v>
      </c>
      <c r="O767" t="s">
        <v>2177</v>
      </c>
      <c r="P767" t="s">
        <v>10691</v>
      </c>
      <c r="Q767" t="s">
        <v>51</v>
      </c>
      <c r="R767" t="s">
        <v>51</v>
      </c>
      <c r="S767" t="s">
        <v>51</v>
      </c>
      <c r="T767" t="s">
        <v>137</v>
      </c>
      <c r="U767" t="s">
        <v>10692</v>
      </c>
      <c r="V767" t="s">
        <v>10693</v>
      </c>
      <c r="X767" t="s">
        <v>1225</v>
      </c>
      <c r="Y767" t="s">
        <v>1226</v>
      </c>
      <c r="Z767" t="s">
        <v>10694</v>
      </c>
      <c r="AA767" t="s">
        <v>10695</v>
      </c>
      <c r="AB767" t="s">
        <v>1421</v>
      </c>
      <c r="AC767" t="s">
        <v>10696</v>
      </c>
      <c r="AD767" t="s">
        <v>10697</v>
      </c>
      <c r="AE767" t="s">
        <v>10698</v>
      </c>
      <c r="AF767" t="s">
        <v>10699</v>
      </c>
      <c r="AG767" t="s">
        <v>10700</v>
      </c>
      <c r="AH767" t="s">
        <v>10701</v>
      </c>
      <c r="AM767" t="s">
        <v>10702</v>
      </c>
    </row>
    <row r="768" spans="1:39">
      <c r="A768" t="s">
        <v>10703</v>
      </c>
      <c r="B768" t="s">
        <v>10704</v>
      </c>
      <c r="C768" t="s">
        <v>41</v>
      </c>
      <c r="D768" t="s">
        <v>2468</v>
      </c>
      <c r="E768" t="s">
        <v>72</v>
      </c>
      <c r="F768" t="s">
        <v>44</v>
      </c>
      <c r="G768" t="s">
        <v>10705</v>
      </c>
      <c r="H768" t="s">
        <v>10706</v>
      </c>
      <c r="I768" t="s">
        <v>10707</v>
      </c>
      <c r="J768" t="s">
        <v>2312</v>
      </c>
      <c r="K768" t="s">
        <v>116</v>
      </c>
      <c r="L768" t="s">
        <v>78</v>
      </c>
      <c r="M768" t="s">
        <v>10708</v>
      </c>
      <c r="N768" t="s">
        <v>48</v>
      </c>
      <c r="O768" t="s">
        <v>10709</v>
      </c>
      <c r="P768" t="s">
        <v>10710</v>
      </c>
      <c r="Q768" t="s">
        <v>51</v>
      </c>
      <c r="R768" t="s">
        <v>51</v>
      </c>
      <c r="S768" t="s">
        <v>136</v>
      </c>
      <c r="T768" t="s">
        <v>1304</v>
      </c>
      <c r="U768" t="s">
        <v>10711</v>
      </c>
      <c r="V768" t="s">
        <v>10712</v>
      </c>
      <c r="X768" t="s">
        <v>10713</v>
      </c>
      <c r="Y768" t="s">
        <v>87</v>
      </c>
      <c r="Z768" t="s">
        <v>10714</v>
      </c>
      <c r="AA768" t="s">
        <v>10715</v>
      </c>
      <c r="AB768" t="s">
        <v>1128</v>
      </c>
      <c r="AC768" t="s">
        <v>10716</v>
      </c>
      <c r="AD768" t="s">
        <v>10717</v>
      </c>
      <c r="AE768" t="s">
        <v>10718</v>
      </c>
      <c r="AF768" t="s">
        <v>10719</v>
      </c>
      <c r="AG768" t="s">
        <v>10716</v>
      </c>
      <c r="AH768" t="s">
        <v>10720</v>
      </c>
      <c r="AM768" t="s">
        <v>10721</v>
      </c>
    </row>
    <row r="769" spans="1:39">
      <c r="A769" t="s">
        <v>10703</v>
      </c>
      <c r="B769" t="s">
        <v>10722</v>
      </c>
      <c r="C769" t="s">
        <v>41</v>
      </c>
      <c r="D769" t="s">
        <v>2468</v>
      </c>
      <c r="E769" t="s">
        <v>72</v>
      </c>
      <c r="F769" t="s">
        <v>44</v>
      </c>
      <c r="G769" t="s">
        <v>10723</v>
      </c>
      <c r="H769" t="s">
        <v>10724</v>
      </c>
      <c r="I769" t="s">
        <v>4812</v>
      </c>
      <c r="J769" t="s">
        <v>10725</v>
      </c>
      <c r="K769" t="s">
        <v>276</v>
      </c>
      <c r="L769" t="s">
        <v>78</v>
      </c>
      <c r="M769" t="s">
        <v>586</v>
      </c>
      <c r="N769" t="s">
        <v>48</v>
      </c>
      <c r="O769" t="s">
        <v>10726</v>
      </c>
      <c r="P769" t="s">
        <v>10710</v>
      </c>
      <c r="Q769" t="s">
        <v>51</v>
      </c>
      <c r="R769" t="s">
        <v>51</v>
      </c>
      <c r="S769" t="s">
        <v>136</v>
      </c>
      <c r="T769" t="s">
        <v>1304</v>
      </c>
      <c r="U769" t="s">
        <v>10711</v>
      </c>
      <c r="V769" t="s">
        <v>10712</v>
      </c>
      <c r="X769" t="s">
        <v>10713</v>
      </c>
      <c r="Y769" t="s">
        <v>87</v>
      </c>
      <c r="Z769" t="s">
        <v>10714</v>
      </c>
      <c r="AA769" t="s">
        <v>10715</v>
      </c>
      <c r="AB769" t="s">
        <v>1128</v>
      </c>
      <c r="AC769" t="s">
        <v>10716</v>
      </c>
      <c r="AD769" t="s">
        <v>10717</v>
      </c>
      <c r="AE769" t="s">
        <v>10727</v>
      </c>
      <c r="AF769" t="s">
        <v>10728</v>
      </c>
      <c r="AG769" t="s">
        <v>10716</v>
      </c>
      <c r="AH769" t="s">
        <v>10729</v>
      </c>
      <c r="AM769" t="s">
        <v>10730</v>
      </c>
    </row>
    <row r="770" spans="1:39">
      <c r="A770" t="s">
        <v>10731</v>
      </c>
      <c r="B770" t="s">
        <v>10732</v>
      </c>
      <c r="C770" t="s">
        <v>41</v>
      </c>
      <c r="D770" t="s">
        <v>2468</v>
      </c>
      <c r="E770" t="s">
        <v>72</v>
      </c>
      <c r="F770" t="s">
        <v>44</v>
      </c>
      <c r="G770" t="s">
        <v>10733</v>
      </c>
      <c r="H770" t="s">
        <v>10734</v>
      </c>
      <c r="I770" t="s">
        <v>1958</v>
      </c>
      <c r="J770" t="s">
        <v>1649</v>
      </c>
      <c r="K770" t="s">
        <v>102</v>
      </c>
      <c r="L770" t="s">
        <v>48</v>
      </c>
      <c r="M770" t="s">
        <v>3722</v>
      </c>
      <c r="N770" t="s">
        <v>48</v>
      </c>
      <c r="O770" t="s">
        <v>10735</v>
      </c>
      <c r="P770" t="s">
        <v>10736</v>
      </c>
      <c r="Q770" t="s">
        <v>51</v>
      </c>
      <c r="R770" t="s">
        <v>51</v>
      </c>
      <c r="S770" t="s">
        <v>51</v>
      </c>
      <c r="T770" t="s">
        <v>2041</v>
      </c>
      <c r="U770" t="s">
        <v>10737</v>
      </c>
      <c r="V770" t="s">
        <v>10738</v>
      </c>
      <c r="W770" t="s">
        <v>10739</v>
      </c>
      <c r="X770" t="s">
        <v>10740</v>
      </c>
      <c r="Y770" t="s">
        <v>1488</v>
      </c>
      <c r="Z770" t="s">
        <v>10741</v>
      </c>
      <c r="AA770" t="s">
        <v>10742</v>
      </c>
      <c r="AB770" t="s">
        <v>9637</v>
      </c>
      <c r="AC770" t="s">
        <v>10743</v>
      </c>
      <c r="AD770" t="s">
        <v>10744</v>
      </c>
      <c r="AE770" t="s">
        <v>10745</v>
      </c>
      <c r="AF770" t="s">
        <v>215</v>
      </c>
      <c r="AG770" t="s">
        <v>10743</v>
      </c>
      <c r="AH770" t="s">
        <v>10746</v>
      </c>
      <c r="AM770" t="s">
        <v>10747</v>
      </c>
    </row>
    <row r="771" spans="1:39">
      <c r="A771" t="s">
        <v>10748</v>
      </c>
      <c r="B771" t="s">
        <v>10749</v>
      </c>
      <c r="C771" t="s">
        <v>41</v>
      </c>
      <c r="D771" t="s">
        <v>2468</v>
      </c>
      <c r="E771" t="s">
        <v>72</v>
      </c>
      <c r="F771" t="s">
        <v>44</v>
      </c>
      <c r="G771" t="s">
        <v>10750</v>
      </c>
      <c r="H771" t="s">
        <v>10751</v>
      </c>
      <c r="I771" t="s">
        <v>1958</v>
      </c>
      <c r="J771" t="s">
        <v>1649</v>
      </c>
      <c r="K771" t="s">
        <v>102</v>
      </c>
      <c r="L771" t="s">
        <v>48</v>
      </c>
      <c r="M771" t="s">
        <v>10690</v>
      </c>
      <c r="N771" t="s">
        <v>48</v>
      </c>
      <c r="O771" t="s">
        <v>6028</v>
      </c>
      <c r="P771" t="s">
        <v>10752</v>
      </c>
      <c r="Q771" t="s">
        <v>51</v>
      </c>
      <c r="R771" t="s">
        <v>51</v>
      </c>
      <c r="S771" t="s">
        <v>51</v>
      </c>
      <c r="T771" t="s">
        <v>1858</v>
      </c>
      <c r="U771" t="s">
        <v>10753</v>
      </c>
      <c r="V771" t="s">
        <v>10754</v>
      </c>
      <c r="X771" t="s">
        <v>10755</v>
      </c>
      <c r="Y771" t="s">
        <v>87</v>
      </c>
      <c r="Z771" t="s">
        <v>10756</v>
      </c>
      <c r="AA771" t="s">
        <v>10757</v>
      </c>
      <c r="AB771" t="s">
        <v>10758</v>
      </c>
      <c r="AC771" t="s">
        <v>10759</v>
      </c>
      <c r="AD771" t="s">
        <v>10760</v>
      </c>
      <c r="AE771" t="s">
        <v>10761</v>
      </c>
      <c r="AF771" t="s">
        <v>215</v>
      </c>
      <c r="AG771" t="s">
        <v>10759</v>
      </c>
      <c r="AH771" t="s">
        <v>10762</v>
      </c>
      <c r="AM771" t="s">
        <v>10763</v>
      </c>
    </row>
    <row r="772" spans="1:39">
      <c r="A772" t="s">
        <v>10764</v>
      </c>
      <c r="B772" t="s">
        <v>10765</v>
      </c>
      <c r="C772" t="s">
        <v>41</v>
      </c>
      <c r="D772" t="s">
        <v>2468</v>
      </c>
      <c r="E772" t="s">
        <v>43</v>
      </c>
      <c r="F772" t="s">
        <v>44</v>
      </c>
      <c r="G772" t="s">
        <v>10766</v>
      </c>
      <c r="H772" t="s">
        <v>10767</v>
      </c>
      <c r="I772" t="s">
        <v>10320</v>
      </c>
      <c r="J772" t="s">
        <v>10768</v>
      </c>
      <c r="K772" t="s">
        <v>1390</v>
      </c>
      <c r="L772" t="s">
        <v>64</v>
      </c>
      <c r="M772" t="s">
        <v>6263</v>
      </c>
      <c r="N772" t="s">
        <v>48</v>
      </c>
      <c r="O772" t="s">
        <v>10769</v>
      </c>
      <c r="P772" t="s">
        <v>10770</v>
      </c>
      <c r="Q772" t="s">
        <v>51</v>
      </c>
      <c r="R772" t="s">
        <v>51</v>
      </c>
      <c r="S772" t="s">
        <v>51</v>
      </c>
      <c r="T772" t="s">
        <v>513</v>
      </c>
      <c r="U772" t="s">
        <v>10771</v>
      </c>
      <c r="V772" t="s">
        <v>10772</v>
      </c>
      <c r="X772" t="s">
        <v>3160</v>
      </c>
      <c r="Y772" t="s">
        <v>308</v>
      </c>
      <c r="Z772" t="s">
        <v>67</v>
      </c>
      <c r="AA772" t="s">
        <v>10773</v>
      </c>
      <c r="AB772" t="s">
        <v>215</v>
      </c>
      <c r="AC772" t="s">
        <v>10774</v>
      </c>
      <c r="AD772" t="s">
        <v>10775</v>
      </c>
      <c r="AE772" t="s">
        <v>10776</v>
      </c>
      <c r="AF772" t="s">
        <v>1421</v>
      </c>
      <c r="AG772" t="s">
        <v>10774</v>
      </c>
      <c r="AH772" t="s">
        <v>10777</v>
      </c>
      <c r="AL772" t="s">
        <v>10778</v>
      </c>
      <c r="AM772" t="s">
        <v>10779</v>
      </c>
    </row>
    <row r="773" spans="1:39">
      <c r="A773" t="s">
        <v>10780</v>
      </c>
      <c r="B773" t="s">
        <v>10781</v>
      </c>
      <c r="C773" t="s">
        <v>41</v>
      </c>
      <c r="D773" t="s">
        <v>2468</v>
      </c>
      <c r="E773" t="s">
        <v>43</v>
      </c>
      <c r="F773" t="s">
        <v>44</v>
      </c>
      <c r="G773" t="s">
        <v>10782</v>
      </c>
      <c r="H773" t="s">
        <v>10783</v>
      </c>
      <c r="I773" t="s">
        <v>7010</v>
      </c>
      <c r="J773" t="s">
        <v>2739</v>
      </c>
      <c r="K773" t="s">
        <v>225</v>
      </c>
      <c r="L773" t="s">
        <v>226</v>
      </c>
      <c r="M773" t="s">
        <v>9649</v>
      </c>
      <c r="N773" t="s">
        <v>48</v>
      </c>
      <c r="O773" t="s">
        <v>10784</v>
      </c>
      <c r="P773" t="s">
        <v>10785</v>
      </c>
      <c r="Q773" t="s">
        <v>51</v>
      </c>
      <c r="R773" t="s">
        <v>51</v>
      </c>
      <c r="S773" t="s">
        <v>51</v>
      </c>
      <c r="T773" t="s">
        <v>1872</v>
      </c>
      <c r="U773" t="s">
        <v>10786</v>
      </c>
      <c r="V773" t="s">
        <v>10787</v>
      </c>
      <c r="X773" t="s">
        <v>10788</v>
      </c>
      <c r="Y773" t="s">
        <v>713</v>
      </c>
      <c r="Z773" t="s">
        <v>10789</v>
      </c>
      <c r="AA773" t="s">
        <v>10790</v>
      </c>
      <c r="AB773" t="s">
        <v>215</v>
      </c>
      <c r="AC773" t="s">
        <v>10791</v>
      </c>
      <c r="AD773" t="s">
        <v>10792</v>
      </c>
      <c r="AE773" t="s">
        <v>10793</v>
      </c>
      <c r="AF773" t="s">
        <v>759</v>
      </c>
      <c r="AG773" t="s">
        <v>10791</v>
      </c>
      <c r="AH773" t="s">
        <v>10794</v>
      </c>
      <c r="AM773" t="s">
        <v>10795</v>
      </c>
    </row>
    <row r="774" spans="1:39">
      <c r="A774" t="s">
        <v>10780</v>
      </c>
      <c r="B774" t="s">
        <v>10796</v>
      </c>
      <c r="C774" t="s">
        <v>41</v>
      </c>
      <c r="D774" t="s">
        <v>2468</v>
      </c>
      <c r="E774" t="s">
        <v>72</v>
      </c>
      <c r="F774" t="s">
        <v>44</v>
      </c>
      <c r="G774" t="s">
        <v>10797</v>
      </c>
      <c r="H774" t="s">
        <v>10798</v>
      </c>
      <c r="I774" t="s">
        <v>10799</v>
      </c>
      <c r="J774" t="s">
        <v>10800</v>
      </c>
      <c r="K774" t="s">
        <v>10801</v>
      </c>
      <c r="L774" t="s">
        <v>10802</v>
      </c>
      <c r="M774" t="s">
        <v>10803</v>
      </c>
      <c r="N774" t="s">
        <v>48</v>
      </c>
      <c r="O774" t="s">
        <v>10804</v>
      </c>
      <c r="P774" t="s">
        <v>10785</v>
      </c>
      <c r="Q774" t="s">
        <v>51</v>
      </c>
      <c r="R774" t="s">
        <v>51</v>
      </c>
      <c r="S774" t="s">
        <v>51</v>
      </c>
      <c r="T774" t="s">
        <v>498</v>
      </c>
      <c r="U774" t="s">
        <v>10786</v>
      </c>
      <c r="V774" t="s">
        <v>10787</v>
      </c>
      <c r="X774" t="s">
        <v>10788</v>
      </c>
      <c r="Y774" t="s">
        <v>713</v>
      </c>
      <c r="Z774" t="s">
        <v>10789</v>
      </c>
      <c r="AA774" t="s">
        <v>10790</v>
      </c>
      <c r="AB774" t="s">
        <v>215</v>
      </c>
      <c r="AC774" t="s">
        <v>10791</v>
      </c>
      <c r="AD774" t="s">
        <v>10792</v>
      </c>
      <c r="AE774" t="s">
        <v>10805</v>
      </c>
      <c r="AF774" t="s">
        <v>841</v>
      </c>
      <c r="AG774" t="s">
        <v>10806</v>
      </c>
      <c r="AH774" t="s">
        <v>10807</v>
      </c>
      <c r="AM774" t="s">
        <v>10808</v>
      </c>
    </row>
    <row r="775" spans="1:39">
      <c r="A775" t="s">
        <v>10780</v>
      </c>
      <c r="B775" t="s">
        <v>10809</v>
      </c>
      <c r="C775" t="s">
        <v>41</v>
      </c>
      <c r="D775" t="s">
        <v>2468</v>
      </c>
      <c r="E775" t="s">
        <v>43</v>
      </c>
      <c r="F775" t="s">
        <v>44</v>
      </c>
      <c r="G775" t="s">
        <v>10797</v>
      </c>
      <c r="H775" t="s">
        <v>10810</v>
      </c>
      <c r="I775" t="s">
        <v>1160</v>
      </c>
      <c r="J775" t="s">
        <v>10811</v>
      </c>
      <c r="K775" t="s">
        <v>10801</v>
      </c>
      <c r="L775" t="s">
        <v>10802</v>
      </c>
      <c r="M775" t="s">
        <v>10803</v>
      </c>
      <c r="N775" t="s">
        <v>48</v>
      </c>
      <c r="O775" t="s">
        <v>10812</v>
      </c>
      <c r="P775" t="s">
        <v>10785</v>
      </c>
      <c r="Q775" t="s">
        <v>51</v>
      </c>
      <c r="R775" t="s">
        <v>51</v>
      </c>
      <c r="S775" t="s">
        <v>51</v>
      </c>
      <c r="T775" t="s">
        <v>1872</v>
      </c>
      <c r="U775" t="s">
        <v>10786</v>
      </c>
      <c r="V775" t="s">
        <v>10787</v>
      </c>
      <c r="X775" t="s">
        <v>10788</v>
      </c>
      <c r="Y775" t="s">
        <v>713</v>
      </c>
      <c r="Z775" t="s">
        <v>10789</v>
      </c>
      <c r="AA775" t="s">
        <v>10790</v>
      </c>
      <c r="AB775" t="s">
        <v>215</v>
      </c>
      <c r="AC775" t="s">
        <v>10791</v>
      </c>
      <c r="AD775" t="s">
        <v>10813</v>
      </c>
      <c r="AE775" t="s">
        <v>10814</v>
      </c>
      <c r="AF775" t="s">
        <v>759</v>
      </c>
      <c r="AG775" t="s">
        <v>10791</v>
      </c>
      <c r="AH775" t="s">
        <v>10815</v>
      </c>
      <c r="AM775" t="s">
        <v>10816</v>
      </c>
    </row>
    <row r="776" spans="1:39">
      <c r="A776" t="s">
        <v>10817</v>
      </c>
      <c r="B776" t="s">
        <v>10818</v>
      </c>
      <c r="C776" t="s">
        <v>41</v>
      </c>
      <c r="D776" t="s">
        <v>2468</v>
      </c>
      <c r="E776" t="s">
        <v>43</v>
      </c>
      <c r="F776" t="s">
        <v>44</v>
      </c>
      <c r="G776" t="s">
        <v>10819</v>
      </c>
      <c r="H776" t="s">
        <v>10820</v>
      </c>
      <c r="I776" t="s">
        <v>2522</v>
      </c>
      <c r="J776" t="s">
        <v>5679</v>
      </c>
      <c r="K776" t="s">
        <v>1390</v>
      </c>
      <c r="L776" t="s">
        <v>64</v>
      </c>
      <c r="M776" t="s">
        <v>10821</v>
      </c>
      <c r="N776" t="s">
        <v>48</v>
      </c>
      <c r="O776" t="s">
        <v>10822</v>
      </c>
      <c r="P776" t="s">
        <v>10823</v>
      </c>
      <c r="Q776" t="s">
        <v>51</v>
      </c>
      <c r="R776" t="s">
        <v>51</v>
      </c>
      <c r="S776" t="s">
        <v>51</v>
      </c>
      <c r="T776" t="s">
        <v>2496</v>
      </c>
      <c r="U776" t="s">
        <v>10824</v>
      </c>
      <c r="V776" t="s">
        <v>10825</v>
      </c>
      <c r="X776" t="s">
        <v>9788</v>
      </c>
      <c r="Y776" t="s">
        <v>87</v>
      </c>
      <c r="Z776" t="s">
        <v>9789</v>
      </c>
      <c r="AA776" t="s">
        <v>10826</v>
      </c>
      <c r="AB776" t="s">
        <v>8743</v>
      </c>
      <c r="AC776" t="s">
        <v>10827</v>
      </c>
      <c r="AD776" t="s">
        <v>10828</v>
      </c>
      <c r="AE776" t="s">
        <v>10829</v>
      </c>
      <c r="AF776" t="s">
        <v>240</v>
      </c>
      <c r="AG776" t="s">
        <v>10830</v>
      </c>
      <c r="AH776" t="s">
        <v>10831</v>
      </c>
      <c r="AM776" t="s">
        <v>10832</v>
      </c>
    </row>
    <row r="777" spans="1:39">
      <c r="A777" t="s">
        <v>10833</v>
      </c>
      <c r="B777" t="s">
        <v>10834</v>
      </c>
      <c r="C777" t="s">
        <v>41</v>
      </c>
      <c r="D777" t="s">
        <v>2468</v>
      </c>
      <c r="E777" t="s">
        <v>72</v>
      </c>
      <c r="F777" t="s">
        <v>246</v>
      </c>
      <c r="G777" t="s">
        <v>10835</v>
      </c>
      <c r="H777" t="s">
        <v>10836</v>
      </c>
      <c r="I777" t="s">
        <v>2312</v>
      </c>
      <c r="J777" t="s">
        <v>1301</v>
      </c>
      <c r="K777" t="s">
        <v>2493</v>
      </c>
      <c r="L777" t="s">
        <v>48</v>
      </c>
      <c r="M777" t="s">
        <v>6175</v>
      </c>
      <c r="N777" t="s">
        <v>48</v>
      </c>
      <c r="O777" t="s">
        <v>10837</v>
      </c>
      <c r="P777" t="s">
        <v>10838</v>
      </c>
      <c r="Q777" t="s">
        <v>51</v>
      </c>
      <c r="R777" t="s">
        <v>51</v>
      </c>
      <c r="S777" t="s">
        <v>136</v>
      </c>
      <c r="T777" t="s">
        <v>205</v>
      </c>
      <c r="V777" t="s">
        <v>10839</v>
      </c>
      <c r="X777" t="s">
        <v>6376</v>
      </c>
      <c r="Y777" t="s">
        <v>1565</v>
      </c>
      <c r="Z777" t="s">
        <v>6377</v>
      </c>
      <c r="AA777" t="s">
        <v>10840</v>
      </c>
      <c r="AB777" t="s">
        <v>215</v>
      </c>
      <c r="AC777" t="s">
        <v>10841</v>
      </c>
      <c r="AD777" t="s">
        <v>10842</v>
      </c>
      <c r="AE777" t="s">
        <v>10840</v>
      </c>
      <c r="AF777" t="s">
        <v>215</v>
      </c>
      <c r="AG777" t="s">
        <v>10841</v>
      </c>
      <c r="AH777" t="s">
        <v>10842</v>
      </c>
      <c r="AI777" t="s">
        <v>10843</v>
      </c>
      <c r="AJ777" t="s">
        <v>10844</v>
      </c>
      <c r="AK777" t="s">
        <v>6387</v>
      </c>
      <c r="AM777" t="s">
        <v>10845</v>
      </c>
    </row>
    <row r="778" spans="1:39">
      <c r="A778" t="s">
        <v>10833</v>
      </c>
      <c r="B778" t="s">
        <v>9798</v>
      </c>
      <c r="C778" t="s">
        <v>41</v>
      </c>
      <c r="D778" t="s">
        <v>2468</v>
      </c>
      <c r="E778" t="s">
        <v>72</v>
      </c>
      <c r="F778" t="s">
        <v>44</v>
      </c>
      <c r="G778" t="s">
        <v>10846</v>
      </c>
      <c r="H778" t="s">
        <v>10847</v>
      </c>
      <c r="I778" t="s">
        <v>8579</v>
      </c>
      <c r="J778" t="s">
        <v>1959</v>
      </c>
      <c r="K778" t="s">
        <v>276</v>
      </c>
      <c r="L778" t="s">
        <v>78</v>
      </c>
      <c r="M778" t="s">
        <v>6233</v>
      </c>
      <c r="N778" t="s">
        <v>48</v>
      </c>
      <c r="O778" t="s">
        <v>10848</v>
      </c>
      <c r="P778" t="s">
        <v>10838</v>
      </c>
      <c r="Q778" t="s">
        <v>51</v>
      </c>
      <c r="R778" t="s">
        <v>51</v>
      </c>
      <c r="S778" t="s">
        <v>136</v>
      </c>
      <c r="T778" t="s">
        <v>353</v>
      </c>
      <c r="V778" t="s">
        <v>8173</v>
      </c>
      <c r="X778" t="s">
        <v>6376</v>
      </c>
      <c r="Y778" t="s">
        <v>1565</v>
      </c>
      <c r="Z778" t="s">
        <v>6377</v>
      </c>
      <c r="AA778" t="s">
        <v>10849</v>
      </c>
      <c r="AB778" t="s">
        <v>5185</v>
      </c>
      <c r="AC778" t="s">
        <v>10850</v>
      </c>
      <c r="AD778" t="s">
        <v>10851</v>
      </c>
      <c r="AE778" t="s">
        <v>10852</v>
      </c>
      <c r="AF778" t="s">
        <v>215</v>
      </c>
      <c r="AG778" t="s">
        <v>10850</v>
      </c>
      <c r="AH778" t="s">
        <v>10842</v>
      </c>
      <c r="AM778" t="s">
        <v>10853</v>
      </c>
    </row>
    <row r="779" spans="1:39">
      <c r="A779" t="s">
        <v>10854</v>
      </c>
      <c r="B779" t="s">
        <v>4028</v>
      </c>
      <c r="C779" t="s">
        <v>41</v>
      </c>
      <c r="D779" t="s">
        <v>2468</v>
      </c>
      <c r="E779" t="s">
        <v>72</v>
      </c>
      <c r="F779" t="s">
        <v>44</v>
      </c>
      <c r="G779" t="s">
        <v>10855</v>
      </c>
      <c r="H779" t="s">
        <v>10856</v>
      </c>
      <c r="I779" t="s">
        <v>3279</v>
      </c>
      <c r="J779" t="s">
        <v>2377</v>
      </c>
      <c r="K779" t="s">
        <v>276</v>
      </c>
      <c r="L779" t="s">
        <v>78</v>
      </c>
      <c r="M779" t="s">
        <v>4031</v>
      </c>
      <c r="N779" t="s">
        <v>48</v>
      </c>
      <c r="O779" t="s">
        <v>3806</v>
      </c>
      <c r="P779" t="s">
        <v>10857</v>
      </c>
      <c r="Q779" t="s">
        <v>51</v>
      </c>
      <c r="R779" t="s">
        <v>136</v>
      </c>
      <c r="S779" t="s">
        <v>136</v>
      </c>
      <c r="T779" t="s">
        <v>353</v>
      </c>
      <c r="U779" t="s">
        <v>10858</v>
      </c>
      <c r="V779" t="s">
        <v>10859</v>
      </c>
      <c r="X779" t="s">
        <v>10860</v>
      </c>
      <c r="Y779" t="s">
        <v>4144</v>
      </c>
      <c r="Z779" t="s">
        <v>10861</v>
      </c>
      <c r="AA779" t="s">
        <v>10862</v>
      </c>
      <c r="AB779" t="s">
        <v>215</v>
      </c>
      <c r="AC779" t="s">
        <v>10863</v>
      </c>
      <c r="AD779" t="s">
        <v>10864</v>
      </c>
      <c r="AE779" t="s">
        <v>10865</v>
      </c>
      <c r="AF779" t="s">
        <v>759</v>
      </c>
      <c r="AG779" t="s">
        <v>10863</v>
      </c>
      <c r="AH779" t="s">
        <v>10866</v>
      </c>
      <c r="AM779" t="s">
        <v>10867</v>
      </c>
    </row>
    <row r="780" spans="1:39">
      <c r="A780" t="s">
        <v>10868</v>
      </c>
      <c r="B780" t="s">
        <v>10869</v>
      </c>
      <c r="C780" t="s">
        <v>41</v>
      </c>
      <c r="D780" t="s">
        <v>2468</v>
      </c>
      <c r="E780" t="s">
        <v>43</v>
      </c>
      <c r="F780" t="s">
        <v>44</v>
      </c>
      <c r="G780" t="s">
        <v>10870</v>
      </c>
      <c r="H780" t="s">
        <v>10871</v>
      </c>
      <c r="I780" t="s">
        <v>5159</v>
      </c>
      <c r="J780" t="s">
        <v>10872</v>
      </c>
      <c r="K780" t="s">
        <v>63</v>
      </c>
      <c r="L780" t="s">
        <v>64</v>
      </c>
      <c r="M780" t="s">
        <v>10873</v>
      </c>
      <c r="N780" t="s">
        <v>48</v>
      </c>
      <c r="O780" t="s">
        <v>49</v>
      </c>
      <c r="P780" t="s">
        <v>10874</v>
      </c>
      <c r="Q780" t="s">
        <v>51</v>
      </c>
      <c r="R780" t="s">
        <v>51</v>
      </c>
      <c r="S780" t="s">
        <v>51</v>
      </c>
      <c r="T780" t="s">
        <v>498</v>
      </c>
      <c r="U780" t="s">
        <v>10875</v>
      </c>
      <c r="V780" t="s">
        <v>10876</v>
      </c>
      <c r="W780" t="s">
        <v>10877</v>
      </c>
      <c r="X780" t="s">
        <v>10878</v>
      </c>
      <c r="Y780" t="s">
        <v>142</v>
      </c>
      <c r="Z780" t="s">
        <v>10879</v>
      </c>
      <c r="AA780" t="s">
        <v>10880</v>
      </c>
      <c r="AB780" t="s">
        <v>215</v>
      </c>
      <c r="AC780" t="s">
        <v>10881</v>
      </c>
      <c r="AD780" t="s">
        <v>10882</v>
      </c>
      <c r="AE780" t="s">
        <v>10883</v>
      </c>
      <c r="AF780" t="s">
        <v>759</v>
      </c>
      <c r="AG780" t="s">
        <v>10884</v>
      </c>
      <c r="AH780" t="s">
        <v>10885</v>
      </c>
      <c r="AM780" t="s">
        <v>10886</v>
      </c>
    </row>
    <row r="781" spans="1:39">
      <c r="A781" t="s">
        <v>10887</v>
      </c>
      <c r="B781" t="s">
        <v>8139</v>
      </c>
      <c r="C781" t="s">
        <v>41</v>
      </c>
      <c r="D781" t="s">
        <v>2468</v>
      </c>
      <c r="E781" t="s">
        <v>72</v>
      </c>
      <c r="F781" t="s">
        <v>44</v>
      </c>
      <c r="G781" t="s">
        <v>10888</v>
      </c>
      <c r="H781" t="s">
        <v>10889</v>
      </c>
      <c r="I781" t="s">
        <v>8142</v>
      </c>
      <c r="J781" t="s">
        <v>1796</v>
      </c>
      <c r="K781" t="s">
        <v>77</v>
      </c>
      <c r="L781" t="s">
        <v>78</v>
      </c>
      <c r="M781" t="s">
        <v>8143</v>
      </c>
      <c r="N781" t="s">
        <v>48</v>
      </c>
      <c r="O781" t="s">
        <v>10890</v>
      </c>
      <c r="P781" t="s">
        <v>10891</v>
      </c>
      <c r="Q781" t="s">
        <v>51</v>
      </c>
      <c r="R781" t="s">
        <v>51</v>
      </c>
      <c r="S781" t="s">
        <v>51</v>
      </c>
      <c r="T781" t="s">
        <v>3073</v>
      </c>
      <c r="U781" t="s">
        <v>10892</v>
      </c>
      <c r="V781" t="s">
        <v>10893</v>
      </c>
      <c r="X781" t="s">
        <v>10894</v>
      </c>
      <c r="Y781" t="s">
        <v>973</v>
      </c>
      <c r="Z781" t="s">
        <v>10895</v>
      </c>
      <c r="AA781" t="s">
        <v>10896</v>
      </c>
      <c r="AB781" t="s">
        <v>10897</v>
      </c>
      <c r="AC781" t="s">
        <v>10898</v>
      </c>
      <c r="AD781" t="s">
        <v>10899</v>
      </c>
      <c r="AE781" t="s">
        <v>10896</v>
      </c>
      <c r="AF781" t="s">
        <v>10897</v>
      </c>
      <c r="AG781" t="s">
        <v>10898</v>
      </c>
      <c r="AH781" t="s">
        <v>10899</v>
      </c>
      <c r="AM781" t="s">
        <v>10900</v>
      </c>
    </row>
    <row r="782" spans="1:39">
      <c r="A782" t="s">
        <v>10901</v>
      </c>
      <c r="B782" t="s">
        <v>10902</v>
      </c>
      <c r="C782" t="s">
        <v>41</v>
      </c>
      <c r="D782" t="s">
        <v>2468</v>
      </c>
      <c r="E782" t="s">
        <v>72</v>
      </c>
      <c r="F782" t="s">
        <v>44</v>
      </c>
      <c r="G782" t="s">
        <v>10903</v>
      </c>
      <c r="H782" t="s">
        <v>10904</v>
      </c>
      <c r="I782" t="s">
        <v>6822</v>
      </c>
      <c r="J782" t="s">
        <v>2393</v>
      </c>
      <c r="K782" t="s">
        <v>276</v>
      </c>
      <c r="L782" t="s">
        <v>78</v>
      </c>
      <c r="M782" t="s">
        <v>6823</v>
      </c>
      <c r="N782" t="s">
        <v>48</v>
      </c>
      <c r="O782" t="s">
        <v>10905</v>
      </c>
      <c r="P782" t="s">
        <v>10906</v>
      </c>
      <c r="Q782" t="s">
        <v>51</v>
      </c>
      <c r="R782" t="s">
        <v>51</v>
      </c>
      <c r="S782" t="s">
        <v>51</v>
      </c>
      <c r="T782" t="s">
        <v>52</v>
      </c>
      <c r="U782" t="s">
        <v>10907</v>
      </c>
      <c r="V782" t="s">
        <v>10908</v>
      </c>
      <c r="X782" t="s">
        <v>5361</v>
      </c>
      <c r="Y782" t="s">
        <v>357</v>
      </c>
      <c r="Z782" t="s">
        <v>10909</v>
      </c>
      <c r="AA782" t="s">
        <v>10910</v>
      </c>
      <c r="AB782" t="s">
        <v>655</v>
      </c>
      <c r="AC782" t="s">
        <v>10911</v>
      </c>
      <c r="AD782" t="s">
        <v>10912</v>
      </c>
      <c r="AE782" t="s">
        <v>10913</v>
      </c>
      <c r="AF782" t="s">
        <v>5386</v>
      </c>
      <c r="AG782" t="s">
        <v>10911</v>
      </c>
      <c r="AH782" t="s">
        <v>10914</v>
      </c>
      <c r="AM782" t="s">
        <v>10915</v>
      </c>
    </row>
    <row r="783" spans="1:39">
      <c r="A783" t="s">
        <v>10916</v>
      </c>
      <c r="B783" t="s">
        <v>10917</v>
      </c>
      <c r="C783" t="s">
        <v>41</v>
      </c>
      <c r="D783" t="s">
        <v>2468</v>
      </c>
      <c r="E783" t="s">
        <v>72</v>
      </c>
      <c r="F783" t="s">
        <v>44</v>
      </c>
      <c r="G783" t="s">
        <v>10918</v>
      </c>
      <c r="H783" t="s">
        <v>10919</v>
      </c>
      <c r="I783" t="s">
        <v>2513</v>
      </c>
      <c r="J783" t="s">
        <v>8505</v>
      </c>
      <c r="K783" t="s">
        <v>77</v>
      </c>
      <c r="L783" t="s">
        <v>78</v>
      </c>
      <c r="M783" t="s">
        <v>2514</v>
      </c>
      <c r="N783" t="s">
        <v>48</v>
      </c>
      <c r="O783" t="s">
        <v>1204</v>
      </c>
      <c r="P783" t="s">
        <v>10920</v>
      </c>
      <c r="Q783" t="s">
        <v>51</v>
      </c>
      <c r="R783" t="s">
        <v>51</v>
      </c>
      <c r="S783" t="s">
        <v>51</v>
      </c>
      <c r="T783" t="s">
        <v>1998</v>
      </c>
      <c r="U783" t="s">
        <v>10921</v>
      </c>
      <c r="V783" t="s">
        <v>10922</v>
      </c>
      <c r="W783" t="s">
        <v>1124</v>
      </c>
      <c r="X783" t="s">
        <v>10923</v>
      </c>
      <c r="Y783" t="s">
        <v>142</v>
      </c>
      <c r="Z783" t="s">
        <v>10924</v>
      </c>
      <c r="AA783" t="s">
        <v>10925</v>
      </c>
      <c r="AB783" t="s">
        <v>4664</v>
      </c>
      <c r="AC783" t="s">
        <v>10926</v>
      </c>
      <c r="AD783" t="s">
        <v>10927</v>
      </c>
      <c r="AE783" t="s">
        <v>10928</v>
      </c>
      <c r="AF783" t="s">
        <v>1174</v>
      </c>
      <c r="AG783" t="s">
        <v>10929</v>
      </c>
      <c r="AH783" t="s">
        <v>10930</v>
      </c>
      <c r="AM783" t="s">
        <v>10931</v>
      </c>
    </row>
    <row r="784" spans="1:39">
      <c r="A784" t="s">
        <v>10916</v>
      </c>
      <c r="B784" t="s">
        <v>10932</v>
      </c>
      <c r="C784" t="s">
        <v>41</v>
      </c>
      <c r="D784" t="s">
        <v>2468</v>
      </c>
      <c r="E784" t="s">
        <v>72</v>
      </c>
      <c r="F784" t="s">
        <v>44</v>
      </c>
      <c r="G784" t="s">
        <v>10933</v>
      </c>
      <c r="H784" t="s">
        <v>10934</v>
      </c>
      <c r="I784" t="s">
        <v>3804</v>
      </c>
      <c r="J784" t="s">
        <v>3805</v>
      </c>
      <c r="K784" t="s">
        <v>102</v>
      </c>
      <c r="L784" t="s">
        <v>48</v>
      </c>
      <c r="M784" t="s">
        <v>5625</v>
      </c>
      <c r="N784" t="s">
        <v>48</v>
      </c>
      <c r="O784" t="s">
        <v>10935</v>
      </c>
      <c r="P784" t="s">
        <v>10920</v>
      </c>
      <c r="Q784" t="s">
        <v>51</v>
      </c>
      <c r="R784" t="s">
        <v>51</v>
      </c>
      <c r="S784" t="s">
        <v>51</v>
      </c>
      <c r="T784" t="s">
        <v>2606</v>
      </c>
      <c r="U784" t="s">
        <v>10921</v>
      </c>
      <c r="V784" t="s">
        <v>10936</v>
      </c>
      <c r="X784" t="s">
        <v>10923</v>
      </c>
      <c r="Y784" t="s">
        <v>142</v>
      </c>
      <c r="Z784" t="s">
        <v>10924</v>
      </c>
      <c r="AA784" t="s">
        <v>10925</v>
      </c>
      <c r="AB784" t="s">
        <v>655</v>
      </c>
      <c r="AC784" t="s">
        <v>10926</v>
      </c>
      <c r="AD784" t="s">
        <v>10927</v>
      </c>
      <c r="AE784" t="s">
        <v>10937</v>
      </c>
      <c r="AF784" t="s">
        <v>10938</v>
      </c>
      <c r="AG784" t="s">
        <v>10939</v>
      </c>
      <c r="AH784" t="s">
        <v>10940</v>
      </c>
      <c r="AM784" t="s">
        <v>10941</v>
      </c>
    </row>
    <row r="785" spans="1:39">
      <c r="A785" t="s">
        <v>10916</v>
      </c>
      <c r="B785" t="s">
        <v>10942</v>
      </c>
      <c r="C785" t="s">
        <v>41</v>
      </c>
      <c r="D785" t="s">
        <v>2468</v>
      </c>
      <c r="E785" t="s">
        <v>43</v>
      </c>
      <c r="F785" t="s">
        <v>44</v>
      </c>
      <c r="G785" t="s">
        <v>10943</v>
      </c>
      <c r="H785" t="s">
        <v>10944</v>
      </c>
      <c r="I785" t="s">
        <v>10945</v>
      </c>
      <c r="J785" t="s">
        <v>10946</v>
      </c>
      <c r="K785" t="s">
        <v>63</v>
      </c>
      <c r="L785" t="s">
        <v>64</v>
      </c>
      <c r="M785" t="s">
        <v>3388</v>
      </c>
      <c r="N785" t="s">
        <v>48</v>
      </c>
      <c r="O785" t="s">
        <v>10947</v>
      </c>
      <c r="P785" t="s">
        <v>10920</v>
      </c>
      <c r="Q785" t="s">
        <v>51</v>
      </c>
      <c r="R785" t="s">
        <v>51</v>
      </c>
      <c r="S785" t="s">
        <v>51</v>
      </c>
      <c r="T785" t="s">
        <v>1998</v>
      </c>
      <c r="U785" t="s">
        <v>10921</v>
      </c>
      <c r="V785" t="s">
        <v>10936</v>
      </c>
      <c r="X785" t="s">
        <v>10923</v>
      </c>
      <c r="Y785" t="s">
        <v>142</v>
      </c>
      <c r="Z785" t="s">
        <v>10924</v>
      </c>
      <c r="AA785" t="s">
        <v>10925</v>
      </c>
      <c r="AB785" t="s">
        <v>655</v>
      </c>
      <c r="AC785" t="s">
        <v>10926</v>
      </c>
      <c r="AD785" t="s">
        <v>10927</v>
      </c>
      <c r="AE785" t="s">
        <v>10928</v>
      </c>
      <c r="AF785" t="s">
        <v>10948</v>
      </c>
      <c r="AG785" t="s">
        <v>10929</v>
      </c>
      <c r="AH785" t="s">
        <v>10930</v>
      </c>
      <c r="AM785" t="s">
        <v>10949</v>
      </c>
    </row>
    <row r="786" spans="1:39">
      <c r="A786" t="s">
        <v>10950</v>
      </c>
      <c r="B786" t="s">
        <v>10951</v>
      </c>
      <c r="C786" t="s">
        <v>41</v>
      </c>
      <c r="D786" t="s">
        <v>2468</v>
      </c>
      <c r="E786" t="s">
        <v>72</v>
      </c>
      <c r="F786" t="s">
        <v>44</v>
      </c>
      <c r="G786" t="s">
        <v>10952</v>
      </c>
      <c r="H786" t="s">
        <v>10953</v>
      </c>
      <c r="I786" t="s">
        <v>3279</v>
      </c>
      <c r="J786" t="s">
        <v>806</v>
      </c>
      <c r="K786" t="s">
        <v>276</v>
      </c>
      <c r="L786" t="s">
        <v>78</v>
      </c>
      <c r="M786" t="s">
        <v>6291</v>
      </c>
      <c r="N786" t="s">
        <v>48</v>
      </c>
      <c r="O786" t="s">
        <v>10954</v>
      </c>
      <c r="P786" t="s">
        <v>10955</v>
      </c>
      <c r="Q786" t="s">
        <v>51</v>
      </c>
      <c r="R786" t="s">
        <v>51</v>
      </c>
      <c r="S786" t="s">
        <v>51</v>
      </c>
      <c r="T786" t="s">
        <v>2912</v>
      </c>
      <c r="U786" t="s">
        <v>10956</v>
      </c>
      <c r="V786" t="s">
        <v>10957</v>
      </c>
      <c r="X786" t="s">
        <v>10958</v>
      </c>
      <c r="Y786" t="s">
        <v>573</v>
      </c>
      <c r="Z786" t="s">
        <v>10959</v>
      </c>
      <c r="AA786" t="s">
        <v>10960</v>
      </c>
      <c r="AB786" t="s">
        <v>10961</v>
      </c>
      <c r="AC786" t="s">
        <v>10962</v>
      </c>
      <c r="AD786" t="s">
        <v>10963</v>
      </c>
      <c r="AE786" t="s">
        <v>10964</v>
      </c>
      <c r="AF786" t="s">
        <v>10965</v>
      </c>
      <c r="AG786" t="s">
        <v>10962</v>
      </c>
      <c r="AH786" t="s">
        <v>10966</v>
      </c>
      <c r="AM786" t="s">
        <v>10967</v>
      </c>
    </row>
    <row r="787" spans="1:39">
      <c r="A787" t="s">
        <v>10968</v>
      </c>
      <c r="B787" t="s">
        <v>10969</v>
      </c>
      <c r="C787" t="s">
        <v>41</v>
      </c>
      <c r="D787" t="s">
        <v>2468</v>
      </c>
      <c r="E787" t="s">
        <v>43</v>
      </c>
      <c r="F787" t="s">
        <v>44</v>
      </c>
      <c r="G787" t="s">
        <v>10970</v>
      </c>
      <c r="H787" t="s">
        <v>10971</v>
      </c>
      <c r="I787" t="s">
        <v>391</v>
      </c>
      <c r="J787" t="s">
        <v>10972</v>
      </c>
      <c r="K787" t="s">
        <v>10801</v>
      </c>
      <c r="L787" t="s">
        <v>10802</v>
      </c>
      <c r="M787" t="s">
        <v>10973</v>
      </c>
      <c r="N787" t="s">
        <v>48</v>
      </c>
      <c r="O787" t="s">
        <v>10974</v>
      </c>
      <c r="P787" t="s">
        <v>10975</v>
      </c>
      <c r="Q787" t="s">
        <v>51</v>
      </c>
      <c r="R787" t="s">
        <v>51</v>
      </c>
      <c r="S787" t="s">
        <v>51</v>
      </c>
      <c r="T787" t="s">
        <v>1186</v>
      </c>
      <c r="U787" t="s">
        <v>10976</v>
      </c>
      <c r="V787" t="s">
        <v>10977</v>
      </c>
      <c r="W787" t="s">
        <v>2273</v>
      </c>
      <c r="X787" t="s">
        <v>10978</v>
      </c>
      <c r="Y787" t="s">
        <v>87</v>
      </c>
      <c r="Z787" t="s">
        <v>10979</v>
      </c>
      <c r="AA787" t="s">
        <v>10980</v>
      </c>
      <c r="AB787" t="s">
        <v>215</v>
      </c>
      <c r="AC787" t="s">
        <v>10981</v>
      </c>
      <c r="AD787" t="s">
        <v>10982</v>
      </c>
      <c r="AE787" t="s">
        <v>10983</v>
      </c>
      <c r="AF787" t="s">
        <v>10984</v>
      </c>
      <c r="AG787" t="s">
        <v>10985</v>
      </c>
      <c r="AH787" t="s">
        <v>10986</v>
      </c>
      <c r="AM787" t="s">
        <v>10987</v>
      </c>
    </row>
    <row r="788" spans="1:39">
      <c r="A788" t="s">
        <v>10968</v>
      </c>
      <c r="B788" t="s">
        <v>10988</v>
      </c>
      <c r="C788" t="s">
        <v>41</v>
      </c>
      <c r="D788" t="s">
        <v>2468</v>
      </c>
      <c r="E788" t="s">
        <v>43</v>
      </c>
      <c r="F788" t="s">
        <v>44</v>
      </c>
      <c r="G788" t="s">
        <v>10989</v>
      </c>
      <c r="H788" t="s">
        <v>10990</v>
      </c>
      <c r="I788" t="s">
        <v>3548</v>
      </c>
      <c r="J788" t="s">
        <v>5176</v>
      </c>
      <c r="K788" t="s">
        <v>63</v>
      </c>
      <c r="L788" t="s">
        <v>64</v>
      </c>
      <c r="M788" t="s">
        <v>10991</v>
      </c>
      <c r="N788" t="s">
        <v>48</v>
      </c>
      <c r="O788" t="s">
        <v>4015</v>
      </c>
      <c r="P788" t="s">
        <v>10975</v>
      </c>
      <c r="Q788" t="s">
        <v>51</v>
      </c>
      <c r="R788" t="s">
        <v>51</v>
      </c>
      <c r="S788" t="s">
        <v>51</v>
      </c>
      <c r="T788" t="s">
        <v>1164</v>
      </c>
      <c r="U788" t="s">
        <v>10976</v>
      </c>
      <c r="V788" t="s">
        <v>10977</v>
      </c>
      <c r="W788" t="s">
        <v>2273</v>
      </c>
      <c r="X788" t="s">
        <v>10978</v>
      </c>
      <c r="Y788" t="s">
        <v>87</v>
      </c>
      <c r="Z788" t="s">
        <v>10979</v>
      </c>
      <c r="AA788" t="s">
        <v>10980</v>
      </c>
      <c r="AB788" t="s">
        <v>215</v>
      </c>
      <c r="AC788" t="s">
        <v>10981</v>
      </c>
      <c r="AD788" t="s">
        <v>10982</v>
      </c>
      <c r="AE788" t="s">
        <v>10992</v>
      </c>
      <c r="AF788" t="s">
        <v>10993</v>
      </c>
      <c r="AG788" t="s">
        <v>10994</v>
      </c>
      <c r="AH788" t="s">
        <v>10995</v>
      </c>
      <c r="AM788" t="s">
        <v>10996</v>
      </c>
    </row>
    <row r="789" spans="1:39">
      <c r="A789" t="s">
        <v>10997</v>
      </c>
      <c r="B789" t="s">
        <v>10998</v>
      </c>
      <c r="C789" t="s">
        <v>41</v>
      </c>
      <c r="D789" t="s">
        <v>2468</v>
      </c>
      <c r="E789" t="s">
        <v>43</v>
      </c>
      <c r="F789" t="s">
        <v>44</v>
      </c>
      <c r="G789" t="s">
        <v>10999</v>
      </c>
      <c r="H789" t="s">
        <v>11000</v>
      </c>
      <c r="I789" t="s">
        <v>11001</v>
      </c>
      <c r="J789" t="s">
        <v>11002</v>
      </c>
      <c r="K789" t="s">
        <v>1182</v>
      </c>
      <c r="L789" t="s">
        <v>64</v>
      </c>
      <c r="M789" t="s">
        <v>11003</v>
      </c>
      <c r="N789" t="s">
        <v>48</v>
      </c>
      <c r="O789" t="s">
        <v>11004</v>
      </c>
      <c r="P789" t="s">
        <v>11005</v>
      </c>
      <c r="Q789" t="s">
        <v>51</v>
      </c>
      <c r="R789" t="s">
        <v>51</v>
      </c>
      <c r="S789" t="s">
        <v>136</v>
      </c>
      <c r="T789" t="s">
        <v>648</v>
      </c>
      <c r="U789" t="s">
        <v>11006</v>
      </c>
      <c r="V789" t="s">
        <v>11007</v>
      </c>
      <c r="X789" t="s">
        <v>11008</v>
      </c>
      <c r="Y789" t="s">
        <v>55</v>
      </c>
      <c r="Z789" t="s">
        <v>11009</v>
      </c>
      <c r="AA789" t="s">
        <v>11010</v>
      </c>
      <c r="AB789" t="s">
        <v>11011</v>
      </c>
      <c r="AC789" t="s">
        <v>11012</v>
      </c>
      <c r="AD789" t="s">
        <v>11013</v>
      </c>
      <c r="AE789" t="s">
        <v>11014</v>
      </c>
      <c r="AF789" t="s">
        <v>10137</v>
      </c>
      <c r="AG789" t="s">
        <v>11015</v>
      </c>
      <c r="AH789" t="s">
        <v>11016</v>
      </c>
      <c r="AM789" t="s">
        <v>11017</v>
      </c>
    </row>
    <row r="790" spans="1:39">
      <c r="A790" t="s">
        <v>11018</v>
      </c>
      <c r="B790" t="s">
        <v>11019</v>
      </c>
      <c r="C790" t="s">
        <v>41</v>
      </c>
      <c r="D790" t="s">
        <v>2468</v>
      </c>
      <c r="E790" t="s">
        <v>72</v>
      </c>
      <c r="F790" t="s">
        <v>44</v>
      </c>
      <c r="G790" t="s">
        <v>11020</v>
      </c>
      <c r="H790" t="s">
        <v>11021</v>
      </c>
      <c r="I790" t="s">
        <v>371</v>
      </c>
      <c r="J790" t="s">
        <v>744</v>
      </c>
      <c r="K790" t="s">
        <v>102</v>
      </c>
      <c r="L790" t="s">
        <v>48</v>
      </c>
      <c r="M790" t="s">
        <v>9461</v>
      </c>
      <c r="N790" t="s">
        <v>48</v>
      </c>
      <c r="O790" t="s">
        <v>11022</v>
      </c>
      <c r="P790" t="s">
        <v>11023</v>
      </c>
      <c r="Q790" t="s">
        <v>51</v>
      </c>
      <c r="R790" t="s">
        <v>51</v>
      </c>
      <c r="S790" t="s">
        <v>51</v>
      </c>
      <c r="T790" t="s">
        <v>2251</v>
      </c>
      <c r="U790" t="s">
        <v>11024</v>
      </c>
      <c r="V790" t="s">
        <v>11025</v>
      </c>
      <c r="W790" t="s">
        <v>11026</v>
      </c>
      <c r="X790" t="s">
        <v>836</v>
      </c>
      <c r="Y790" t="s">
        <v>652</v>
      </c>
      <c r="Z790" t="s">
        <v>11027</v>
      </c>
      <c r="AA790" t="s">
        <v>11028</v>
      </c>
      <c r="AB790" t="s">
        <v>261</v>
      </c>
      <c r="AC790" t="s">
        <v>11029</v>
      </c>
      <c r="AD790" t="s">
        <v>11030</v>
      </c>
      <c r="AE790" t="s">
        <v>11031</v>
      </c>
      <c r="AF790" t="s">
        <v>11032</v>
      </c>
      <c r="AG790" t="s">
        <v>11033</v>
      </c>
      <c r="AH790" t="s">
        <v>11034</v>
      </c>
      <c r="AM790" t="s">
        <v>11035</v>
      </c>
    </row>
    <row r="791" spans="1:39">
      <c r="A791" t="s">
        <v>11036</v>
      </c>
      <c r="B791" t="s">
        <v>11037</v>
      </c>
      <c r="C791" t="s">
        <v>41</v>
      </c>
      <c r="D791" t="s">
        <v>2468</v>
      </c>
      <c r="E791" t="s">
        <v>43</v>
      </c>
      <c r="F791" t="s">
        <v>44</v>
      </c>
      <c r="G791" t="s">
        <v>11038</v>
      </c>
      <c r="H791" t="s">
        <v>11039</v>
      </c>
      <c r="I791" t="s">
        <v>3311</v>
      </c>
      <c r="J791" t="s">
        <v>3942</v>
      </c>
      <c r="K791" t="s">
        <v>3173</v>
      </c>
      <c r="L791" t="s">
        <v>2883</v>
      </c>
      <c r="M791" t="s">
        <v>11040</v>
      </c>
      <c r="N791" t="s">
        <v>48</v>
      </c>
      <c r="O791" t="s">
        <v>11041</v>
      </c>
      <c r="P791" t="s">
        <v>11042</v>
      </c>
      <c r="Q791" t="s">
        <v>51</v>
      </c>
      <c r="R791" t="s">
        <v>51</v>
      </c>
      <c r="S791" t="s">
        <v>136</v>
      </c>
      <c r="T791" t="s">
        <v>751</v>
      </c>
      <c r="V791" t="s">
        <v>11043</v>
      </c>
      <c r="X791" t="s">
        <v>5756</v>
      </c>
      <c r="Y791" t="s">
        <v>1565</v>
      </c>
      <c r="Z791" t="s">
        <v>67</v>
      </c>
      <c r="AA791" t="s">
        <v>11044</v>
      </c>
      <c r="AB791" t="s">
        <v>215</v>
      </c>
      <c r="AC791" t="s">
        <v>11045</v>
      </c>
      <c r="AD791" t="s">
        <v>11046</v>
      </c>
      <c r="AE791" t="s">
        <v>11047</v>
      </c>
      <c r="AF791" t="s">
        <v>11048</v>
      </c>
      <c r="AG791" t="s">
        <v>11045</v>
      </c>
      <c r="AH791" t="s">
        <v>11049</v>
      </c>
      <c r="AL791" t="s">
        <v>11050</v>
      </c>
      <c r="AM791" t="s">
        <v>11051</v>
      </c>
    </row>
    <row r="792" spans="1:39">
      <c r="A792" t="s">
        <v>11052</v>
      </c>
      <c r="B792" t="s">
        <v>11053</v>
      </c>
      <c r="C792" t="s">
        <v>41</v>
      </c>
      <c r="D792" t="s">
        <v>2468</v>
      </c>
      <c r="E792" t="s">
        <v>43</v>
      </c>
      <c r="F792" t="s">
        <v>44</v>
      </c>
      <c r="G792" t="s">
        <v>11054</v>
      </c>
      <c r="H792" t="s">
        <v>11055</v>
      </c>
      <c r="I792" t="s">
        <v>1834</v>
      </c>
      <c r="J792" t="s">
        <v>2572</v>
      </c>
      <c r="K792" t="s">
        <v>1182</v>
      </c>
      <c r="L792" t="s">
        <v>64</v>
      </c>
      <c r="M792" t="s">
        <v>11056</v>
      </c>
      <c r="N792" t="s">
        <v>48</v>
      </c>
      <c r="O792" t="s">
        <v>11057</v>
      </c>
      <c r="P792" t="s">
        <v>11058</v>
      </c>
      <c r="Q792" t="s">
        <v>51</v>
      </c>
      <c r="R792" t="s">
        <v>51</v>
      </c>
      <c r="S792" t="s">
        <v>51</v>
      </c>
      <c r="T792" t="s">
        <v>498</v>
      </c>
      <c r="U792" t="s">
        <v>11059</v>
      </c>
      <c r="V792" t="s">
        <v>11060</v>
      </c>
      <c r="X792" t="s">
        <v>1148</v>
      </c>
      <c r="Y792" t="s">
        <v>973</v>
      </c>
      <c r="Z792" t="s">
        <v>1149</v>
      </c>
      <c r="AA792" t="s">
        <v>11061</v>
      </c>
      <c r="AB792" t="s">
        <v>215</v>
      </c>
      <c r="AC792" t="s">
        <v>11062</v>
      </c>
      <c r="AD792" t="s">
        <v>11063</v>
      </c>
      <c r="AE792" t="s">
        <v>11064</v>
      </c>
      <c r="AF792" t="s">
        <v>10488</v>
      </c>
      <c r="AG792" t="s">
        <v>11062</v>
      </c>
      <c r="AH792" t="s">
        <v>11063</v>
      </c>
      <c r="AM792" t="s">
        <v>11065</v>
      </c>
    </row>
    <row r="793" spans="1:39">
      <c r="A793" t="s">
        <v>11066</v>
      </c>
      <c r="B793" t="s">
        <v>11067</v>
      </c>
      <c r="C793" t="s">
        <v>41</v>
      </c>
      <c r="D793" t="s">
        <v>2468</v>
      </c>
      <c r="E793" t="s">
        <v>72</v>
      </c>
      <c r="F793" t="s">
        <v>44</v>
      </c>
      <c r="G793" t="s">
        <v>11068</v>
      </c>
      <c r="H793" t="s">
        <v>11069</v>
      </c>
      <c r="I793" t="s">
        <v>4012</v>
      </c>
      <c r="J793" t="s">
        <v>11070</v>
      </c>
      <c r="K793" t="s">
        <v>132</v>
      </c>
      <c r="L793" t="s">
        <v>48</v>
      </c>
      <c r="M793" t="s">
        <v>11071</v>
      </c>
      <c r="N793" t="s">
        <v>48</v>
      </c>
      <c r="O793" t="s">
        <v>3813</v>
      </c>
      <c r="P793" t="s">
        <v>11072</v>
      </c>
      <c r="Q793" t="s">
        <v>51</v>
      </c>
      <c r="R793" t="s">
        <v>51</v>
      </c>
      <c r="S793" t="s">
        <v>51</v>
      </c>
      <c r="T793" t="s">
        <v>878</v>
      </c>
      <c r="U793" t="s">
        <v>11073</v>
      </c>
      <c r="V793" t="s">
        <v>11074</v>
      </c>
      <c r="W793" t="s">
        <v>11075</v>
      </c>
      <c r="X793" t="s">
        <v>11076</v>
      </c>
      <c r="Y793" t="s">
        <v>1190</v>
      </c>
      <c r="Z793" t="s">
        <v>11077</v>
      </c>
      <c r="AA793" t="s">
        <v>11078</v>
      </c>
      <c r="AB793" t="s">
        <v>11079</v>
      </c>
      <c r="AC793" t="s">
        <v>11080</v>
      </c>
      <c r="AD793" t="s">
        <v>11081</v>
      </c>
      <c r="AE793" t="s">
        <v>11082</v>
      </c>
      <c r="AF793" t="s">
        <v>11083</v>
      </c>
      <c r="AG793" t="s">
        <v>11084</v>
      </c>
      <c r="AH793" t="s">
        <v>11085</v>
      </c>
      <c r="AM793" t="s">
        <v>11086</v>
      </c>
    </row>
    <row r="794" spans="1:39">
      <c r="A794" t="s">
        <v>11066</v>
      </c>
      <c r="B794" t="s">
        <v>11087</v>
      </c>
      <c r="C794" t="s">
        <v>41</v>
      </c>
      <c r="D794" t="s">
        <v>2468</v>
      </c>
      <c r="E794" t="s">
        <v>43</v>
      </c>
      <c r="F794" t="s">
        <v>44</v>
      </c>
      <c r="G794" t="s">
        <v>11088</v>
      </c>
      <c r="H794" t="s">
        <v>11089</v>
      </c>
      <c r="I794" t="s">
        <v>2377</v>
      </c>
      <c r="J794" t="s">
        <v>11090</v>
      </c>
      <c r="K794" t="s">
        <v>1182</v>
      </c>
      <c r="L794" t="s">
        <v>64</v>
      </c>
      <c r="M794" t="s">
        <v>8638</v>
      </c>
      <c r="N794" t="s">
        <v>48</v>
      </c>
      <c r="O794" t="s">
        <v>11091</v>
      </c>
      <c r="P794" t="s">
        <v>11072</v>
      </c>
      <c r="Q794" t="s">
        <v>51</v>
      </c>
      <c r="R794" t="s">
        <v>51</v>
      </c>
      <c r="S794" t="s">
        <v>51</v>
      </c>
      <c r="T794" t="s">
        <v>161</v>
      </c>
      <c r="U794" t="s">
        <v>11073</v>
      </c>
      <c r="V794" t="s">
        <v>11074</v>
      </c>
      <c r="W794" t="s">
        <v>11075</v>
      </c>
      <c r="X794" t="s">
        <v>11076</v>
      </c>
      <c r="Y794" t="s">
        <v>1190</v>
      </c>
      <c r="Z794" t="s">
        <v>11077</v>
      </c>
      <c r="AA794" t="s">
        <v>11078</v>
      </c>
      <c r="AB794" t="s">
        <v>11079</v>
      </c>
      <c r="AC794" t="s">
        <v>11080</v>
      </c>
      <c r="AD794" t="s">
        <v>11081</v>
      </c>
      <c r="AE794" t="s">
        <v>11092</v>
      </c>
      <c r="AF794" t="s">
        <v>2977</v>
      </c>
      <c r="AG794" t="s">
        <v>11093</v>
      </c>
      <c r="AH794" t="s">
        <v>11094</v>
      </c>
      <c r="AM794" t="s">
        <v>11095</v>
      </c>
    </row>
    <row r="795" spans="1:39">
      <c r="A795" t="s">
        <v>11066</v>
      </c>
      <c r="B795" t="s">
        <v>11096</v>
      </c>
      <c r="C795" t="s">
        <v>41</v>
      </c>
      <c r="D795" t="s">
        <v>2468</v>
      </c>
      <c r="E795" t="s">
        <v>72</v>
      </c>
      <c r="F795" t="s">
        <v>44</v>
      </c>
      <c r="G795" t="s">
        <v>11097</v>
      </c>
      <c r="H795" t="s">
        <v>11098</v>
      </c>
      <c r="I795" t="s">
        <v>7089</v>
      </c>
      <c r="J795" t="s">
        <v>966</v>
      </c>
      <c r="K795" t="s">
        <v>132</v>
      </c>
      <c r="L795" t="s">
        <v>48</v>
      </c>
      <c r="M795" t="s">
        <v>11099</v>
      </c>
      <c r="N795" t="s">
        <v>48</v>
      </c>
      <c r="O795" t="s">
        <v>3806</v>
      </c>
      <c r="P795" t="s">
        <v>11072</v>
      </c>
      <c r="Q795" t="s">
        <v>51</v>
      </c>
      <c r="R795" t="s">
        <v>51</v>
      </c>
      <c r="S795" t="s">
        <v>51</v>
      </c>
      <c r="T795" t="s">
        <v>878</v>
      </c>
      <c r="U795" t="s">
        <v>11073</v>
      </c>
      <c r="V795" t="s">
        <v>11074</v>
      </c>
      <c r="W795" t="s">
        <v>11075</v>
      </c>
      <c r="X795" t="s">
        <v>11076</v>
      </c>
      <c r="Y795" t="s">
        <v>1190</v>
      </c>
      <c r="Z795" t="s">
        <v>11077</v>
      </c>
      <c r="AA795" t="s">
        <v>11078</v>
      </c>
      <c r="AB795" t="s">
        <v>11079</v>
      </c>
      <c r="AC795" t="s">
        <v>11080</v>
      </c>
      <c r="AD795" t="s">
        <v>11081</v>
      </c>
      <c r="AE795" t="s">
        <v>11100</v>
      </c>
      <c r="AF795" t="s">
        <v>11101</v>
      </c>
      <c r="AG795" t="s">
        <v>11102</v>
      </c>
      <c r="AH795" t="s">
        <v>11103</v>
      </c>
      <c r="AM795" t="s">
        <v>11104</v>
      </c>
    </row>
    <row r="796" spans="1:39">
      <c r="A796" t="s">
        <v>11066</v>
      </c>
      <c r="B796" t="s">
        <v>11105</v>
      </c>
      <c r="C796" t="s">
        <v>41</v>
      </c>
      <c r="D796" t="s">
        <v>2468</v>
      </c>
      <c r="E796" t="s">
        <v>72</v>
      </c>
      <c r="F796" t="s">
        <v>44</v>
      </c>
      <c r="G796" t="s">
        <v>11106</v>
      </c>
      <c r="H796" t="s">
        <v>11107</v>
      </c>
      <c r="I796" t="s">
        <v>4547</v>
      </c>
      <c r="J796" t="s">
        <v>744</v>
      </c>
      <c r="K796" t="s">
        <v>132</v>
      </c>
      <c r="L796" t="s">
        <v>48</v>
      </c>
      <c r="M796" t="s">
        <v>11108</v>
      </c>
      <c r="N796" t="s">
        <v>48</v>
      </c>
      <c r="O796" t="s">
        <v>3806</v>
      </c>
      <c r="P796" t="s">
        <v>11072</v>
      </c>
      <c r="Q796" t="s">
        <v>51</v>
      </c>
      <c r="R796" t="s">
        <v>51</v>
      </c>
      <c r="S796" t="s">
        <v>51</v>
      </c>
      <c r="T796" t="s">
        <v>878</v>
      </c>
      <c r="U796" t="s">
        <v>11073</v>
      </c>
      <c r="V796" t="s">
        <v>11074</v>
      </c>
      <c r="W796" t="s">
        <v>11075</v>
      </c>
      <c r="X796" t="s">
        <v>11076</v>
      </c>
      <c r="Y796" t="s">
        <v>1190</v>
      </c>
      <c r="Z796" t="s">
        <v>11077</v>
      </c>
      <c r="AA796" t="s">
        <v>11078</v>
      </c>
      <c r="AB796" t="s">
        <v>11079</v>
      </c>
      <c r="AC796" t="s">
        <v>11080</v>
      </c>
      <c r="AD796" t="s">
        <v>11081</v>
      </c>
      <c r="AE796" t="s">
        <v>11109</v>
      </c>
      <c r="AF796" t="s">
        <v>2977</v>
      </c>
      <c r="AG796" t="s">
        <v>11110</v>
      </c>
      <c r="AH796" t="s">
        <v>11111</v>
      </c>
      <c r="AM796" t="s">
        <v>11112</v>
      </c>
    </row>
    <row r="797" spans="1:39">
      <c r="A797" t="s">
        <v>11113</v>
      </c>
      <c r="B797" t="s">
        <v>7807</v>
      </c>
      <c r="C797" t="s">
        <v>41</v>
      </c>
      <c r="D797" t="s">
        <v>2468</v>
      </c>
      <c r="E797" t="s">
        <v>72</v>
      </c>
      <c r="F797" t="s">
        <v>246</v>
      </c>
      <c r="G797" t="s">
        <v>11114</v>
      </c>
      <c r="H797" t="s">
        <v>11115</v>
      </c>
      <c r="I797" t="s">
        <v>2312</v>
      </c>
      <c r="J797" t="s">
        <v>1301</v>
      </c>
      <c r="K797" t="s">
        <v>2493</v>
      </c>
      <c r="L797" t="s">
        <v>48</v>
      </c>
      <c r="M797" t="s">
        <v>7810</v>
      </c>
      <c r="N797" t="s">
        <v>48</v>
      </c>
      <c r="O797" t="s">
        <v>11116</v>
      </c>
      <c r="P797" t="s">
        <v>11117</v>
      </c>
      <c r="Q797" t="s">
        <v>51</v>
      </c>
      <c r="R797" t="s">
        <v>51</v>
      </c>
      <c r="S797" t="s">
        <v>51</v>
      </c>
      <c r="T797" t="s">
        <v>11118</v>
      </c>
      <c r="U797" t="s">
        <v>11119</v>
      </c>
      <c r="V797" t="s">
        <v>11120</v>
      </c>
      <c r="W797" t="s">
        <v>11121</v>
      </c>
      <c r="X797" t="s">
        <v>1079</v>
      </c>
      <c r="Y797" t="s">
        <v>1080</v>
      </c>
      <c r="Z797" t="s">
        <v>11122</v>
      </c>
      <c r="AA797" t="s">
        <v>11123</v>
      </c>
      <c r="AB797" t="s">
        <v>215</v>
      </c>
      <c r="AC797" t="s">
        <v>11124</v>
      </c>
      <c r="AD797" t="s">
        <v>11125</v>
      </c>
      <c r="AE797" t="s">
        <v>11126</v>
      </c>
      <c r="AF797" t="s">
        <v>1455</v>
      </c>
      <c r="AG797" t="s">
        <v>11124</v>
      </c>
      <c r="AH797" t="s">
        <v>11127</v>
      </c>
      <c r="AI797" t="s">
        <v>11128</v>
      </c>
      <c r="AJ797" t="s">
        <v>11129</v>
      </c>
      <c r="AK797" t="s">
        <v>11130</v>
      </c>
      <c r="AM797" t="s">
        <v>11131</v>
      </c>
    </row>
    <row r="798" spans="1:39">
      <c r="A798" t="s">
        <v>11113</v>
      </c>
      <c r="B798" t="s">
        <v>11132</v>
      </c>
      <c r="C798" t="s">
        <v>41</v>
      </c>
      <c r="D798" t="s">
        <v>2468</v>
      </c>
      <c r="E798" t="s">
        <v>43</v>
      </c>
      <c r="F798" t="s">
        <v>44</v>
      </c>
      <c r="G798" t="s">
        <v>11133</v>
      </c>
      <c r="H798" t="s">
        <v>11134</v>
      </c>
      <c r="I798" t="s">
        <v>249</v>
      </c>
      <c r="J798" t="s">
        <v>11135</v>
      </c>
      <c r="K798" t="s">
        <v>116</v>
      </c>
      <c r="L798" t="s">
        <v>78</v>
      </c>
      <c r="M798" t="s">
        <v>11136</v>
      </c>
      <c r="N798" t="s">
        <v>48</v>
      </c>
      <c r="O798" t="s">
        <v>11137</v>
      </c>
      <c r="P798" t="s">
        <v>11117</v>
      </c>
      <c r="Q798" t="s">
        <v>51</v>
      </c>
      <c r="R798" t="s">
        <v>51</v>
      </c>
      <c r="S798" t="s">
        <v>51</v>
      </c>
      <c r="T798" t="s">
        <v>11118</v>
      </c>
      <c r="U798" t="s">
        <v>11119</v>
      </c>
      <c r="V798" t="s">
        <v>11120</v>
      </c>
      <c r="W798" t="s">
        <v>11121</v>
      </c>
      <c r="X798" t="s">
        <v>1079</v>
      </c>
      <c r="Y798" t="s">
        <v>1080</v>
      </c>
      <c r="Z798" t="s">
        <v>67</v>
      </c>
      <c r="AA798" t="s">
        <v>11138</v>
      </c>
      <c r="AB798" t="s">
        <v>2422</v>
      </c>
      <c r="AC798" t="s">
        <v>11139</v>
      </c>
      <c r="AD798" t="s">
        <v>11140</v>
      </c>
      <c r="AE798" t="s">
        <v>11141</v>
      </c>
      <c r="AF798" t="s">
        <v>598</v>
      </c>
      <c r="AG798" t="s">
        <v>11142</v>
      </c>
      <c r="AH798" t="s">
        <v>11143</v>
      </c>
      <c r="AL798" t="s">
        <v>11144</v>
      </c>
      <c r="AM798" t="s">
        <v>11145</v>
      </c>
    </row>
    <row r="799" spans="1:39">
      <c r="A799" t="s">
        <v>11146</v>
      </c>
      <c r="B799" t="s">
        <v>3756</v>
      </c>
      <c r="C799" t="s">
        <v>41</v>
      </c>
      <c r="D799" t="s">
        <v>2468</v>
      </c>
      <c r="E799" t="s">
        <v>72</v>
      </c>
      <c r="F799" t="s">
        <v>246</v>
      </c>
      <c r="G799" t="s">
        <v>11147</v>
      </c>
      <c r="H799" t="s">
        <v>11148</v>
      </c>
      <c r="I799" t="s">
        <v>3088</v>
      </c>
      <c r="J799" t="s">
        <v>744</v>
      </c>
      <c r="K799" t="s">
        <v>2493</v>
      </c>
      <c r="L799" t="s">
        <v>48</v>
      </c>
      <c r="M799" t="s">
        <v>3133</v>
      </c>
      <c r="N799" t="s">
        <v>48</v>
      </c>
      <c r="O799" t="s">
        <v>11149</v>
      </c>
      <c r="P799" t="s">
        <v>11150</v>
      </c>
      <c r="Q799" t="s">
        <v>51</v>
      </c>
      <c r="R799" t="s">
        <v>136</v>
      </c>
      <c r="S799" t="s">
        <v>51</v>
      </c>
      <c r="T799" t="s">
        <v>52</v>
      </c>
      <c r="U799" t="s">
        <v>11151</v>
      </c>
      <c r="V799" t="s">
        <v>11152</v>
      </c>
      <c r="W799" t="s">
        <v>11153</v>
      </c>
      <c r="X799" t="s">
        <v>1287</v>
      </c>
      <c r="Y799" t="s">
        <v>420</v>
      </c>
      <c r="Z799" t="s">
        <v>11154</v>
      </c>
      <c r="AA799" t="s">
        <v>11155</v>
      </c>
      <c r="AB799" t="s">
        <v>215</v>
      </c>
      <c r="AC799" t="s">
        <v>11156</v>
      </c>
      <c r="AD799" t="s">
        <v>11157</v>
      </c>
      <c r="AE799" t="s">
        <v>11155</v>
      </c>
      <c r="AF799" t="s">
        <v>215</v>
      </c>
      <c r="AG799" t="s">
        <v>11156</v>
      </c>
      <c r="AH799" t="s">
        <v>11157</v>
      </c>
      <c r="AI799" t="s">
        <v>11158</v>
      </c>
      <c r="AJ799" t="s">
        <v>11159</v>
      </c>
      <c r="AK799" t="s">
        <v>11160</v>
      </c>
      <c r="AM799" t="s">
        <v>11161</v>
      </c>
    </row>
    <row r="800" spans="1:39">
      <c r="A800" t="s">
        <v>11162</v>
      </c>
      <c r="B800" t="s">
        <v>11163</v>
      </c>
      <c r="C800" t="s">
        <v>41</v>
      </c>
      <c r="D800" t="s">
        <v>2468</v>
      </c>
      <c r="E800" t="s">
        <v>43</v>
      </c>
      <c r="F800" t="s">
        <v>44</v>
      </c>
      <c r="G800" t="s">
        <v>11164</v>
      </c>
      <c r="H800" t="s">
        <v>11165</v>
      </c>
      <c r="I800" t="s">
        <v>965</v>
      </c>
      <c r="J800" t="s">
        <v>11166</v>
      </c>
      <c r="K800" t="s">
        <v>63</v>
      </c>
      <c r="L800" t="s">
        <v>64</v>
      </c>
      <c r="M800" t="s">
        <v>9106</v>
      </c>
      <c r="N800" t="s">
        <v>48</v>
      </c>
      <c r="O800" t="s">
        <v>49</v>
      </c>
      <c r="P800" t="s">
        <v>11167</v>
      </c>
      <c r="Q800" t="s">
        <v>51</v>
      </c>
      <c r="R800" t="s">
        <v>51</v>
      </c>
      <c r="S800" t="s">
        <v>136</v>
      </c>
      <c r="T800" t="s">
        <v>137</v>
      </c>
      <c r="U800" t="s">
        <v>11168</v>
      </c>
      <c r="V800" t="s">
        <v>11169</v>
      </c>
      <c r="X800" t="s">
        <v>3726</v>
      </c>
      <c r="Y800" t="s">
        <v>209</v>
      </c>
      <c r="Z800" t="s">
        <v>67</v>
      </c>
      <c r="AA800" t="s">
        <v>11170</v>
      </c>
      <c r="AB800" t="s">
        <v>3319</v>
      </c>
      <c r="AC800" t="s">
        <v>11171</v>
      </c>
      <c r="AD800" t="s">
        <v>11172</v>
      </c>
      <c r="AE800" t="s">
        <v>11173</v>
      </c>
      <c r="AF800" t="s">
        <v>11174</v>
      </c>
      <c r="AG800" t="s">
        <v>11171</v>
      </c>
      <c r="AH800" t="s">
        <v>11175</v>
      </c>
      <c r="AL800" t="s">
        <v>11176</v>
      </c>
      <c r="AM800" t="s">
        <v>11177</v>
      </c>
    </row>
    <row r="801" spans="1:39">
      <c r="A801" t="s">
        <v>11178</v>
      </c>
      <c r="B801" t="s">
        <v>11179</v>
      </c>
      <c r="C801" t="s">
        <v>41</v>
      </c>
      <c r="D801" t="s">
        <v>2468</v>
      </c>
      <c r="E801" t="s">
        <v>72</v>
      </c>
      <c r="F801" t="s">
        <v>44</v>
      </c>
      <c r="G801" t="s">
        <v>11180</v>
      </c>
      <c r="H801" t="s">
        <v>11181</v>
      </c>
      <c r="I801" t="s">
        <v>3311</v>
      </c>
      <c r="J801" t="s">
        <v>5898</v>
      </c>
      <c r="K801" t="s">
        <v>132</v>
      </c>
      <c r="L801" t="s">
        <v>48</v>
      </c>
      <c r="M801" t="s">
        <v>11182</v>
      </c>
      <c r="N801" t="s">
        <v>48</v>
      </c>
      <c r="O801" t="s">
        <v>3806</v>
      </c>
      <c r="P801" t="s">
        <v>11183</v>
      </c>
      <c r="Q801" t="s">
        <v>51</v>
      </c>
      <c r="R801" t="s">
        <v>51</v>
      </c>
      <c r="S801" t="s">
        <v>51</v>
      </c>
      <c r="T801" t="s">
        <v>2924</v>
      </c>
      <c r="U801" t="s">
        <v>11184</v>
      </c>
      <c r="V801" t="s">
        <v>11185</v>
      </c>
      <c r="X801" t="s">
        <v>2699</v>
      </c>
      <c r="Y801" t="s">
        <v>1104</v>
      </c>
      <c r="Z801" t="s">
        <v>11186</v>
      </c>
      <c r="AA801" t="s">
        <v>11187</v>
      </c>
      <c r="AB801" t="s">
        <v>11188</v>
      </c>
      <c r="AC801" t="s">
        <v>11189</v>
      </c>
      <c r="AD801" t="s">
        <v>11190</v>
      </c>
      <c r="AE801" t="s">
        <v>11191</v>
      </c>
      <c r="AF801" t="s">
        <v>11192</v>
      </c>
      <c r="AG801" t="s">
        <v>11189</v>
      </c>
      <c r="AH801" t="s">
        <v>11193</v>
      </c>
      <c r="AM801" t="s">
        <v>11194</v>
      </c>
    </row>
    <row r="802" spans="1:39">
      <c r="A802" t="s">
        <v>11195</v>
      </c>
      <c r="B802" t="s">
        <v>11196</v>
      </c>
      <c r="C802" t="s">
        <v>41</v>
      </c>
      <c r="D802" t="s">
        <v>2468</v>
      </c>
      <c r="E802" t="s">
        <v>72</v>
      </c>
      <c r="F802" t="s">
        <v>44</v>
      </c>
      <c r="G802" t="s">
        <v>11197</v>
      </c>
      <c r="H802" t="s">
        <v>11198</v>
      </c>
      <c r="I802" t="s">
        <v>3311</v>
      </c>
      <c r="J802" t="s">
        <v>5898</v>
      </c>
      <c r="K802" t="s">
        <v>132</v>
      </c>
      <c r="L802" t="s">
        <v>48</v>
      </c>
      <c r="M802" t="s">
        <v>11199</v>
      </c>
      <c r="N802" t="s">
        <v>48</v>
      </c>
      <c r="O802" t="s">
        <v>3806</v>
      </c>
      <c r="P802" t="s">
        <v>11200</v>
      </c>
      <c r="Q802" t="s">
        <v>51</v>
      </c>
      <c r="R802" t="s">
        <v>51</v>
      </c>
      <c r="S802" t="s">
        <v>51</v>
      </c>
      <c r="T802" t="s">
        <v>1076</v>
      </c>
      <c r="U802" t="s">
        <v>11201</v>
      </c>
      <c r="V802" t="s">
        <v>11202</v>
      </c>
      <c r="X802" t="s">
        <v>258</v>
      </c>
      <c r="Y802" t="s">
        <v>87</v>
      </c>
      <c r="Z802" t="s">
        <v>11203</v>
      </c>
      <c r="AA802" t="s">
        <v>11204</v>
      </c>
      <c r="AB802" t="s">
        <v>215</v>
      </c>
      <c r="AC802" t="s">
        <v>11205</v>
      </c>
      <c r="AD802" t="s">
        <v>11206</v>
      </c>
      <c r="AE802" t="s">
        <v>11204</v>
      </c>
      <c r="AF802" t="s">
        <v>215</v>
      </c>
      <c r="AG802" t="s">
        <v>11205</v>
      </c>
      <c r="AH802" t="s">
        <v>11206</v>
      </c>
      <c r="AM802" t="s">
        <v>11207</v>
      </c>
    </row>
    <row r="803" spans="1:39">
      <c r="A803" t="s">
        <v>11208</v>
      </c>
      <c r="B803" t="s">
        <v>11209</v>
      </c>
      <c r="C803" t="s">
        <v>41</v>
      </c>
      <c r="D803" t="s">
        <v>2468</v>
      </c>
      <c r="E803" t="s">
        <v>72</v>
      </c>
      <c r="F803" t="s">
        <v>44</v>
      </c>
      <c r="G803" t="s">
        <v>11210</v>
      </c>
      <c r="H803" t="s">
        <v>11211</v>
      </c>
      <c r="I803" t="s">
        <v>1958</v>
      </c>
      <c r="J803" t="s">
        <v>1649</v>
      </c>
      <c r="K803" t="s">
        <v>102</v>
      </c>
      <c r="L803" t="s">
        <v>48</v>
      </c>
      <c r="M803" t="s">
        <v>7695</v>
      </c>
      <c r="N803" t="s">
        <v>48</v>
      </c>
      <c r="O803" t="s">
        <v>2473</v>
      </c>
      <c r="P803" t="s">
        <v>11212</v>
      </c>
      <c r="Q803" t="s">
        <v>51</v>
      </c>
      <c r="R803" t="s">
        <v>51</v>
      </c>
      <c r="S803" t="s">
        <v>51</v>
      </c>
      <c r="T803" t="s">
        <v>1076</v>
      </c>
      <c r="U803" t="s">
        <v>11213</v>
      </c>
      <c r="V803" t="s">
        <v>11214</v>
      </c>
      <c r="W803" t="s">
        <v>1124</v>
      </c>
      <c r="X803" t="s">
        <v>1189</v>
      </c>
      <c r="Y803" t="s">
        <v>1190</v>
      </c>
      <c r="Z803" t="s">
        <v>11215</v>
      </c>
      <c r="AA803" t="s">
        <v>11216</v>
      </c>
      <c r="AB803" t="s">
        <v>215</v>
      </c>
      <c r="AC803" t="s">
        <v>11217</v>
      </c>
      <c r="AD803" t="s">
        <v>11218</v>
      </c>
      <c r="AE803" t="s">
        <v>11219</v>
      </c>
      <c r="AF803" t="s">
        <v>1174</v>
      </c>
      <c r="AG803" t="s">
        <v>11217</v>
      </c>
      <c r="AH803" t="s">
        <v>11220</v>
      </c>
      <c r="AM803" t="s">
        <v>11221</v>
      </c>
    </row>
    <row r="804" spans="1:39">
      <c r="A804" t="s">
        <v>11222</v>
      </c>
      <c r="B804" t="s">
        <v>11223</v>
      </c>
      <c r="C804" t="s">
        <v>41</v>
      </c>
      <c r="D804" t="s">
        <v>2468</v>
      </c>
      <c r="E804" t="s">
        <v>43</v>
      </c>
      <c r="F804" t="s">
        <v>44</v>
      </c>
      <c r="G804" t="s">
        <v>11224</v>
      </c>
      <c r="H804" t="s">
        <v>11225</v>
      </c>
      <c r="I804" t="s">
        <v>2869</v>
      </c>
      <c r="J804" t="s">
        <v>623</v>
      </c>
      <c r="K804" t="s">
        <v>1390</v>
      </c>
      <c r="L804" t="s">
        <v>64</v>
      </c>
      <c r="M804" t="s">
        <v>11226</v>
      </c>
      <c r="N804" t="s">
        <v>48</v>
      </c>
      <c r="O804" t="s">
        <v>11227</v>
      </c>
      <c r="P804" t="s">
        <v>11228</v>
      </c>
      <c r="Q804" t="s">
        <v>51</v>
      </c>
      <c r="R804" t="s">
        <v>51</v>
      </c>
      <c r="S804" t="s">
        <v>51</v>
      </c>
      <c r="T804" t="s">
        <v>416</v>
      </c>
      <c r="V804" t="s">
        <v>11229</v>
      </c>
      <c r="X804" t="s">
        <v>5569</v>
      </c>
      <c r="Y804" t="s">
        <v>87</v>
      </c>
      <c r="Z804" t="s">
        <v>11230</v>
      </c>
      <c r="AA804" t="s">
        <v>11231</v>
      </c>
      <c r="AB804" t="s">
        <v>215</v>
      </c>
      <c r="AC804" t="s">
        <v>11232</v>
      </c>
      <c r="AD804" t="s">
        <v>11233</v>
      </c>
      <c r="AE804" t="s">
        <v>11231</v>
      </c>
      <c r="AF804" t="s">
        <v>215</v>
      </c>
      <c r="AG804" t="s">
        <v>11232</v>
      </c>
      <c r="AH804" t="s">
        <v>11233</v>
      </c>
      <c r="AM804" t="s">
        <v>11234</v>
      </c>
    </row>
    <row r="805" spans="1:39">
      <c r="A805" t="s">
        <v>1594</v>
      </c>
      <c r="B805" t="s">
        <v>11235</v>
      </c>
      <c r="C805" t="s">
        <v>41</v>
      </c>
      <c r="D805" t="s">
        <v>2468</v>
      </c>
      <c r="E805" t="s">
        <v>72</v>
      </c>
      <c r="F805" t="s">
        <v>44</v>
      </c>
      <c r="G805" t="s">
        <v>11236</v>
      </c>
      <c r="H805" t="s">
        <v>11237</v>
      </c>
      <c r="I805" t="s">
        <v>1958</v>
      </c>
      <c r="J805" t="s">
        <v>1649</v>
      </c>
      <c r="K805" t="s">
        <v>102</v>
      </c>
      <c r="L805" t="s">
        <v>48</v>
      </c>
      <c r="M805" t="s">
        <v>8898</v>
      </c>
      <c r="N805" t="s">
        <v>48</v>
      </c>
      <c r="O805" t="s">
        <v>2177</v>
      </c>
      <c r="P805" t="s">
        <v>1600</v>
      </c>
      <c r="Q805" t="s">
        <v>51</v>
      </c>
      <c r="R805" t="s">
        <v>51</v>
      </c>
      <c r="S805" t="s">
        <v>51</v>
      </c>
      <c r="T805" t="s">
        <v>1340</v>
      </c>
      <c r="U805" t="s">
        <v>1601</v>
      </c>
      <c r="V805" t="s">
        <v>1602</v>
      </c>
      <c r="X805" t="s">
        <v>1603</v>
      </c>
      <c r="Y805" t="s">
        <v>652</v>
      </c>
      <c r="Z805" t="s">
        <v>1604</v>
      </c>
      <c r="AA805" t="s">
        <v>11238</v>
      </c>
      <c r="AB805" t="s">
        <v>1520</v>
      </c>
      <c r="AC805" t="s">
        <v>1606</v>
      </c>
      <c r="AD805" t="s">
        <v>1607</v>
      </c>
      <c r="AE805" t="s">
        <v>11239</v>
      </c>
      <c r="AF805" t="s">
        <v>1609</v>
      </c>
      <c r="AG805" t="s">
        <v>1606</v>
      </c>
      <c r="AH805" t="s">
        <v>11240</v>
      </c>
      <c r="AM805" t="s">
        <v>11241</v>
      </c>
    </row>
    <row r="806" spans="1:39">
      <c r="A806" t="s">
        <v>1594</v>
      </c>
      <c r="B806" t="s">
        <v>11242</v>
      </c>
      <c r="C806" t="s">
        <v>41</v>
      </c>
      <c r="D806" t="s">
        <v>2468</v>
      </c>
      <c r="E806" t="s">
        <v>43</v>
      </c>
      <c r="F806" t="s">
        <v>44</v>
      </c>
      <c r="G806" t="s">
        <v>11243</v>
      </c>
      <c r="H806" t="s">
        <v>11244</v>
      </c>
      <c r="I806" t="s">
        <v>965</v>
      </c>
      <c r="J806" t="s">
        <v>6064</v>
      </c>
      <c r="K806" t="s">
        <v>1182</v>
      </c>
      <c r="L806" t="s">
        <v>64</v>
      </c>
      <c r="M806" t="s">
        <v>11245</v>
      </c>
      <c r="N806" t="s">
        <v>48</v>
      </c>
      <c r="O806" t="s">
        <v>11246</v>
      </c>
      <c r="P806" t="s">
        <v>1600</v>
      </c>
      <c r="Q806" t="s">
        <v>51</v>
      </c>
      <c r="R806" t="s">
        <v>51</v>
      </c>
      <c r="S806" t="s">
        <v>51</v>
      </c>
      <c r="T806" t="s">
        <v>1340</v>
      </c>
      <c r="U806" t="s">
        <v>1601</v>
      </c>
      <c r="V806" t="s">
        <v>1602</v>
      </c>
      <c r="X806" t="s">
        <v>1603</v>
      </c>
      <c r="Y806" t="s">
        <v>652</v>
      </c>
      <c r="Z806" t="s">
        <v>67</v>
      </c>
      <c r="AA806" t="s">
        <v>1605</v>
      </c>
      <c r="AB806" t="s">
        <v>1520</v>
      </c>
      <c r="AC806" t="s">
        <v>1606</v>
      </c>
      <c r="AD806" t="s">
        <v>1607</v>
      </c>
      <c r="AE806" t="s">
        <v>11247</v>
      </c>
      <c r="AF806" t="s">
        <v>1609</v>
      </c>
      <c r="AG806" t="s">
        <v>1606</v>
      </c>
      <c r="AH806" t="s">
        <v>11248</v>
      </c>
      <c r="AL806" t="s">
        <v>11249</v>
      </c>
      <c r="AM806" t="s">
        <v>11250</v>
      </c>
    </row>
    <row r="807" spans="1:39">
      <c r="A807" t="s">
        <v>1594</v>
      </c>
      <c r="B807" t="s">
        <v>11251</v>
      </c>
      <c r="C807" t="s">
        <v>41</v>
      </c>
      <c r="D807" t="s">
        <v>2468</v>
      </c>
      <c r="E807" t="s">
        <v>43</v>
      </c>
      <c r="F807" t="s">
        <v>44</v>
      </c>
      <c r="G807" t="s">
        <v>11252</v>
      </c>
      <c r="H807" t="s">
        <v>11253</v>
      </c>
      <c r="I807" t="s">
        <v>3019</v>
      </c>
      <c r="J807" t="s">
        <v>9597</v>
      </c>
      <c r="K807" t="s">
        <v>116</v>
      </c>
      <c r="L807" t="s">
        <v>78</v>
      </c>
      <c r="M807" t="s">
        <v>6553</v>
      </c>
      <c r="N807" t="s">
        <v>48</v>
      </c>
      <c r="O807" t="s">
        <v>11254</v>
      </c>
      <c r="P807" t="s">
        <v>1600</v>
      </c>
      <c r="Q807" t="s">
        <v>51</v>
      </c>
      <c r="R807" t="s">
        <v>51</v>
      </c>
      <c r="S807" t="s">
        <v>51</v>
      </c>
      <c r="T807" t="s">
        <v>1340</v>
      </c>
      <c r="U807" t="s">
        <v>1601</v>
      </c>
      <c r="V807" t="s">
        <v>1602</v>
      </c>
      <c r="X807" t="s">
        <v>1603</v>
      </c>
      <c r="Y807" t="s">
        <v>652</v>
      </c>
      <c r="Z807" t="s">
        <v>1604</v>
      </c>
      <c r="AA807" t="s">
        <v>11238</v>
      </c>
      <c r="AB807" t="s">
        <v>1520</v>
      </c>
      <c r="AC807" t="s">
        <v>1606</v>
      </c>
      <c r="AD807" t="s">
        <v>1607</v>
      </c>
      <c r="AE807" t="s">
        <v>11255</v>
      </c>
      <c r="AF807" t="s">
        <v>1609</v>
      </c>
      <c r="AG807" t="s">
        <v>1606</v>
      </c>
      <c r="AH807" t="s">
        <v>11256</v>
      </c>
      <c r="AM807" t="s">
        <v>11257</v>
      </c>
    </row>
    <row r="808" spans="1:39">
      <c r="A808" t="s">
        <v>1594</v>
      </c>
      <c r="B808" t="s">
        <v>11258</v>
      </c>
      <c r="C808" t="s">
        <v>41</v>
      </c>
      <c r="D808" t="s">
        <v>2468</v>
      </c>
      <c r="E808" t="s">
        <v>43</v>
      </c>
      <c r="F808" t="s">
        <v>44</v>
      </c>
      <c r="G808" t="s">
        <v>11259</v>
      </c>
      <c r="H808" t="s">
        <v>11260</v>
      </c>
      <c r="I808" t="s">
        <v>872</v>
      </c>
      <c r="J808" t="s">
        <v>4270</v>
      </c>
      <c r="K808" t="s">
        <v>63</v>
      </c>
      <c r="L808" t="s">
        <v>64</v>
      </c>
      <c r="M808" t="s">
        <v>6082</v>
      </c>
      <c r="N808" t="s">
        <v>48</v>
      </c>
      <c r="O808" t="s">
        <v>4178</v>
      </c>
      <c r="P808" t="s">
        <v>1600</v>
      </c>
      <c r="Q808" t="s">
        <v>51</v>
      </c>
      <c r="R808" t="s">
        <v>51</v>
      </c>
      <c r="S808" t="s">
        <v>51</v>
      </c>
      <c r="T808" t="s">
        <v>1340</v>
      </c>
      <c r="U808" t="s">
        <v>1601</v>
      </c>
      <c r="V808" t="s">
        <v>1602</v>
      </c>
      <c r="X808" t="s">
        <v>1603</v>
      </c>
      <c r="Y808" t="s">
        <v>652</v>
      </c>
      <c r="Z808" t="s">
        <v>1604</v>
      </c>
      <c r="AA808" t="s">
        <v>11238</v>
      </c>
      <c r="AB808" t="s">
        <v>1520</v>
      </c>
      <c r="AC808" t="s">
        <v>11261</v>
      </c>
      <c r="AD808" t="s">
        <v>1607</v>
      </c>
      <c r="AE808" t="s">
        <v>11262</v>
      </c>
      <c r="AF808" t="s">
        <v>2169</v>
      </c>
      <c r="AG808" t="s">
        <v>1606</v>
      </c>
      <c r="AH808" t="s">
        <v>11263</v>
      </c>
      <c r="AM808" t="s">
        <v>11264</v>
      </c>
    </row>
    <row r="809" spans="1:39">
      <c r="A809" t="s">
        <v>1594</v>
      </c>
      <c r="B809" t="s">
        <v>11258</v>
      </c>
      <c r="C809" t="s">
        <v>41</v>
      </c>
      <c r="D809" t="s">
        <v>2468</v>
      </c>
      <c r="E809" t="s">
        <v>72</v>
      </c>
      <c r="F809" t="s">
        <v>44</v>
      </c>
      <c r="G809" t="s">
        <v>11259</v>
      </c>
      <c r="H809" t="s">
        <v>11265</v>
      </c>
      <c r="I809" t="s">
        <v>6081</v>
      </c>
      <c r="J809" t="s">
        <v>1868</v>
      </c>
      <c r="K809" t="s">
        <v>63</v>
      </c>
      <c r="L809" t="s">
        <v>64</v>
      </c>
      <c r="M809" t="s">
        <v>6082</v>
      </c>
      <c r="N809" t="s">
        <v>48</v>
      </c>
      <c r="O809" t="s">
        <v>1204</v>
      </c>
      <c r="P809" t="s">
        <v>1600</v>
      </c>
      <c r="Q809" t="s">
        <v>136</v>
      </c>
      <c r="R809" t="s">
        <v>51</v>
      </c>
      <c r="S809" t="s">
        <v>51</v>
      </c>
      <c r="T809" t="s">
        <v>1340</v>
      </c>
      <c r="U809" t="s">
        <v>1601</v>
      </c>
      <c r="V809" t="s">
        <v>1602</v>
      </c>
      <c r="X809" t="s">
        <v>1603</v>
      </c>
      <c r="Y809" t="s">
        <v>652</v>
      </c>
      <c r="Z809" t="s">
        <v>1604</v>
      </c>
      <c r="AA809" t="s">
        <v>11238</v>
      </c>
      <c r="AB809" t="s">
        <v>1520</v>
      </c>
      <c r="AC809" t="s">
        <v>1606</v>
      </c>
      <c r="AD809" t="s">
        <v>1607</v>
      </c>
      <c r="AE809" t="s">
        <v>11266</v>
      </c>
      <c r="AF809" t="s">
        <v>11267</v>
      </c>
      <c r="AG809" t="s">
        <v>1606</v>
      </c>
      <c r="AH809" t="s">
        <v>11263</v>
      </c>
      <c r="AM809" t="s">
        <v>11268</v>
      </c>
    </row>
    <row r="810" spans="1:39">
      <c r="A810" t="s">
        <v>1594</v>
      </c>
      <c r="B810" t="s">
        <v>11269</v>
      </c>
      <c r="C810" t="s">
        <v>41</v>
      </c>
      <c r="D810" t="s">
        <v>2468</v>
      </c>
      <c r="E810" t="s">
        <v>72</v>
      </c>
      <c r="F810" t="s">
        <v>44</v>
      </c>
      <c r="G810" t="s">
        <v>11270</v>
      </c>
      <c r="H810" t="s">
        <v>11271</v>
      </c>
      <c r="I810" t="s">
        <v>2522</v>
      </c>
      <c r="J810" t="s">
        <v>178</v>
      </c>
      <c r="K810" t="s">
        <v>77</v>
      </c>
      <c r="L810" t="s">
        <v>78</v>
      </c>
      <c r="M810" t="s">
        <v>11272</v>
      </c>
      <c r="N810" t="s">
        <v>48</v>
      </c>
      <c r="O810" t="s">
        <v>2177</v>
      </c>
      <c r="P810" t="s">
        <v>1600</v>
      </c>
      <c r="Q810" t="s">
        <v>51</v>
      </c>
      <c r="R810" t="s">
        <v>51</v>
      </c>
      <c r="S810" t="s">
        <v>51</v>
      </c>
      <c r="T810" t="s">
        <v>1340</v>
      </c>
      <c r="U810" t="s">
        <v>1601</v>
      </c>
      <c r="V810" t="s">
        <v>1602</v>
      </c>
      <c r="X810" t="s">
        <v>1603</v>
      </c>
      <c r="Y810" t="s">
        <v>652</v>
      </c>
      <c r="Z810" t="s">
        <v>1604</v>
      </c>
      <c r="AA810" t="s">
        <v>11238</v>
      </c>
      <c r="AB810" t="s">
        <v>1520</v>
      </c>
      <c r="AC810" t="s">
        <v>1606</v>
      </c>
      <c r="AD810" t="s">
        <v>1607</v>
      </c>
      <c r="AE810" t="s">
        <v>11239</v>
      </c>
      <c r="AF810" t="s">
        <v>1609</v>
      </c>
      <c r="AG810" t="s">
        <v>1606</v>
      </c>
      <c r="AH810" t="s">
        <v>11240</v>
      </c>
      <c r="AM810" t="s">
        <v>11273</v>
      </c>
    </row>
    <row r="811" spans="1:39">
      <c r="A811" t="s">
        <v>1594</v>
      </c>
      <c r="B811" t="s">
        <v>11274</v>
      </c>
      <c r="C811" t="s">
        <v>41</v>
      </c>
      <c r="D811" t="s">
        <v>2468</v>
      </c>
      <c r="E811" t="s">
        <v>72</v>
      </c>
      <c r="F811" t="s">
        <v>44</v>
      </c>
      <c r="G811" t="s">
        <v>11275</v>
      </c>
      <c r="H811" t="s">
        <v>11276</v>
      </c>
      <c r="I811" t="s">
        <v>2880</v>
      </c>
      <c r="J811" t="s">
        <v>1236</v>
      </c>
      <c r="K811" t="s">
        <v>276</v>
      </c>
      <c r="L811" t="s">
        <v>78</v>
      </c>
      <c r="M811" t="s">
        <v>11277</v>
      </c>
      <c r="N811" t="s">
        <v>48</v>
      </c>
      <c r="O811" t="s">
        <v>1204</v>
      </c>
      <c r="P811" t="s">
        <v>1600</v>
      </c>
      <c r="Q811" t="s">
        <v>51</v>
      </c>
      <c r="R811" t="s">
        <v>51</v>
      </c>
      <c r="S811" t="s">
        <v>51</v>
      </c>
      <c r="T811" t="s">
        <v>1340</v>
      </c>
      <c r="U811" t="s">
        <v>1601</v>
      </c>
      <c r="V811" t="s">
        <v>1602</v>
      </c>
      <c r="X811" t="s">
        <v>1603</v>
      </c>
      <c r="Y811" t="s">
        <v>652</v>
      </c>
      <c r="Z811" t="s">
        <v>1604</v>
      </c>
      <c r="AA811" t="s">
        <v>11238</v>
      </c>
      <c r="AB811" t="s">
        <v>1520</v>
      </c>
      <c r="AC811" t="s">
        <v>1606</v>
      </c>
      <c r="AD811" t="s">
        <v>1607</v>
      </c>
      <c r="AE811" t="s">
        <v>1608</v>
      </c>
      <c r="AF811" t="s">
        <v>1609</v>
      </c>
      <c r="AG811" t="s">
        <v>1606</v>
      </c>
      <c r="AH811" t="s">
        <v>1610</v>
      </c>
      <c r="AM811" t="s">
        <v>11278</v>
      </c>
    </row>
    <row r="812" spans="1:39">
      <c r="A812" t="s">
        <v>1594</v>
      </c>
      <c r="B812" t="s">
        <v>11279</v>
      </c>
      <c r="C812" t="s">
        <v>41</v>
      </c>
      <c r="D812" t="s">
        <v>2468</v>
      </c>
      <c r="E812" t="s">
        <v>72</v>
      </c>
      <c r="F812" t="s">
        <v>44</v>
      </c>
      <c r="G812" t="s">
        <v>11280</v>
      </c>
      <c r="H812" t="s">
        <v>11281</v>
      </c>
      <c r="I812" t="s">
        <v>7561</v>
      </c>
      <c r="J812" t="s">
        <v>3843</v>
      </c>
      <c r="K812" t="s">
        <v>116</v>
      </c>
      <c r="L812" t="s">
        <v>78</v>
      </c>
      <c r="M812" t="s">
        <v>10239</v>
      </c>
      <c r="N812" t="s">
        <v>48</v>
      </c>
      <c r="O812" t="s">
        <v>2177</v>
      </c>
      <c r="P812" t="s">
        <v>1600</v>
      </c>
      <c r="Q812" t="s">
        <v>51</v>
      </c>
      <c r="R812" t="s">
        <v>51</v>
      </c>
      <c r="S812" t="s">
        <v>51</v>
      </c>
      <c r="T812" t="s">
        <v>1340</v>
      </c>
      <c r="U812" t="s">
        <v>1601</v>
      </c>
      <c r="V812" t="s">
        <v>1602</v>
      </c>
      <c r="X812" t="s">
        <v>1603</v>
      </c>
      <c r="Y812" t="s">
        <v>652</v>
      </c>
      <c r="Z812" t="s">
        <v>1604</v>
      </c>
      <c r="AA812" t="s">
        <v>11238</v>
      </c>
      <c r="AB812" t="s">
        <v>1520</v>
      </c>
      <c r="AC812" t="s">
        <v>1606</v>
      </c>
      <c r="AD812" t="s">
        <v>1607</v>
      </c>
      <c r="AE812" t="s">
        <v>1608</v>
      </c>
      <c r="AF812" t="s">
        <v>1609</v>
      </c>
      <c r="AG812" t="s">
        <v>1606</v>
      </c>
      <c r="AH812" t="s">
        <v>1610</v>
      </c>
      <c r="AM812" t="s">
        <v>11282</v>
      </c>
    </row>
    <row r="813" spans="1:39">
      <c r="A813" t="s">
        <v>1594</v>
      </c>
      <c r="B813" t="s">
        <v>11283</v>
      </c>
      <c r="C813" t="s">
        <v>41</v>
      </c>
      <c r="D813" t="s">
        <v>2468</v>
      </c>
      <c r="E813" t="s">
        <v>72</v>
      </c>
      <c r="F813" t="s">
        <v>44</v>
      </c>
      <c r="G813" t="s">
        <v>11284</v>
      </c>
      <c r="H813" t="s">
        <v>11285</v>
      </c>
      <c r="I813" t="s">
        <v>6001</v>
      </c>
      <c r="J813" t="s">
        <v>8737</v>
      </c>
      <c r="K813" t="s">
        <v>77</v>
      </c>
      <c r="L813" t="s">
        <v>78</v>
      </c>
      <c r="M813" t="s">
        <v>6002</v>
      </c>
      <c r="N813" t="s">
        <v>48</v>
      </c>
      <c r="O813" t="s">
        <v>2177</v>
      </c>
      <c r="P813" t="s">
        <v>1600</v>
      </c>
      <c r="Q813" t="s">
        <v>51</v>
      </c>
      <c r="R813" t="s">
        <v>51</v>
      </c>
      <c r="S813" t="s">
        <v>51</v>
      </c>
      <c r="T813" t="s">
        <v>1340</v>
      </c>
      <c r="U813" t="s">
        <v>1601</v>
      </c>
      <c r="V813" t="s">
        <v>1602</v>
      </c>
      <c r="X813" t="s">
        <v>1603</v>
      </c>
      <c r="Y813" t="s">
        <v>652</v>
      </c>
      <c r="Z813" t="s">
        <v>1604</v>
      </c>
      <c r="AA813" t="s">
        <v>11238</v>
      </c>
      <c r="AB813" t="s">
        <v>1520</v>
      </c>
      <c r="AC813" t="s">
        <v>1606</v>
      </c>
      <c r="AD813" t="s">
        <v>1607</v>
      </c>
      <c r="AE813" t="s">
        <v>11286</v>
      </c>
      <c r="AF813" t="s">
        <v>11287</v>
      </c>
      <c r="AG813" t="s">
        <v>1606</v>
      </c>
      <c r="AH813" t="s">
        <v>11288</v>
      </c>
      <c r="AM813" t="s">
        <v>11289</v>
      </c>
    </row>
    <row r="814" spans="1:39">
      <c r="A814" t="s">
        <v>11290</v>
      </c>
      <c r="B814" t="s">
        <v>10432</v>
      </c>
      <c r="C814" t="s">
        <v>41</v>
      </c>
      <c r="D814" t="s">
        <v>2468</v>
      </c>
      <c r="E814" t="s">
        <v>72</v>
      </c>
      <c r="F814" t="s">
        <v>246</v>
      </c>
      <c r="G814" t="s">
        <v>11291</v>
      </c>
      <c r="H814" t="s">
        <v>11292</v>
      </c>
      <c r="I814" t="s">
        <v>2312</v>
      </c>
      <c r="J814" t="s">
        <v>5105</v>
      </c>
      <c r="K814" t="s">
        <v>2493</v>
      </c>
      <c r="L814" t="s">
        <v>48</v>
      </c>
      <c r="M814" t="s">
        <v>9999</v>
      </c>
      <c r="N814" t="s">
        <v>48</v>
      </c>
      <c r="O814" t="s">
        <v>2177</v>
      </c>
      <c r="P814" t="s">
        <v>11293</v>
      </c>
      <c r="Q814" t="s">
        <v>51</v>
      </c>
      <c r="R814" t="s">
        <v>51</v>
      </c>
      <c r="S814" t="s">
        <v>51</v>
      </c>
      <c r="T814" t="s">
        <v>353</v>
      </c>
      <c r="U814" t="s">
        <v>11294</v>
      </c>
      <c r="V814" t="s">
        <v>11295</v>
      </c>
      <c r="X814" t="s">
        <v>11296</v>
      </c>
      <c r="Y814" t="s">
        <v>420</v>
      </c>
      <c r="Z814" t="s">
        <v>11297</v>
      </c>
      <c r="AA814" t="s">
        <v>11298</v>
      </c>
      <c r="AB814" t="s">
        <v>215</v>
      </c>
      <c r="AC814" t="s">
        <v>11299</v>
      </c>
      <c r="AD814" t="s">
        <v>11300</v>
      </c>
      <c r="AE814" t="s">
        <v>11301</v>
      </c>
      <c r="AF814" t="s">
        <v>1132</v>
      </c>
      <c r="AG814" t="s">
        <v>11302</v>
      </c>
      <c r="AH814" t="s">
        <v>11303</v>
      </c>
      <c r="AI814" t="s">
        <v>11304</v>
      </c>
      <c r="AJ814" t="s">
        <v>11305</v>
      </c>
      <c r="AK814" t="s">
        <v>11306</v>
      </c>
      <c r="AM814" t="s">
        <v>11307</v>
      </c>
    </row>
    <row r="815" spans="1:39">
      <c r="A815" t="s">
        <v>11308</v>
      </c>
      <c r="B815" t="s">
        <v>4516</v>
      </c>
      <c r="C815" t="s">
        <v>41</v>
      </c>
      <c r="D815" t="s">
        <v>2468</v>
      </c>
      <c r="E815" t="s">
        <v>72</v>
      </c>
      <c r="F815" t="s">
        <v>44</v>
      </c>
      <c r="G815" t="s">
        <v>11309</v>
      </c>
      <c r="H815" t="s">
        <v>11310</v>
      </c>
      <c r="I815" t="s">
        <v>2522</v>
      </c>
      <c r="J815" t="s">
        <v>178</v>
      </c>
      <c r="K815" t="s">
        <v>77</v>
      </c>
      <c r="L815" t="s">
        <v>78</v>
      </c>
      <c r="M815" t="s">
        <v>4519</v>
      </c>
      <c r="N815" t="s">
        <v>48</v>
      </c>
      <c r="O815" t="s">
        <v>11311</v>
      </c>
      <c r="P815" t="s">
        <v>11312</v>
      </c>
      <c r="Q815" t="s">
        <v>51</v>
      </c>
      <c r="R815" t="s">
        <v>51</v>
      </c>
      <c r="S815" t="s">
        <v>51</v>
      </c>
      <c r="T815" t="s">
        <v>1239</v>
      </c>
      <c r="U815" t="s">
        <v>11313</v>
      </c>
      <c r="V815" t="s">
        <v>11314</v>
      </c>
      <c r="W815" t="s">
        <v>11315</v>
      </c>
      <c r="X815" t="s">
        <v>1927</v>
      </c>
      <c r="Y815" t="s">
        <v>554</v>
      </c>
      <c r="Z815" t="s">
        <v>11316</v>
      </c>
      <c r="AA815" t="s">
        <v>11317</v>
      </c>
      <c r="AB815" t="s">
        <v>1627</v>
      </c>
      <c r="AC815" t="s">
        <v>11318</v>
      </c>
      <c r="AD815" t="s">
        <v>11319</v>
      </c>
      <c r="AE815" t="s">
        <v>11320</v>
      </c>
      <c r="AF815" t="s">
        <v>2810</v>
      </c>
      <c r="AG815" t="s">
        <v>11318</v>
      </c>
      <c r="AH815" t="s">
        <v>11321</v>
      </c>
      <c r="AM815" t="s">
        <v>11322</v>
      </c>
    </row>
    <row r="816" spans="1:39">
      <c r="A816" t="s">
        <v>11323</v>
      </c>
      <c r="B816" t="s">
        <v>11324</v>
      </c>
      <c r="C816" t="s">
        <v>41</v>
      </c>
      <c r="D816" t="s">
        <v>2468</v>
      </c>
      <c r="E816" t="s">
        <v>43</v>
      </c>
      <c r="F816" t="s">
        <v>44</v>
      </c>
      <c r="G816" t="s">
        <v>11325</v>
      </c>
      <c r="H816" t="s">
        <v>11326</v>
      </c>
      <c r="I816" t="s">
        <v>6677</v>
      </c>
      <c r="J816" t="s">
        <v>6678</v>
      </c>
      <c r="K816" t="s">
        <v>116</v>
      </c>
      <c r="L816" t="s">
        <v>78</v>
      </c>
      <c r="M816" t="s">
        <v>11327</v>
      </c>
      <c r="N816" t="s">
        <v>48</v>
      </c>
      <c r="O816" t="s">
        <v>11328</v>
      </c>
      <c r="P816" t="s">
        <v>11329</v>
      </c>
      <c r="Q816" t="s">
        <v>51</v>
      </c>
      <c r="R816" t="s">
        <v>51</v>
      </c>
      <c r="S816" t="s">
        <v>51</v>
      </c>
      <c r="T816" t="s">
        <v>11330</v>
      </c>
      <c r="U816" t="s">
        <v>11331</v>
      </c>
      <c r="V816" t="s">
        <v>11332</v>
      </c>
      <c r="W816" t="s">
        <v>11333</v>
      </c>
      <c r="X816" t="s">
        <v>3025</v>
      </c>
      <c r="Y816" t="s">
        <v>2120</v>
      </c>
      <c r="Z816" t="s">
        <v>67</v>
      </c>
      <c r="AA816" t="s">
        <v>11334</v>
      </c>
      <c r="AB816" t="s">
        <v>11335</v>
      </c>
      <c r="AC816" t="s">
        <v>11336</v>
      </c>
      <c r="AD816" t="s">
        <v>11337</v>
      </c>
      <c r="AE816" t="s">
        <v>11338</v>
      </c>
      <c r="AF816" t="s">
        <v>1132</v>
      </c>
      <c r="AG816" t="s">
        <v>11339</v>
      </c>
      <c r="AH816" t="s">
        <v>11340</v>
      </c>
      <c r="AL816" t="s">
        <v>11341</v>
      </c>
      <c r="AM816" t="s">
        <v>11342</v>
      </c>
    </row>
    <row r="817" spans="1:39">
      <c r="A817" t="s">
        <v>11323</v>
      </c>
      <c r="B817" t="s">
        <v>11343</v>
      </c>
      <c r="C817" t="s">
        <v>41</v>
      </c>
      <c r="D817" t="s">
        <v>2468</v>
      </c>
      <c r="E817" t="s">
        <v>72</v>
      </c>
      <c r="F817" t="s">
        <v>44</v>
      </c>
      <c r="G817" t="s">
        <v>11344</v>
      </c>
      <c r="H817" t="s">
        <v>11345</v>
      </c>
      <c r="I817" t="s">
        <v>3279</v>
      </c>
      <c r="J817" t="s">
        <v>2377</v>
      </c>
      <c r="K817" t="s">
        <v>276</v>
      </c>
      <c r="L817" t="s">
        <v>78</v>
      </c>
      <c r="M817" t="s">
        <v>9951</v>
      </c>
      <c r="N817" t="s">
        <v>48</v>
      </c>
      <c r="O817" t="s">
        <v>11346</v>
      </c>
      <c r="P817" t="s">
        <v>11329</v>
      </c>
      <c r="Q817" t="s">
        <v>51</v>
      </c>
      <c r="R817" t="s">
        <v>51</v>
      </c>
      <c r="S817" t="s">
        <v>51</v>
      </c>
      <c r="T817" t="s">
        <v>11347</v>
      </c>
      <c r="U817" t="s">
        <v>11331</v>
      </c>
      <c r="V817" t="s">
        <v>11332</v>
      </c>
      <c r="W817" t="s">
        <v>11333</v>
      </c>
      <c r="X817" t="s">
        <v>3025</v>
      </c>
      <c r="Y817" t="s">
        <v>2120</v>
      </c>
      <c r="Z817" t="s">
        <v>3039</v>
      </c>
      <c r="AA817" t="s">
        <v>11334</v>
      </c>
      <c r="AB817" t="s">
        <v>11348</v>
      </c>
      <c r="AC817" t="s">
        <v>11336</v>
      </c>
      <c r="AD817" t="s">
        <v>11337</v>
      </c>
      <c r="AE817" t="s">
        <v>11349</v>
      </c>
      <c r="AF817" t="s">
        <v>1132</v>
      </c>
      <c r="AG817" t="s">
        <v>11339</v>
      </c>
      <c r="AH817" t="s">
        <v>11350</v>
      </c>
      <c r="AM817" t="s">
        <v>11351</v>
      </c>
    </row>
    <row r="818" spans="1:39">
      <c r="A818" t="s">
        <v>11323</v>
      </c>
      <c r="B818" t="s">
        <v>4111</v>
      </c>
      <c r="C818" t="s">
        <v>41</v>
      </c>
      <c r="D818" t="s">
        <v>2468</v>
      </c>
      <c r="E818" t="s">
        <v>72</v>
      </c>
      <c r="F818" t="s">
        <v>44</v>
      </c>
      <c r="G818" t="s">
        <v>11352</v>
      </c>
      <c r="H818" t="s">
        <v>11353</v>
      </c>
      <c r="I818" t="s">
        <v>2135</v>
      </c>
      <c r="J818" t="s">
        <v>4114</v>
      </c>
      <c r="K818" t="s">
        <v>102</v>
      </c>
      <c r="L818" t="s">
        <v>48</v>
      </c>
      <c r="M818" t="s">
        <v>4115</v>
      </c>
      <c r="N818" t="s">
        <v>48</v>
      </c>
      <c r="O818" t="s">
        <v>11354</v>
      </c>
      <c r="P818" t="s">
        <v>11329</v>
      </c>
      <c r="Q818" t="s">
        <v>51</v>
      </c>
      <c r="R818" t="s">
        <v>51</v>
      </c>
      <c r="S818" t="s">
        <v>51</v>
      </c>
      <c r="T818" t="s">
        <v>11330</v>
      </c>
      <c r="U818" t="s">
        <v>11331</v>
      </c>
      <c r="V818" t="s">
        <v>11332</v>
      </c>
      <c r="W818" t="s">
        <v>11333</v>
      </c>
      <c r="X818" t="s">
        <v>3025</v>
      </c>
      <c r="Y818" t="s">
        <v>2120</v>
      </c>
      <c r="Z818" t="s">
        <v>3039</v>
      </c>
      <c r="AA818" t="s">
        <v>11334</v>
      </c>
      <c r="AB818" t="s">
        <v>11348</v>
      </c>
      <c r="AC818" t="s">
        <v>11336</v>
      </c>
      <c r="AD818" t="s">
        <v>11337</v>
      </c>
      <c r="AE818" t="s">
        <v>11355</v>
      </c>
      <c r="AF818" t="s">
        <v>1132</v>
      </c>
      <c r="AG818" t="s">
        <v>11339</v>
      </c>
      <c r="AH818" t="s">
        <v>11356</v>
      </c>
      <c r="AM818" t="s">
        <v>11357</v>
      </c>
    </row>
    <row r="819" spans="1:39">
      <c r="A819" t="s">
        <v>11358</v>
      </c>
      <c r="B819" t="s">
        <v>11359</v>
      </c>
      <c r="C819" t="s">
        <v>41</v>
      </c>
      <c r="D819" t="s">
        <v>2468</v>
      </c>
      <c r="E819" t="s">
        <v>43</v>
      </c>
      <c r="F819" t="s">
        <v>44</v>
      </c>
      <c r="G819" t="s">
        <v>11360</v>
      </c>
      <c r="H819" t="s">
        <v>11361</v>
      </c>
      <c r="I819" t="s">
        <v>3618</v>
      </c>
      <c r="J819" t="s">
        <v>11362</v>
      </c>
      <c r="K819" t="s">
        <v>1390</v>
      </c>
      <c r="L819" t="s">
        <v>64</v>
      </c>
      <c r="M819" t="s">
        <v>11363</v>
      </c>
      <c r="N819" t="s">
        <v>48</v>
      </c>
      <c r="O819" t="s">
        <v>11364</v>
      </c>
      <c r="P819" t="s">
        <v>11365</v>
      </c>
      <c r="Q819" t="s">
        <v>51</v>
      </c>
      <c r="R819" t="s">
        <v>51</v>
      </c>
      <c r="S819" t="s">
        <v>51</v>
      </c>
      <c r="T819" t="s">
        <v>10587</v>
      </c>
      <c r="U819" t="s">
        <v>11366</v>
      </c>
      <c r="V819" t="s">
        <v>11367</v>
      </c>
      <c r="W819" t="s">
        <v>11368</v>
      </c>
      <c r="X819" t="s">
        <v>11369</v>
      </c>
      <c r="Y819" t="s">
        <v>713</v>
      </c>
      <c r="Z819" t="s">
        <v>67</v>
      </c>
      <c r="AA819" t="s">
        <v>11370</v>
      </c>
      <c r="AB819" t="s">
        <v>145</v>
      </c>
      <c r="AC819" t="s">
        <v>11371</v>
      </c>
      <c r="AD819" t="s">
        <v>11372</v>
      </c>
      <c r="AE819" t="s">
        <v>11373</v>
      </c>
      <c r="AF819" t="s">
        <v>11374</v>
      </c>
      <c r="AG819" t="s">
        <v>11371</v>
      </c>
      <c r="AH819" t="s">
        <v>11375</v>
      </c>
      <c r="AL819" t="s">
        <v>11376</v>
      </c>
      <c r="AM819" t="s">
        <v>11377</v>
      </c>
    </row>
    <row r="820" spans="1:39">
      <c r="A820" t="s">
        <v>11378</v>
      </c>
      <c r="B820" t="s">
        <v>11379</v>
      </c>
      <c r="C820" t="s">
        <v>41</v>
      </c>
      <c r="D820" t="s">
        <v>2468</v>
      </c>
      <c r="E820" t="s">
        <v>72</v>
      </c>
      <c r="F820" t="s">
        <v>44</v>
      </c>
      <c r="G820" t="s">
        <v>11380</v>
      </c>
      <c r="H820" t="s">
        <v>11381</v>
      </c>
      <c r="I820" t="s">
        <v>4312</v>
      </c>
      <c r="J820" t="s">
        <v>6036</v>
      </c>
      <c r="K820" t="s">
        <v>276</v>
      </c>
      <c r="L820" t="s">
        <v>78</v>
      </c>
      <c r="M820" t="s">
        <v>6037</v>
      </c>
      <c r="N820" t="s">
        <v>48</v>
      </c>
      <c r="O820" t="s">
        <v>2722</v>
      </c>
      <c r="P820" t="s">
        <v>11382</v>
      </c>
      <c r="Q820" t="s">
        <v>51</v>
      </c>
      <c r="R820" t="s">
        <v>51</v>
      </c>
      <c r="S820" t="s">
        <v>136</v>
      </c>
      <c r="T820" t="s">
        <v>205</v>
      </c>
      <c r="V820" t="s">
        <v>11383</v>
      </c>
      <c r="W820" t="s">
        <v>11384</v>
      </c>
      <c r="X820" t="s">
        <v>1763</v>
      </c>
      <c r="Y820" t="s">
        <v>1764</v>
      </c>
      <c r="Z820" t="s">
        <v>1765</v>
      </c>
      <c r="AA820" t="s">
        <v>11385</v>
      </c>
      <c r="AB820" t="s">
        <v>215</v>
      </c>
      <c r="AC820" t="s">
        <v>11386</v>
      </c>
      <c r="AD820" t="s">
        <v>11387</v>
      </c>
      <c r="AE820" t="s">
        <v>11388</v>
      </c>
      <c r="AF820" t="s">
        <v>1767</v>
      </c>
      <c r="AG820" t="s">
        <v>11389</v>
      </c>
      <c r="AH820" t="s">
        <v>11390</v>
      </c>
      <c r="AM820" t="s">
        <v>11391</v>
      </c>
    </row>
    <row r="821" spans="1:39">
      <c r="A821" t="s">
        <v>11392</v>
      </c>
      <c r="B821" t="s">
        <v>11393</v>
      </c>
      <c r="C821" t="s">
        <v>41</v>
      </c>
      <c r="D821" t="s">
        <v>2468</v>
      </c>
      <c r="E821" t="s">
        <v>72</v>
      </c>
      <c r="F821" t="s">
        <v>44</v>
      </c>
      <c r="G821" t="s">
        <v>11394</v>
      </c>
      <c r="H821" t="s">
        <v>11395</v>
      </c>
      <c r="I821" t="s">
        <v>2393</v>
      </c>
      <c r="J821" t="s">
        <v>530</v>
      </c>
      <c r="K821" t="s">
        <v>102</v>
      </c>
      <c r="L821" t="s">
        <v>48</v>
      </c>
      <c r="M821" t="s">
        <v>3636</v>
      </c>
      <c r="N821" t="s">
        <v>48</v>
      </c>
      <c r="O821" t="s">
        <v>3813</v>
      </c>
      <c r="P821" t="s">
        <v>11396</v>
      </c>
      <c r="Q821" t="s">
        <v>51</v>
      </c>
      <c r="R821" t="s">
        <v>51</v>
      </c>
      <c r="S821" t="s">
        <v>51</v>
      </c>
      <c r="T821" t="s">
        <v>498</v>
      </c>
      <c r="U821" t="s">
        <v>11397</v>
      </c>
      <c r="V821" t="s">
        <v>11398</v>
      </c>
      <c r="X821" t="s">
        <v>5775</v>
      </c>
      <c r="Y821" t="s">
        <v>87</v>
      </c>
      <c r="Z821" t="s">
        <v>11399</v>
      </c>
      <c r="AA821" t="s">
        <v>11400</v>
      </c>
      <c r="AB821" t="s">
        <v>215</v>
      </c>
      <c r="AC821" t="s">
        <v>11401</v>
      </c>
      <c r="AD821" t="s">
        <v>11402</v>
      </c>
      <c r="AE821" t="s">
        <v>11400</v>
      </c>
      <c r="AF821" t="s">
        <v>215</v>
      </c>
      <c r="AG821" t="s">
        <v>11401</v>
      </c>
      <c r="AH821" t="s">
        <v>11402</v>
      </c>
      <c r="AM821" t="s">
        <v>11403</v>
      </c>
    </row>
    <row r="822" spans="1:39">
      <c r="A822" t="s">
        <v>11404</v>
      </c>
      <c r="B822" t="s">
        <v>3633</v>
      </c>
      <c r="C822" t="s">
        <v>41</v>
      </c>
      <c r="D822" t="s">
        <v>2468</v>
      </c>
      <c r="E822" t="s">
        <v>72</v>
      </c>
      <c r="F822" t="s">
        <v>44</v>
      </c>
      <c r="G822" t="s">
        <v>11405</v>
      </c>
      <c r="H822" t="s">
        <v>11406</v>
      </c>
      <c r="I822" t="s">
        <v>1854</v>
      </c>
      <c r="J822" t="s">
        <v>11407</v>
      </c>
      <c r="K822" t="s">
        <v>102</v>
      </c>
      <c r="L822" t="s">
        <v>48</v>
      </c>
      <c r="M822" t="s">
        <v>3636</v>
      </c>
      <c r="N822" t="s">
        <v>48</v>
      </c>
      <c r="O822" t="s">
        <v>3813</v>
      </c>
      <c r="P822" t="s">
        <v>11408</v>
      </c>
      <c r="Q822" t="s">
        <v>51</v>
      </c>
      <c r="R822" t="s">
        <v>51</v>
      </c>
      <c r="S822" t="s">
        <v>51</v>
      </c>
      <c r="T822" t="s">
        <v>1304</v>
      </c>
      <c r="U822" t="s">
        <v>11409</v>
      </c>
      <c r="V822" t="s">
        <v>11410</v>
      </c>
      <c r="X822" t="s">
        <v>11411</v>
      </c>
      <c r="Y822" t="s">
        <v>420</v>
      </c>
      <c r="Z822" t="s">
        <v>11412</v>
      </c>
      <c r="AA822" t="s">
        <v>11413</v>
      </c>
      <c r="AB822" t="s">
        <v>4664</v>
      </c>
      <c r="AC822" t="s">
        <v>11414</v>
      </c>
      <c r="AD822" t="s">
        <v>11415</v>
      </c>
      <c r="AE822" t="s">
        <v>11416</v>
      </c>
      <c r="AF822" t="s">
        <v>6909</v>
      </c>
      <c r="AG822" t="s">
        <v>11414</v>
      </c>
      <c r="AH822" t="s">
        <v>11417</v>
      </c>
      <c r="AM822" t="s">
        <v>11418</v>
      </c>
    </row>
    <row r="823" spans="1:39">
      <c r="A823" t="s">
        <v>11404</v>
      </c>
      <c r="B823" t="s">
        <v>2801</v>
      </c>
      <c r="C823" t="s">
        <v>41</v>
      </c>
      <c r="D823" t="s">
        <v>2468</v>
      </c>
      <c r="E823" t="s">
        <v>72</v>
      </c>
      <c r="F823" t="s">
        <v>44</v>
      </c>
      <c r="G823" t="s">
        <v>11419</v>
      </c>
      <c r="H823" t="s">
        <v>11420</v>
      </c>
      <c r="I823" t="s">
        <v>2804</v>
      </c>
      <c r="J823" t="s">
        <v>1441</v>
      </c>
      <c r="K823" t="s">
        <v>102</v>
      </c>
      <c r="L823" t="s">
        <v>48</v>
      </c>
      <c r="M823" t="s">
        <v>2805</v>
      </c>
      <c r="N823" t="s">
        <v>48</v>
      </c>
      <c r="O823" t="s">
        <v>3813</v>
      </c>
      <c r="P823" t="s">
        <v>11408</v>
      </c>
      <c r="Q823" t="s">
        <v>51</v>
      </c>
      <c r="R823" t="s">
        <v>51</v>
      </c>
      <c r="S823" t="s">
        <v>51</v>
      </c>
      <c r="T823" t="s">
        <v>1304</v>
      </c>
      <c r="U823" t="s">
        <v>11409</v>
      </c>
      <c r="V823" t="s">
        <v>11410</v>
      </c>
      <c r="X823" t="s">
        <v>11411</v>
      </c>
      <c r="Y823" t="s">
        <v>420</v>
      </c>
      <c r="Z823" t="s">
        <v>11412</v>
      </c>
      <c r="AA823" t="s">
        <v>11413</v>
      </c>
      <c r="AB823" t="s">
        <v>4664</v>
      </c>
      <c r="AC823" t="s">
        <v>11414</v>
      </c>
      <c r="AD823" t="s">
        <v>11415</v>
      </c>
      <c r="AE823" t="s">
        <v>11421</v>
      </c>
      <c r="AF823" t="s">
        <v>11422</v>
      </c>
      <c r="AG823" t="s">
        <v>11414</v>
      </c>
      <c r="AH823" t="s">
        <v>11423</v>
      </c>
      <c r="AM823" t="s">
        <v>11424</v>
      </c>
    </row>
    <row r="824" spans="1:39">
      <c r="A824" t="s">
        <v>11425</v>
      </c>
      <c r="B824" t="s">
        <v>9343</v>
      </c>
      <c r="C824" t="s">
        <v>41</v>
      </c>
      <c r="D824" t="s">
        <v>2468</v>
      </c>
      <c r="E824" t="s">
        <v>72</v>
      </c>
      <c r="F824" t="s">
        <v>246</v>
      </c>
      <c r="G824" t="s">
        <v>11426</v>
      </c>
      <c r="H824" t="s">
        <v>11427</v>
      </c>
      <c r="I824" t="s">
        <v>2312</v>
      </c>
      <c r="J824" t="s">
        <v>1301</v>
      </c>
      <c r="K824" t="s">
        <v>2493</v>
      </c>
      <c r="L824" t="s">
        <v>48</v>
      </c>
      <c r="M824" t="s">
        <v>4051</v>
      </c>
      <c r="N824" t="s">
        <v>48</v>
      </c>
      <c r="O824" t="s">
        <v>11428</v>
      </c>
      <c r="P824" t="s">
        <v>11429</v>
      </c>
      <c r="Q824" t="s">
        <v>51</v>
      </c>
      <c r="R824" t="s">
        <v>136</v>
      </c>
      <c r="S824" t="s">
        <v>51</v>
      </c>
      <c r="T824" t="s">
        <v>1304</v>
      </c>
      <c r="U824" t="s">
        <v>11430</v>
      </c>
      <c r="V824" t="s">
        <v>11431</v>
      </c>
      <c r="W824" t="s">
        <v>1124</v>
      </c>
      <c r="X824" t="s">
        <v>1624</v>
      </c>
      <c r="Y824" t="s">
        <v>87</v>
      </c>
      <c r="Z824" t="s">
        <v>2066</v>
      </c>
      <c r="AA824" t="s">
        <v>11432</v>
      </c>
      <c r="AB824" t="s">
        <v>11433</v>
      </c>
      <c r="AC824" t="s">
        <v>11434</v>
      </c>
      <c r="AD824" t="s">
        <v>11435</v>
      </c>
      <c r="AE824" t="s">
        <v>11436</v>
      </c>
      <c r="AF824" t="s">
        <v>1132</v>
      </c>
      <c r="AG824" t="s">
        <v>11437</v>
      </c>
      <c r="AH824" t="s">
        <v>11438</v>
      </c>
      <c r="AI824" t="s">
        <v>11439</v>
      </c>
      <c r="AJ824" t="s">
        <v>11440</v>
      </c>
      <c r="AK824" t="s">
        <v>11441</v>
      </c>
      <c r="AM824" t="s">
        <v>11442</v>
      </c>
    </row>
    <row r="825" spans="1:39">
      <c r="A825" t="s">
        <v>11425</v>
      </c>
      <c r="B825" t="s">
        <v>11443</v>
      </c>
      <c r="C825" t="s">
        <v>41</v>
      </c>
      <c r="D825" t="s">
        <v>2468</v>
      </c>
      <c r="E825" t="s">
        <v>72</v>
      </c>
      <c r="F825" t="s">
        <v>246</v>
      </c>
      <c r="G825" t="s">
        <v>11444</v>
      </c>
      <c r="H825" t="s">
        <v>11445</v>
      </c>
      <c r="I825" t="s">
        <v>2312</v>
      </c>
      <c r="J825" t="s">
        <v>1301</v>
      </c>
      <c r="K825" t="s">
        <v>2493</v>
      </c>
      <c r="L825" t="s">
        <v>48</v>
      </c>
      <c r="M825" t="s">
        <v>4071</v>
      </c>
      <c r="N825" t="s">
        <v>48</v>
      </c>
      <c r="O825" t="s">
        <v>11446</v>
      </c>
      <c r="P825" t="s">
        <v>11429</v>
      </c>
      <c r="Q825" t="s">
        <v>51</v>
      </c>
      <c r="R825" t="s">
        <v>136</v>
      </c>
      <c r="S825" t="s">
        <v>51</v>
      </c>
      <c r="T825" t="s">
        <v>1304</v>
      </c>
      <c r="U825" t="s">
        <v>11430</v>
      </c>
      <c r="V825" t="s">
        <v>11431</v>
      </c>
      <c r="W825" t="s">
        <v>1124</v>
      </c>
      <c r="X825" t="s">
        <v>1624</v>
      </c>
      <c r="Y825" t="s">
        <v>87</v>
      </c>
      <c r="Z825" t="s">
        <v>2066</v>
      </c>
      <c r="AA825" t="s">
        <v>11432</v>
      </c>
      <c r="AB825" t="s">
        <v>11433</v>
      </c>
      <c r="AC825" t="s">
        <v>11434</v>
      </c>
      <c r="AD825" t="s">
        <v>11435</v>
      </c>
      <c r="AE825" t="s">
        <v>11447</v>
      </c>
      <c r="AF825" t="s">
        <v>1132</v>
      </c>
      <c r="AG825" t="s">
        <v>11448</v>
      </c>
      <c r="AH825" t="s">
        <v>11449</v>
      </c>
      <c r="AI825" t="s">
        <v>11450</v>
      </c>
      <c r="AJ825" t="s">
        <v>11451</v>
      </c>
      <c r="AK825" t="s">
        <v>11452</v>
      </c>
      <c r="AM825" t="s">
        <v>11453</v>
      </c>
    </row>
    <row r="826" spans="1:39">
      <c r="A826" t="s">
        <v>11425</v>
      </c>
      <c r="B826" t="s">
        <v>11454</v>
      </c>
      <c r="C826" t="s">
        <v>41</v>
      </c>
      <c r="D826" t="s">
        <v>2468</v>
      </c>
      <c r="E826" t="s">
        <v>72</v>
      </c>
      <c r="F826" t="s">
        <v>44</v>
      </c>
      <c r="G826" t="s">
        <v>11455</v>
      </c>
      <c r="H826" t="s">
        <v>11456</v>
      </c>
      <c r="I826" t="s">
        <v>371</v>
      </c>
      <c r="J826" t="s">
        <v>744</v>
      </c>
      <c r="K826" t="s">
        <v>77</v>
      </c>
      <c r="L826" t="s">
        <v>78</v>
      </c>
      <c r="M826" t="s">
        <v>3853</v>
      </c>
      <c r="N826" t="s">
        <v>48</v>
      </c>
      <c r="O826" t="s">
        <v>4740</v>
      </c>
      <c r="P826" t="s">
        <v>11429</v>
      </c>
      <c r="Q826" t="s">
        <v>51</v>
      </c>
      <c r="R826" t="s">
        <v>136</v>
      </c>
      <c r="S826" t="s">
        <v>51</v>
      </c>
      <c r="T826" t="s">
        <v>1304</v>
      </c>
      <c r="U826" t="s">
        <v>11430</v>
      </c>
      <c r="V826" t="s">
        <v>11431</v>
      </c>
      <c r="W826" t="s">
        <v>1124</v>
      </c>
      <c r="X826" t="s">
        <v>1624</v>
      </c>
      <c r="Y826" t="s">
        <v>87</v>
      </c>
      <c r="Z826" t="s">
        <v>2066</v>
      </c>
      <c r="AA826" t="s">
        <v>11432</v>
      </c>
      <c r="AB826" t="s">
        <v>11457</v>
      </c>
      <c r="AC826" t="s">
        <v>11434</v>
      </c>
      <c r="AD826" t="s">
        <v>11435</v>
      </c>
      <c r="AE826" t="s">
        <v>11458</v>
      </c>
      <c r="AF826" t="s">
        <v>1132</v>
      </c>
      <c r="AG826" t="s">
        <v>11459</v>
      </c>
      <c r="AH826" t="s">
        <v>11460</v>
      </c>
      <c r="AM826" t="s">
        <v>11461</v>
      </c>
    </row>
    <row r="827" spans="1:39">
      <c r="A827" t="s">
        <v>11425</v>
      </c>
      <c r="B827" t="s">
        <v>11462</v>
      </c>
      <c r="C827" t="s">
        <v>41</v>
      </c>
      <c r="D827" t="s">
        <v>2468</v>
      </c>
      <c r="E827" t="s">
        <v>43</v>
      </c>
      <c r="F827" t="s">
        <v>246</v>
      </c>
      <c r="G827" t="s">
        <v>11463</v>
      </c>
      <c r="H827" t="s">
        <v>11464</v>
      </c>
      <c r="I827" t="s">
        <v>8695</v>
      </c>
      <c r="J827" t="s">
        <v>11465</v>
      </c>
      <c r="K827" t="s">
        <v>3190</v>
      </c>
      <c r="L827" t="s">
        <v>78</v>
      </c>
      <c r="M827" t="s">
        <v>11466</v>
      </c>
      <c r="N827" t="s">
        <v>48</v>
      </c>
      <c r="O827" t="s">
        <v>11467</v>
      </c>
      <c r="P827" t="s">
        <v>11429</v>
      </c>
      <c r="Q827" t="s">
        <v>51</v>
      </c>
      <c r="R827" t="s">
        <v>136</v>
      </c>
      <c r="S827" t="s">
        <v>51</v>
      </c>
      <c r="T827" t="s">
        <v>1304</v>
      </c>
      <c r="U827" t="s">
        <v>11430</v>
      </c>
      <c r="V827" t="s">
        <v>11431</v>
      </c>
      <c r="W827" t="s">
        <v>1124</v>
      </c>
      <c r="X827" t="s">
        <v>1624</v>
      </c>
      <c r="Y827" t="s">
        <v>87</v>
      </c>
      <c r="Z827" t="s">
        <v>67</v>
      </c>
      <c r="AA827" t="s">
        <v>11432</v>
      </c>
      <c r="AB827" t="s">
        <v>11433</v>
      </c>
      <c r="AC827" t="s">
        <v>11434</v>
      </c>
      <c r="AD827" t="s">
        <v>11435</v>
      </c>
      <c r="AE827" t="s">
        <v>11468</v>
      </c>
      <c r="AF827" t="s">
        <v>1132</v>
      </c>
      <c r="AG827" t="s">
        <v>11469</v>
      </c>
      <c r="AH827" t="s">
        <v>11470</v>
      </c>
      <c r="AI827" t="s">
        <v>4930</v>
      </c>
      <c r="AJ827" t="s">
        <v>7322</v>
      </c>
      <c r="AK827" t="s">
        <v>4932</v>
      </c>
      <c r="AL827" t="s">
        <v>11471</v>
      </c>
      <c r="AM827" t="s">
        <v>11472</v>
      </c>
    </row>
    <row r="828" spans="1:39">
      <c r="A828" t="s">
        <v>11425</v>
      </c>
      <c r="B828" t="s">
        <v>11473</v>
      </c>
      <c r="C828" t="s">
        <v>41</v>
      </c>
      <c r="D828" t="s">
        <v>2468</v>
      </c>
      <c r="E828" t="s">
        <v>72</v>
      </c>
      <c r="F828" t="s">
        <v>44</v>
      </c>
      <c r="G828" t="s">
        <v>11474</v>
      </c>
      <c r="H828" t="s">
        <v>11475</v>
      </c>
      <c r="I828" t="s">
        <v>2720</v>
      </c>
      <c r="J828" t="s">
        <v>568</v>
      </c>
      <c r="K828" t="s">
        <v>102</v>
      </c>
      <c r="L828" t="s">
        <v>48</v>
      </c>
      <c r="M828" t="s">
        <v>2721</v>
      </c>
      <c r="N828" t="s">
        <v>48</v>
      </c>
      <c r="O828" t="s">
        <v>8156</v>
      </c>
      <c r="P828" t="s">
        <v>11429</v>
      </c>
      <c r="Q828" t="s">
        <v>51</v>
      </c>
      <c r="R828" t="s">
        <v>136</v>
      </c>
      <c r="S828" t="s">
        <v>51</v>
      </c>
      <c r="T828" t="s">
        <v>1304</v>
      </c>
      <c r="U828" t="s">
        <v>11430</v>
      </c>
      <c r="V828" t="s">
        <v>11431</v>
      </c>
      <c r="W828" t="s">
        <v>1124</v>
      </c>
      <c r="X828" t="s">
        <v>1624</v>
      </c>
      <c r="Y828" t="s">
        <v>87</v>
      </c>
      <c r="Z828" t="s">
        <v>2066</v>
      </c>
      <c r="AA828" t="s">
        <v>11432</v>
      </c>
      <c r="AB828" t="s">
        <v>11433</v>
      </c>
      <c r="AC828" t="s">
        <v>11434</v>
      </c>
      <c r="AD828" t="s">
        <v>11435</v>
      </c>
      <c r="AE828" t="s">
        <v>11476</v>
      </c>
      <c r="AF828" t="s">
        <v>1132</v>
      </c>
      <c r="AG828" t="s">
        <v>11477</v>
      </c>
      <c r="AH828" t="s">
        <v>11478</v>
      </c>
      <c r="AM828" t="s">
        <v>11479</v>
      </c>
    </row>
    <row r="829" spans="1:39">
      <c r="A829" t="s">
        <v>11480</v>
      </c>
      <c r="B829" t="s">
        <v>11481</v>
      </c>
      <c r="C829" t="s">
        <v>41</v>
      </c>
      <c r="D829" t="s">
        <v>2468</v>
      </c>
      <c r="E829" t="s">
        <v>43</v>
      </c>
      <c r="F829" t="s">
        <v>44</v>
      </c>
      <c r="G829" t="s">
        <v>11482</v>
      </c>
      <c r="H829" t="s">
        <v>11483</v>
      </c>
      <c r="I829" t="s">
        <v>4129</v>
      </c>
      <c r="J829" t="s">
        <v>11484</v>
      </c>
      <c r="K829" t="s">
        <v>116</v>
      </c>
      <c r="L829" t="s">
        <v>78</v>
      </c>
      <c r="M829" t="s">
        <v>11485</v>
      </c>
      <c r="N829" t="s">
        <v>48</v>
      </c>
      <c r="O829" t="s">
        <v>11486</v>
      </c>
      <c r="P829" t="s">
        <v>11487</v>
      </c>
      <c r="Q829" t="s">
        <v>51</v>
      </c>
      <c r="R829" t="s">
        <v>51</v>
      </c>
      <c r="S829" t="s">
        <v>51</v>
      </c>
      <c r="T829" t="s">
        <v>1394</v>
      </c>
      <c r="U829" t="s">
        <v>11488</v>
      </c>
      <c r="V829" t="s">
        <v>11489</v>
      </c>
      <c r="X829" t="s">
        <v>11490</v>
      </c>
      <c r="Y829" t="s">
        <v>357</v>
      </c>
      <c r="Z829" t="s">
        <v>11491</v>
      </c>
      <c r="AA829" t="s">
        <v>11492</v>
      </c>
      <c r="AB829" t="s">
        <v>11493</v>
      </c>
      <c r="AC829" t="s">
        <v>11494</v>
      </c>
      <c r="AD829" t="s">
        <v>11495</v>
      </c>
      <c r="AE829" t="s">
        <v>11496</v>
      </c>
      <c r="AF829" t="s">
        <v>11497</v>
      </c>
      <c r="AG829" t="s">
        <v>11498</v>
      </c>
      <c r="AH829" t="s">
        <v>11499</v>
      </c>
      <c r="AM829" t="s">
        <v>11500</v>
      </c>
    </row>
    <row r="830" spans="1:39">
      <c r="A830" t="s">
        <v>11501</v>
      </c>
      <c r="B830" t="s">
        <v>11502</v>
      </c>
      <c r="C830" t="s">
        <v>41</v>
      </c>
      <c r="D830" t="s">
        <v>2468</v>
      </c>
      <c r="E830" t="s">
        <v>43</v>
      </c>
      <c r="F830" t="s">
        <v>44</v>
      </c>
      <c r="G830" t="s">
        <v>11503</v>
      </c>
      <c r="H830" t="s">
        <v>11504</v>
      </c>
      <c r="I830" t="s">
        <v>2377</v>
      </c>
      <c r="J830" t="s">
        <v>11505</v>
      </c>
      <c r="K830" t="s">
        <v>116</v>
      </c>
      <c r="L830" t="s">
        <v>78</v>
      </c>
      <c r="M830" t="s">
        <v>11506</v>
      </c>
      <c r="N830" t="s">
        <v>48</v>
      </c>
      <c r="O830" t="s">
        <v>11507</v>
      </c>
      <c r="P830" t="s">
        <v>11508</v>
      </c>
      <c r="Q830" t="s">
        <v>51</v>
      </c>
      <c r="R830" t="s">
        <v>51</v>
      </c>
      <c r="S830" t="s">
        <v>51</v>
      </c>
      <c r="T830" t="s">
        <v>3073</v>
      </c>
      <c r="U830" t="s">
        <v>11509</v>
      </c>
      <c r="V830" t="s">
        <v>11510</v>
      </c>
      <c r="X830" t="s">
        <v>10788</v>
      </c>
      <c r="Y830" t="s">
        <v>713</v>
      </c>
      <c r="Z830" t="s">
        <v>67</v>
      </c>
      <c r="AA830" t="s">
        <v>11511</v>
      </c>
      <c r="AB830" t="s">
        <v>215</v>
      </c>
      <c r="AC830" t="s">
        <v>11512</v>
      </c>
      <c r="AD830" t="s">
        <v>11513</v>
      </c>
      <c r="AE830" t="s">
        <v>11511</v>
      </c>
      <c r="AF830" t="s">
        <v>215</v>
      </c>
      <c r="AG830" t="s">
        <v>11512</v>
      </c>
      <c r="AH830" t="s">
        <v>11513</v>
      </c>
      <c r="AM830" t="s">
        <v>11514</v>
      </c>
    </row>
    <row r="831" spans="1:39">
      <c r="A831" t="s">
        <v>11515</v>
      </c>
      <c r="B831" t="s">
        <v>11516</v>
      </c>
      <c r="C831" t="s">
        <v>41</v>
      </c>
      <c r="D831" t="s">
        <v>2468</v>
      </c>
      <c r="E831" t="s">
        <v>72</v>
      </c>
      <c r="F831" t="s">
        <v>44</v>
      </c>
      <c r="G831" t="s">
        <v>11517</v>
      </c>
      <c r="H831" t="s">
        <v>11518</v>
      </c>
      <c r="I831" t="s">
        <v>11519</v>
      </c>
      <c r="J831" t="s">
        <v>5087</v>
      </c>
      <c r="K831" t="s">
        <v>102</v>
      </c>
      <c r="L831" t="s">
        <v>48</v>
      </c>
      <c r="M831" t="s">
        <v>11520</v>
      </c>
      <c r="N831" t="s">
        <v>48</v>
      </c>
      <c r="O831" t="s">
        <v>2177</v>
      </c>
      <c r="P831" t="s">
        <v>11521</v>
      </c>
      <c r="Q831" t="s">
        <v>51</v>
      </c>
      <c r="R831" t="s">
        <v>51</v>
      </c>
      <c r="S831" t="s">
        <v>51</v>
      </c>
      <c r="T831" t="s">
        <v>353</v>
      </c>
      <c r="V831" t="s">
        <v>11522</v>
      </c>
      <c r="X831" t="s">
        <v>4189</v>
      </c>
      <c r="Y831" t="s">
        <v>1226</v>
      </c>
      <c r="Z831" t="s">
        <v>4190</v>
      </c>
      <c r="AA831" t="s">
        <v>11523</v>
      </c>
      <c r="AB831" t="s">
        <v>5271</v>
      </c>
      <c r="AC831" t="s">
        <v>11524</v>
      </c>
      <c r="AD831" t="s">
        <v>11525</v>
      </c>
      <c r="AE831" t="s">
        <v>11523</v>
      </c>
      <c r="AF831" t="s">
        <v>5271</v>
      </c>
      <c r="AG831" t="s">
        <v>11524</v>
      </c>
      <c r="AH831" t="s">
        <v>11525</v>
      </c>
      <c r="AM831" t="s">
        <v>11526</v>
      </c>
    </row>
    <row r="832" spans="1:39">
      <c r="A832" t="s">
        <v>11527</v>
      </c>
      <c r="B832" t="s">
        <v>11528</v>
      </c>
      <c r="C832" t="s">
        <v>41</v>
      </c>
      <c r="D832" t="s">
        <v>2468</v>
      </c>
      <c r="E832" t="s">
        <v>72</v>
      </c>
      <c r="F832" t="s">
        <v>246</v>
      </c>
      <c r="G832" t="s">
        <v>11529</v>
      </c>
      <c r="H832" t="s">
        <v>11530</v>
      </c>
      <c r="I832" t="s">
        <v>2312</v>
      </c>
      <c r="J832" t="s">
        <v>5787</v>
      </c>
      <c r="K832" t="s">
        <v>2493</v>
      </c>
      <c r="L832" t="s">
        <v>48</v>
      </c>
      <c r="M832" t="s">
        <v>11531</v>
      </c>
      <c r="N832" t="s">
        <v>48</v>
      </c>
      <c r="O832" t="s">
        <v>1204</v>
      </c>
      <c r="P832" t="s">
        <v>11532</v>
      </c>
      <c r="Q832" t="s">
        <v>51</v>
      </c>
      <c r="R832" t="s">
        <v>51</v>
      </c>
      <c r="S832" t="s">
        <v>51</v>
      </c>
      <c r="T832" t="s">
        <v>2894</v>
      </c>
      <c r="U832" t="s">
        <v>11533</v>
      </c>
      <c r="V832" t="s">
        <v>11534</v>
      </c>
      <c r="W832" t="s">
        <v>11535</v>
      </c>
      <c r="X832" t="s">
        <v>1307</v>
      </c>
      <c r="Y832" t="s">
        <v>460</v>
      </c>
      <c r="Z832" t="s">
        <v>11536</v>
      </c>
      <c r="AA832" t="s">
        <v>11537</v>
      </c>
      <c r="AB832" t="s">
        <v>11538</v>
      </c>
      <c r="AC832" t="s">
        <v>11539</v>
      </c>
      <c r="AD832" t="s">
        <v>11540</v>
      </c>
      <c r="AE832" t="s">
        <v>11541</v>
      </c>
      <c r="AF832" t="s">
        <v>11542</v>
      </c>
      <c r="AG832" t="s">
        <v>11543</v>
      </c>
      <c r="AH832" t="s">
        <v>11544</v>
      </c>
      <c r="AI832" t="s">
        <v>3610</v>
      </c>
      <c r="AJ832" t="s">
        <v>11545</v>
      </c>
      <c r="AK832" t="s">
        <v>3612</v>
      </c>
      <c r="AM832" t="s">
        <v>11546</v>
      </c>
    </row>
    <row r="833" spans="1:39">
      <c r="A833" t="s">
        <v>11547</v>
      </c>
      <c r="B833" t="s">
        <v>11548</v>
      </c>
      <c r="C833" t="s">
        <v>41</v>
      </c>
      <c r="D833" t="s">
        <v>2468</v>
      </c>
      <c r="E833" t="s">
        <v>43</v>
      </c>
      <c r="F833" t="s">
        <v>44</v>
      </c>
      <c r="G833" t="s">
        <v>11549</v>
      </c>
      <c r="H833" t="s">
        <v>11550</v>
      </c>
      <c r="I833" t="s">
        <v>7315</v>
      </c>
      <c r="J833" t="s">
        <v>4738</v>
      </c>
      <c r="K833" t="s">
        <v>2820</v>
      </c>
      <c r="L833" t="s">
        <v>226</v>
      </c>
      <c r="M833" t="s">
        <v>5836</v>
      </c>
      <c r="N833" t="s">
        <v>48</v>
      </c>
      <c r="O833" t="s">
        <v>7364</v>
      </c>
      <c r="P833" t="s">
        <v>11551</v>
      </c>
      <c r="Q833" t="s">
        <v>51</v>
      </c>
      <c r="R833" t="s">
        <v>51</v>
      </c>
      <c r="S833" t="s">
        <v>51</v>
      </c>
      <c r="T833" t="s">
        <v>513</v>
      </c>
      <c r="U833" t="s">
        <v>11552</v>
      </c>
      <c r="V833" t="s">
        <v>11553</v>
      </c>
      <c r="W833" t="s">
        <v>11554</v>
      </c>
      <c r="X833" t="s">
        <v>10860</v>
      </c>
      <c r="Y833" t="s">
        <v>420</v>
      </c>
      <c r="Z833" t="s">
        <v>11555</v>
      </c>
      <c r="AA833" t="s">
        <v>11556</v>
      </c>
      <c r="AB833" t="s">
        <v>215</v>
      </c>
      <c r="AC833" t="s">
        <v>11557</v>
      </c>
      <c r="AD833" t="s">
        <v>11558</v>
      </c>
      <c r="AE833" t="s">
        <v>11559</v>
      </c>
      <c r="AF833" t="s">
        <v>149</v>
      </c>
      <c r="AG833" t="s">
        <v>11557</v>
      </c>
      <c r="AH833" t="s">
        <v>11560</v>
      </c>
      <c r="AM833" t="s">
        <v>11561</v>
      </c>
    </row>
    <row r="834" spans="1:39">
      <c r="A834" t="s">
        <v>11547</v>
      </c>
      <c r="B834" t="s">
        <v>11562</v>
      </c>
      <c r="C834" t="s">
        <v>41</v>
      </c>
      <c r="D834" t="s">
        <v>2468</v>
      </c>
      <c r="E834" t="s">
        <v>72</v>
      </c>
      <c r="F834" t="s">
        <v>44</v>
      </c>
      <c r="G834" t="s">
        <v>11563</v>
      </c>
      <c r="H834" t="s">
        <v>11564</v>
      </c>
      <c r="I834" t="s">
        <v>1462</v>
      </c>
      <c r="J834" t="s">
        <v>1463</v>
      </c>
      <c r="K834" t="s">
        <v>276</v>
      </c>
      <c r="L834" t="s">
        <v>78</v>
      </c>
      <c r="M834" t="s">
        <v>11565</v>
      </c>
      <c r="N834" t="s">
        <v>48</v>
      </c>
      <c r="O834" t="s">
        <v>5862</v>
      </c>
      <c r="P834" t="s">
        <v>11551</v>
      </c>
      <c r="Q834" t="s">
        <v>51</v>
      </c>
      <c r="R834" t="s">
        <v>51</v>
      </c>
      <c r="S834" t="s">
        <v>51</v>
      </c>
      <c r="T834" t="s">
        <v>1544</v>
      </c>
      <c r="U834" t="s">
        <v>11552</v>
      </c>
      <c r="V834" t="s">
        <v>11553</v>
      </c>
      <c r="W834" t="s">
        <v>11554</v>
      </c>
      <c r="X834" t="s">
        <v>10860</v>
      </c>
      <c r="Y834" t="s">
        <v>420</v>
      </c>
      <c r="Z834" t="s">
        <v>11555</v>
      </c>
      <c r="AA834" t="s">
        <v>11556</v>
      </c>
      <c r="AB834" t="s">
        <v>215</v>
      </c>
      <c r="AC834" t="s">
        <v>11557</v>
      </c>
      <c r="AD834" t="s">
        <v>11558</v>
      </c>
      <c r="AE834" t="s">
        <v>11559</v>
      </c>
      <c r="AF834" t="s">
        <v>11566</v>
      </c>
      <c r="AG834" t="s">
        <v>11557</v>
      </c>
      <c r="AH834" t="s">
        <v>11560</v>
      </c>
      <c r="AM834" t="s">
        <v>11567</v>
      </c>
    </row>
    <row r="835" spans="1:39">
      <c r="A835" t="s">
        <v>11568</v>
      </c>
      <c r="B835" t="s">
        <v>11569</v>
      </c>
      <c r="C835" t="s">
        <v>41</v>
      </c>
      <c r="D835" t="s">
        <v>2468</v>
      </c>
      <c r="E835" t="s">
        <v>43</v>
      </c>
      <c r="F835" t="s">
        <v>44</v>
      </c>
      <c r="G835" t="s">
        <v>11570</v>
      </c>
      <c r="H835" t="s">
        <v>11571</v>
      </c>
      <c r="I835" t="s">
        <v>11572</v>
      </c>
      <c r="J835" t="s">
        <v>11573</v>
      </c>
      <c r="K835" t="s">
        <v>63</v>
      </c>
      <c r="L835" t="s">
        <v>64</v>
      </c>
      <c r="M835" t="s">
        <v>11574</v>
      </c>
      <c r="N835" t="s">
        <v>48</v>
      </c>
      <c r="O835" t="s">
        <v>11575</v>
      </c>
      <c r="P835" t="s">
        <v>11576</v>
      </c>
      <c r="Q835" t="s">
        <v>51</v>
      </c>
      <c r="R835" t="s">
        <v>51</v>
      </c>
      <c r="S835" t="s">
        <v>51</v>
      </c>
      <c r="T835" t="s">
        <v>8278</v>
      </c>
      <c r="U835" t="s">
        <v>11577</v>
      </c>
      <c r="V835" t="s">
        <v>11578</v>
      </c>
      <c r="W835" t="s">
        <v>11579</v>
      </c>
      <c r="X835" t="s">
        <v>7217</v>
      </c>
      <c r="Y835" t="s">
        <v>4601</v>
      </c>
      <c r="Z835" t="s">
        <v>11580</v>
      </c>
      <c r="AA835" t="s">
        <v>11581</v>
      </c>
      <c r="AB835" t="s">
        <v>9830</v>
      </c>
      <c r="AC835" t="s">
        <v>11582</v>
      </c>
      <c r="AD835" t="s">
        <v>11583</v>
      </c>
      <c r="AE835" t="s">
        <v>11584</v>
      </c>
      <c r="AF835" t="s">
        <v>11585</v>
      </c>
      <c r="AG835" t="s">
        <v>11586</v>
      </c>
      <c r="AH835" t="s">
        <v>11587</v>
      </c>
      <c r="AM835" t="s">
        <v>11588</v>
      </c>
    </row>
    <row r="836" spans="1:39">
      <c r="A836" t="s">
        <v>11589</v>
      </c>
      <c r="B836" t="s">
        <v>11590</v>
      </c>
      <c r="C836" t="s">
        <v>41</v>
      </c>
      <c r="D836" t="s">
        <v>2468</v>
      </c>
      <c r="E836" t="s">
        <v>72</v>
      </c>
      <c r="F836" t="s">
        <v>246</v>
      </c>
      <c r="G836" t="s">
        <v>11591</v>
      </c>
      <c r="H836" t="s">
        <v>11592</v>
      </c>
      <c r="I836" t="s">
        <v>2312</v>
      </c>
      <c r="J836" t="s">
        <v>1301</v>
      </c>
      <c r="K836" t="s">
        <v>2493</v>
      </c>
      <c r="L836" t="s">
        <v>48</v>
      </c>
      <c r="M836" t="s">
        <v>6204</v>
      </c>
      <c r="N836" t="s">
        <v>48</v>
      </c>
      <c r="O836" t="s">
        <v>2177</v>
      </c>
      <c r="P836" t="s">
        <v>11593</v>
      </c>
      <c r="Q836" t="s">
        <v>51</v>
      </c>
      <c r="R836" t="s">
        <v>51</v>
      </c>
      <c r="S836" t="s">
        <v>51</v>
      </c>
      <c r="T836" t="s">
        <v>2475</v>
      </c>
      <c r="U836" t="s">
        <v>11594</v>
      </c>
      <c r="V836" t="s">
        <v>11595</v>
      </c>
      <c r="W836" t="s">
        <v>11596</v>
      </c>
      <c r="X836" t="s">
        <v>1927</v>
      </c>
      <c r="Y836" t="s">
        <v>554</v>
      </c>
      <c r="Z836" t="s">
        <v>11316</v>
      </c>
      <c r="AA836" t="s">
        <v>11597</v>
      </c>
      <c r="AB836" t="s">
        <v>11598</v>
      </c>
      <c r="AC836" t="s">
        <v>11599</v>
      </c>
      <c r="AD836" t="s">
        <v>11600</v>
      </c>
      <c r="AE836" t="s">
        <v>11601</v>
      </c>
      <c r="AF836" t="s">
        <v>240</v>
      </c>
      <c r="AG836" t="s">
        <v>11599</v>
      </c>
      <c r="AH836" t="s">
        <v>11602</v>
      </c>
      <c r="AI836" t="s">
        <v>6206</v>
      </c>
      <c r="AJ836" t="s">
        <v>11603</v>
      </c>
      <c r="AK836" t="s">
        <v>6208</v>
      </c>
      <c r="AM836" t="s">
        <v>11604</v>
      </c>
    </row>
    <row r="837" spans="1:39">
      <c r="A837" t="s">
        <v>11589</v>
      </c>
      <c r="B837" t="s">
        <v>11605</v>
      </c>
      <c r="C837" t="s">
        <v>41</v>
      </c>
      <c r="D837" t="s">
        <v>2468</v>
      </c>
      <c r="E837" t="s">
        <v>72</v>
      </c>
      <c r="F837" t="s">
        <v>44</v>
      </c>
      <c r="G837" t="s">
        <v>11606</v>
      </c>
      <c r="H837" t="s">
        <v>11607</v>
      </c>
      <c r="I837" t="s">
        <v>11608</v>
      </c>
      <c r="J837" t="s">
        <v>1462</v>
      </c>
      <c r="K837" t="s">
        <v>77</v>
      </c>
      <c r="L837" t="s">
        <v>78</v>
      </c>
      <c r="M837" t="s">
        <v>11609</v>
      </c>
      <c r="N837" t="s">
        <v>48</v>
      </c>
      <c r="O837" t="s">
        <v>2177</v>
      </c>
      <c r="P837" t="s">
        <v>11593</v>
      </c>
      <c r="Q837" t="s">
        <v>51</v>
      </c>
      <c r="R837" t="s">
        <v>51</v>
      </c>
      <c r="S837" t="s">
        <v>51</v>
      </c>
      <c r="T837" t="s">
        <v>1581</v>
      </c>
      <c r="U837" t="s">
        <v>11594</v>
      </c>
      <c r="V837" t="s">
        <v>11595</v>
      </c>
      <c r="W837" t="s">
        <v>11596</v>
      </c>
      <c r="X837" t="s">
        <v>1927</v>
      </c>
      <c r="Y837" t="s">
        <v>554</v>
      </c>
      <c r="Z837" t="s">
        <v>11316</v>
      </c>
      <c r="AA837" t="s">
        <v>11597</v>
      </c>
      <c r="AB837" t="s">
        <v>11598</v>
      </c>
      <c r="AC837" t="s">
        <v>11599</v>
      </c>
      <c r="AD837" t="s">
        <v>11610</v>
      </c>
      <c r="AE837" t="s">
        <v>11611</v>
      </c>
      <c r="AF837" t="s">
        <v>11612</v>
      </c>
      <c r="AG837" t="s">
        <v>11599</v>
      </c>
      <c r="AH837" t="s">
        <v>11613</v>
      </c>
      <c r="AM837" t="s">
        <v>11614</v>
      </c>
    </row>
    <row r="838" spans="1:39">
      <c r="A838" t="s">
        <v>11615</v>
      </c>
      <c r="B838" t="s">
        <v>11616</v>
      </c>
      <c r="C838" t="s">
        <v>41</v>
      </c>
      <c r="D838" t="s">
        <v>2468</v>
      </c>
      <c r="E838" t="s">
        <v>72</v>
      </c>
      <c r="F838" t="s">
        <v>44</v>
      </c>
      <c r="G838" t="s">
        <v>11617</v>
      </c>
      <c r="H838" t="s">
        <v>11618</v>
      </c>
      <c r="I838" t="s">
        <v>323</v>
      </c>
      <c r="J838" t="s">
        <v>2656</v>
      </c>
      <c r="K838" t="s">
        <v>132</v>
      </c>
      <c r="L838" t="s">
        <v>48</v>
      </c>
      <c r="M838" t="s">
        <v>7020</v>
      </c>
      <c r="N838" t="s">
        <v>48</v>
      </c>
      <c r="O838" t="s">
        <v>11619</v>
      </c>
      <c r="P838" t="s">
        <v>11620</v>
      </c>
      <c r="Q838" t="s">
        <v>51</v>
      </c>
      <c r="R838" t="s">
        <v>51</v>
      </c>
      <c r="S838" t="s">
        <v>51</v>
      </c>
      <c r="T838" t="s">
        <v>205</v>
      </c>
      <c r="V838" t="s">
        <v>11621</v>
      </c>
      <c r="X838" t="s">
        <v>1763</v>
      </c>
      <c r="Y838" t="s">
        <v>1764</v>
      </c>
      <c r="Z838" t="s">
        <v>1765</v>
      </c>
      <c r="AA838" t="s">
        <v>11622</v>
      </c>
      <c r="AB838" t="s">
        <v>58</v>
      </c>
      <c r="AC838" t="s">
        <v>11623</v>
      </c>
      <c r="AD838" t="s">
        <v>11624</v>
      </c>
      <c r="AE838" t="s">
        <v>11625</v>
      </c>
      <c r="AF838" t="s">
        <v>240</v>
      </c>
      <c r="AG838" t="s">
        <v>11626</v>
      </c>
      <c r="AH838" t="s">
        <v>11627</v>
      </c>
      <c r="AM838" t="s">
        <v>11628</v>
      </c>
    </row>
    <row r="839" spans="1:39">
      <c r="A839" t="s">
        <v>11629</v>
      </c>
      <c r="B839" t="s">
        <v>11630</v>
      </c>
      <c r="C839" t="s">
        <v>41</v>
      </c>
      <c r="D839" t="s">
        <v>2468</v>
      </c>
      <c r="E839" t="s">
        <v>72</v>
      </c>
      <c r="F839" t="s">
        <v>246</v>
      </c>
      <c r="G839" t="s">
        <v>11631</v>
      </c>
      <c r="H839" t="s">
        <v>11632</v>
      </c>
      <c r="I839" t="s">
        <v>2312</v>
      </c>
      <c r="J839" t="s">
        <v>5787</v>
      </c>
      <c r="K839" t="s">
        <v>2493</v>
      </c>
      <c r="L839" t="s">
        <v>48</v>
      </c>
      <c r="M839" t="s">
        <v>4071</v>
      </c>
      <c r="N839" t="s">
        <v>48</v>
      </c>
      <c r="O839" t="s">
        <v>11633</v>
      </c>
      <c r="Q839" t="s">
        <v>51</v>
      </c>
      <c r="R839" t="s">
        <v>51</v>
      </c>
      <c r="S839" t="s">
        <v>51</v>
      </c>
      <c r="T839" t="s">
        <v>183</v>
      </c>
      <c r="U839" t="s">
        <v>11634</v>
      </c>
      <c r="V839" t="s">
        <v>11635</v>
      </c>
      <c r="X839" t="s">
        <v>1189</v>
      </c>
      <c r="Y839" t="s">
        <v>1190</v>
      </c>
      <c r="Z839" t="s">
        <v>2500</v>
      </c>
      <c r="AA839" t="s">
        <v>11636</v>
      </c>
      <c r="AB839" t="s">
        <v>9305</v>
      </c>
      <c r="AC839" t="s">
        <v>11637</v>
      </c>
      <c r="AD839" t="s">
        <v>11638</v>
      </c>
      <c r="AE839" t="s">
        <v>11639</v>
      </c>
      <c r="AF839" t="s">
        <v>466</v>
      </c>
      <c r="AG839" t="s">
        <v>11637</v>
      </c>
      <c r="AH839" t="s">
        <v>11640</v>
      </c>
      <c r="AI839" t="s">
        <v>11641</v>
      </c>
      <c r="AJ839" t="s">
        <v>11642</v>
      </c>
      <c r="AK839" t="s">
        <v>11643</v>
      </c>
      <c r="AM839" t="s">
        <v>11644</v>
      </c>
    </row>
    <row r="840" spans="1:39">
      <c r="A840" t="s">
        <v>11645</v>
      </c>
      <c r="B840" t="s">
        <v>11646</v>
      </c>
      <c r="C840" t="s">
        <v>41</v>
      </c>
      <c r="D840" t="s">
        <v>2468</v>
      </c>
      <c r="E840" t="s">
        <v>72</v>
      </c>
      <c r="F840" t="s">
        <v>44</v>
      </c>
      <c r="G840" t="s">
        <v>11647</v>
      </c>
      <c r="H840" t="s">
        <v>11648</v>
      </c>
      <c r="I840" t="s">
        <v>3279</v>
      </c>
      <c r="J840" t="s">
        <v>2377</v>
      </c>
      <c r="K840" t="s">
        <v>276</v>
      </c>
      <c r="L840" t="s">
        <v>78</v>
      </c>
      <c r="M840" t="s">
        <v>11649</v>
      </c>
      <c r="N840" t="s">
        <v>48</v>
      </c>
      <c r="O840" t="s">
        <v>10735</v>
      </c>
      <c r="P840" t="s">
        <v>11650</v>
      </c>
      <c r="Q840" t="s">
        <v>51</v>
      </c>
      <c r="R840" t="s">
        <v>51</v>
      </c>
      <c r="S840" t="s">
        <v>51</v>
      </c>
      <c r="T840" t="s">
        <v>82</v>
      </c>
      <c r="U840" t="s">
        <v>11651</v>
      </c>
      <c r="V840" t="s">
        <v>11652</v>
      </c>
      <c r="W840" t="s">
        <v>835</v>
      </c>
      <c r="X840" t="s">
        <v>1820</v>
      </c>
      <c r="Y840" t="s">
        <v>209</v>
      </c>
      <c r="Z840" t="s">
        <v>1821</v>
      </c>
      <c r="AA840" t="s">
        <v>11653</v>
      </c>
      <c r="AB840" t="s">
        <v>4621</v>
      </c>
      <c r="AC840" t="s">
        <v>11654</v>
      </c>
      <c r="AD840" t="s">
        <v>11655</v>
      </c>
      <c r="AE840" t="s">
        <v>11656</v>
      </c>
      <c r="AF840" t="s">
        <v>466</v>
      </c>
      <c r="AG840" t="s">
        <v>11654</v>
      </c>
      <c r="AH840" t="s">
        <v>11657</v>
      </c>
      <c r="AM840" t="s">
        <v>11658</v>
      </c>
    </row>
    <row r="841" spans="1:39">
      <c r="A841" t="s">
        <v>11659</v>
      </c>
      <c r="B841" t="s">
        <v>11660</v>
      </c>
      <c r="C841" t="s">
        <v>41</v>
      </c>
      <c r="D841" t="s">
        <v>2468</v>
      </c>
      <c r="E841" t="s">
        <v>43</v>
      </c>
      <c r="F841" t="s">
        <v>44</v>
      </c>
      <c r="G841" t="s">
        <v>11661</v>
      </c>
      <c r="H841" t="s">
        <v>11662</v>
      </c>
      <c r="I841" t="s">
        <v>8737</v>
      </c>
      <c r="J841" t="s">
        <v>11663</v>
      </c>
      <c r="K841" t="s">
        <v>10084</v>
      </c>
      <c r="L841" t="s">
        <v>2883</v>
      </c>
      <c r="M841" t="s">
        <v>11664</v>
      </c>
      <c r="N841" t="s">
        <v>48</v>
      </c>
      <c r="O841" t="s">
        <v>11665</v>
      </c>
      <c r="P841" t="s">
        <v>11666</v>
      </c>
      <c r="Q841" t="s">
        <v>51</v>
      </c>
      <c r="R841" t="s">
        <v>51</v>
      </c>
      <c r="S841" t="s">
        <v>51</v>
      </c>
      <c r="T841" t="s">
        <v>3002</v>
      </c>
      <c r="U841" t="s">
        <v>11667</v>
      </c>
      <c r="V841" t="s">
        <v>11668</v>
      </c>
      <c r="W841" t="s">
        <v>11669</v>
      </c>
      <c r="X841" t="s">
        <v>7958</v>
      </c>
      <c r="Y841" t="s">
        <v>87</v>
      </c>
      <c r="Z841" t="s">
        <v>11670</v>
      </c>
      <c r="AA841" t="s">
        <v>11671</v>
      </c>
      <c r="AB841" t="s">
        <v>11672</v>
      </c>
      <c r="AC841" t="s">
        <v>11673</v>
      </c>
      <c r="AD841" t="s">
        <v>11674</v>
      </c>
      <c r="AE841" t="s">
        <v>11675</v>
      </c>
      <c r="AF841" t="s">
        <v>58</v>
      </c>
      <c r="AG841" t="s">
        <v>11673</v>
      </c>
      <c r="AH841" t="s">
        <v>11676</v>
      </c>
      <c r="AM841" t="s">
        <v>11677</v>
      </c>
    </row>
    <row r="842" spans="1:39">
      <c r="A842" t="s">
        <v>11678</v>
      </c>
      <c r="B842" t="s">
        <v>11679</v>
      </c>
      <c r="C842" t="s">
        <v>41</v>
      </c>
      <c r="D842" t="s">
        <v>2468</v>
      </c>
      <c r="E842" t="s">
        <v>72</v>
      </c>
      <c r="F842" t="s">
        <v>44</v>
      </c>
      <c r="G842" t="s">
        <v>11680</v>
      </c>
      <c r="H842" t="s">
        <v>11681</v>
      </c>
      <c r="I842" t="s">
        <v>371</v>
      </c>
      <c r="J842" t="s">
        <v>744</v>
      </c>
      <c r="K842" t="s">
        <v>132</v>
      </c>
      <c r="L842" t="s">
        <v>48</v>
      </c>
      <c r="M842" t="s">
        <v>4166</v>
      </c>
      <c r="N842" t="s">
        <v>48</v>
      </c>
      <c r="O842" t="s">
        <v>11682</v>
      </c>
      <c r="P842" t="s">
        <v>11683</v>
      </c>
      <c r="Q842" t="s">
        <v>51</v>
      </c>
      <c r="R842" t="s">
        <v>51</v>
      </c>
      <c r="S842" t="s">
        <v>51</v>
      </c>
      <c r="T842" t="s">
        <v>1581</v>
      </c>
      <c r="U842" t="s">
        <v>11684</v>
      </c>
      <c r="V842" t="s">
        <v>11685</v>
      </c>
      <c r="X842" t="s">
        <v>11686</v>
      </c>
      <c r="Y842" t="s">
        <v>573</v>
      </c>
      <c r="Z842" t="s">
        <v>11687</v>
      </c>
      <c r="AA842" t="s">
        <v>11688</v>
      </c>
      <c r="AB842" t="s">
        <v>632</v>
      </c>
      <c r="AC842" t="s">
        <v>11689</v>
      </c>
      <c r="AD842" t="s">
        <v>11690</v>
      </c>
      <c r="AE842" t="s">
        <v>11691</v>
      </c>
      <c r="AF842" t="s">
        <v>11692</v>
      </c>
      <c r="AG842" t="s">
        <v>11693</v>
      </c>
      <c r="AH842" t="s">
        <v>11694</v>
      </c>
      <c r="AM842" t="s">
        <v>11695</v>
      </c>
    </row>
    <row r="843" spans="1:39">
      <c r="A843" t="s">
        <v>11696</v>
      </c>
      <c r="B843" t="s">
        <v>11697</v>
      </c>
      <c r="C843" t="s">
        <v>41</v>
      </c>
      <c r="D843" t="s">
        <v>2468</v>
      </c>
      <c r="E843" t="s">
        <v>43</v>
      </c>
      <c r="F843" t="s">
        <v>44</v>
      </c>
      <c r="G843" t="s">
        <v>11698</v>
      </c>
      <c r="H843" t="s">
        <v>11699</v>
      </c>
      <c r="I843" t="s">
        <v>4312</v>
      </c>
      <c r="J843" t="s">
        <v>1071</v>
      </c>
      <c r="K843" t="s">
        <v>63</v>
      </c>
      <c r="L843" t="s">
        <v>64</v>
      </c>
      <c r="M843" t="s">
        <v>3262</v>
      </c>
      <c r="N843" t="s">
        <v>48</v>
      </c>
      <c r="O843" t="s">
        <v>11700</v>
      </c>
      <c r="P843" t="s">
        <v>11701</v>
      </c>
      <c r="Q843" t="s">
        <v>51</v>
      </c>
      <c r="R843" t="s">
        <v>51</v>
      </c>
      <c r="S843" t="s">
        <v>51</v>
      </c>
      <c r="T843" t="s">
        <v>1446</v>
      </c>
      <c r="U843" t="s">
        <v>11702</v>
      </c>
      <c r="V843" t="s">
        <v>11703</v>
      </c>
      <c r="X843" t="s">
        <v>2237</v>
      </c>
      <c r="Y843" t="s">
        <v>397</v>
      </c>
      <c r="Z843" t="s">
        <v>11704</v>
      </c>
      <c r="AA843" t="s">
        <v>11705</v>
      </c>
      <c r="AB843" t="s">
        <v>215</v>
      </c>
      <c r="AC843" t="s">
        <v>11706</v>
      </c>
      <c r="AD843" t="s">
        <v>11707</v>
      </c>
      <c r="AE843" t="s">
        <v>11708</v>
      </c>
      <c r="AF843" t="s">
        <v>58</v>
      </c>
      <c r="AG843" t="s">
        <v>11706</v>
      </c>
      <c r="AH843" t="s">
        <v>11709</v>
      </c>
      <c r="AM843" t="s">
        <v>11710</v>
      </c>
    </row>
    <row r="844" spans="1:39">
      <c r="A844" t="s">
        <v>11711</v>
      </c>
      <c r="B844" t="s">
        <v>4629</v>
      </c>
      <c r="C844" t="s">
        <v>41</v>
      </c>
      <c r="D844" t="s">
        <v>2468</v>
      </c>
      <c r="E844" t="s">
        <v>72</v>
      </c>
      <c r="F844" t="s">
        <v>44</v>
      </c>
      <c r="G844" t="s">
        <v>11712</v>
      </c>
      <c r="H844" t="s">
        <v>11713</v>
      </c>
      <c r="I844" t="s">
        <v>114</v>
      </c>
      <c r="J844" t="s">
        <v>1412</v>
      </c>
      <c r="K844" t="s">
        <v>132</v>
      </c>
      <c r="L844" t="s">
        <v>48</v>
      </c>
      <c r="M844" t="s">
        <v>4632</v>
      </c>
      <c r="N844" t="s">
        <v>48</v>
      </c>
      <c r="O844" t="s">
        <v>3806</v>
      </c>
      <c r="P844" t="s">
        <v>11714</v>
      </c>
      <c r="Q844" t="s">
        <v>51</v>
      </c>
      <c r="R844" t="s">
        <v>51</v>
      </c>
      <c r="S844" t="s">
        <v>51</v>
      </c>
      <c r="T844" t="s">
        <v>648</v>
      </c>
      <c r="U844" t="s">
        <v>11715</v>
      </c>
      <c r="V844" t="s">
        <v>11716</v>
      </c>
      <c r="X844" t="s">
        <v>11717</v>
      </c>
      <c r="Y844" t="s">
        <v>357</v>
      </c>
      <c r="Z844" t="s">
        <v>11718</v>
      </c>
      <c r="AA844" t="s">
        <v>11719</v>
      </c>
      <c r="AB844" t="s">
        <v>215</v>
      </c>
      <c r="AC844" t="s">
        <v>11720</v>
      </c>
      <c r="AD844" t="s">
        <v>11721</v>
      </c>
      <c r="AE844" t="s">
        <v>11719</v>
      </c>
      <c r="AF844" t="s">
        <v>215</v>
      </c>
      <c r="AG844" t="s">
        <v>11720</v>
      </c>
      <c r="AH844" t="s">
        <v>11721</v>
      </c>
      <c r="AM844" t="s">
        <v>11722</v>
      </c>
    </row>
    <row r="845" spans="1:39">
      <c r="A845" t="s">
        <v>11723</v>
      </c>
      <c r="B845" t="s">
        <v>11724</v>
      </c>
      <c r="C845" t="s">
        <v>41</v>
      </c>
      <c r="D845" t="s">
        <v>2468</v>
      </c>
      <c r="E845" t="s">
        <v>43</v>
      </c>
      <c r="F845" t="s">
        <v>44</v>
      </c>
      <c r="G845" t="s">
        <v>11725</v>
      </c>
      <c r="H845" t="s">
        <v>11726</v>
      </c>
      <c r="I845" t="s">
        <v>5104</v>
      </c>
      <c r="J845" t="s">
        <v>11727</v>
      </c>
      <c r="K845" t="s">
        <v>1390</v>
      </c>
      <c r="L845" t="s">
        <v>64</v>
      </c>
      <c r="M845" t="s">
        <v>9586</v>
      </c>
      <c r="N845" t="s">
        <v>48</v>
      </c>
      <c r="O845" t="s">
        <v>11728</v>
      </c>
      <c r="P845" t="s">
        <v>11729</v>
      </c>
      <c r="Q845" t="s">
        <v>51</v>
      </c>
      <c r="R845" t="s">
        <v>51</v>
      </c>
      <c r="S845" t="s">
        <v>51</v>
      </c>
      <c r="T845" t="s">
        <v>3874</v>
      </c>
      <c r="U845" t="s">
        <v>11730</v>
      </c>
      <c r="V845" t="s">
        <v>11731</v>
      </c>
      <c r="X845" t="s">
        <v>1079</v>
      </c>
      <c r="Y845" t="s">
        <v>1080</v>
      </c>
      <c r="Z845" t="s">
        <v>67</v>
      </c>
      <c r="AA845" t="s">
        <v>11732</v>
      </c>
      <c r="AB845" t="s">
        <v>1520</v>
      </c>
      <c r="AC845" t="s">
        <v>11733</v>
      </c>
      <c r="AD845" t="s">
        <v>11734</v>
      </c>
      <c r="AE845" t="s">
        <v>11735</v>
      </c>
      <c r="AF845" t="s">
        <v>11736</v>
      </c>
      <c r="AG845" t="s">
        <v>11737</v>
      </c>
      <c r="AH845" t="s">
        <v>11738</v>
      </c>
      <c r="AL845" t="s">
        <v>11739</v>
      </c>
      <c r="AM845" t="s">
        <v>11740</v>
      </c>
    </row>
    <row r="846" spans="1:39">
      <c r="A846" t="s">
        <v>1276</v>
      </c>
      <c r="B846" t="s">
        <v>11741</v>
      </c>
      <c r="C846" t="s">
        <v>41</v>
      </c>
      <c r="D846" t="s">
        <v>2468</v>
      </c>
      <c r="E846" t="s">
        <v>72</v>
      </c>
      <c r="F846" t="s">
        <v>44</v>
      </c>
      <c r="G846" t="s">
        <v>11742</v>
      </c>
      <c r="H846" t="s">
        <v>11743</v>
      </c>
      <c r="I846" t="s">
        <v>2522</v>
      </c>
      <c r="J846" t="s">
        <v>178</v>
      </c>
      <c r="K846" t="s">
        <v>77</v>
      </c>
      <c r="L846" t="s">
        <v>78</v>
      </c>
      <c r="M846" t="s">
        <v>6315</v>
      </c>
      <c r="N846" t="s">
        <v>48</v>
      </c>
      <c r="O846" t="s">
        <v>2177</v>
      </c>
      <c r="P846" t="s">
        <v>1283</v>
      </c>
      <c r="Q846" t="s">
        <v>51</v>
      </c>
      <c r="R846" t="s">
        <v>51</v>
      </c>
      <c r="S846" t="s">
        <v>51</v>
      </c>
      <c r="T846" t="s">
        <v>1284</v>
      </c>
      <c r="U846" t="s">
        <v>1285</v>
      </c>
      <c r="V846" t="s">
        <v>1286</v>
      </c>
      <c r="W846" t="s">
        <v>164</v>
      </c>
      <c r="X846" t="s">
        <v>1287</v>
      </c>
      <c r="Y846" t="s">
        <v>420</v>
      </c>
      <c r="Z846" t="s">
        <v>1288</v>
      </c>
      <c r="AA846" t="s">
        <v>1289</v>
      </c>
      <c r="AB846" t="s">
        <v>1290</v>
      </c>
      <c r="AC846" t="s">
        <v>1291</v>
      </c>
      <c r="AD846" t="s">
        <v>1292</v>
      </c>
      <c r="AE846" t="s">
        <v>11744</v>
      </c>
      <c r="AF846" t="s">
        <v>4998</v>
      </c>
      <c r="AG846" t="s">
        <v>1291</v>
      </c>
      <c r="AH846" t="s">
        <v>11745</v>
      </c>
      <c r="AM846" t="s">
        <v>11746</v>
      </c>
    </row>
    <row r="847" spans="1:39">
      <c r="A847" t="s">
        <v>1276</v>
      </c>
      <c r="B847" t="s">
        <v>11747</v>
      </c>
      <c r="C847" t="s">
        <v>41</v>
      </c>
      <c r="D847" t="s">
        <v>2468</v>
      </c>
      <c r="E847" t="s">
        <v>43</v>
      </c>
      <c r="F847" t="s">
        <v>44</v>
      </c>
      <c r="G847" t="s">
        <v>11748</v>
      </c>
      <c r="H847" t="s">
        <v>11749</v>
      </c>
      <c r="I847" t="s">
        <v>3780</v>
      </c>
      <c r="J847" t="s">
        <v>11750</v>
      </c>
      <c r="K847" t="s">
        <v>116</v>
      </c>
      <c r="L847" t="s">
        <v>78</v>
      </c>
      <c r="M847" t="s">
        <v>11751</v>
      </c>
      <c r="N847" t="s">
        <v>48</v>
      </c>
      <c r="O847" t="s">
        <v>11752</v>
      </c>
      <c r="P847" t="s">
        <v>1283</v>
      </c>
      <c r="Q847" t="s">
        <v>51</v>
      </c>
      <c r="R847" t="s">
        <v>51</v>
      </c>
      <c r="S847" t="s">
        <v>51</v>
      </c>
      <c r="T847" t="s">
        <v>1284</v>
      </c>
      <c r="U847" t="s">
        <v>1285</v>
      </c>
      <c r="V847" t="s">
        <v>1286</v>
      </c>
      <c r="W847" t="s">
        <v>164</v>
      </c>
      <c r="X847" t="s">
        <v>1287</v>
      </c>
      <c r="Y847" t="s">
        <v>420</v>
      </c>
      <c r="Z847" t="s">
        <v>67</v>
      </c>
      <c r="AA847" t="s">
        <v>1289</v>
      </c>
      <c r="AB847" t="s">
        <v>1290</v>
      </c>
      <c r="AC847" t="s">
        <v>1291</v>
      </c>
      <c r="AD847" t="s">
        <v>1292</v>
      </c>
      <c r="AE847" t="s">
        <v>11753</v>
      </c>
      <c r="AF847" t="s">
        <v>11754</v>
      </c>
      <c r="AG847" t="s">
        <v>1291</v>
      </c>
      <c r="AH847" t="s">
        <v>11755</v>
      </c>
      <c r="AL847" t="s">
        <v>11756</v>
      </c>
      <c r="AM847" t="s">
        <v>11757</v>
      </c>
    </row>
    <row r="848" spans="1:39">
      <c r="A848" t="s">
        <v>11758</v>
      </c>
      <c r="B848" t="s">
        <v>11759</v>
      </c>
      <c r="C848" t="s">
        <v>41</v>
      </c>
      <c r="D848" t="s">
        <v>2468</v>
      </c>
      <c r="E848" t="s">
        <v>43</v>
      </c>
      <c r="F848" t="s">
        <v>44</v>
      </c>
      <c r="G848" t="s">
        <v>11760</v>
      </c>
      <c r="H848" t="s">
        <v>11761</v>
      </c>
      <c r="I848" t="s">
        <v>3851</v>
      </c>
      <c r="J848" t="s">
        <v>11762</v>
      </c>
      <c r="K848" t="s">
        <v>77</v>
      </c>
      <c r="L848" t="s">
        <v>78</v>
      </c>
      <c r="M848" t="s">
        <v>11763</v>
      </c>
      <c r="N848" t="s">
        <v>48</v>
      </c>
      <c r="O848" t="s">
        <v>11764</v>
      </c>
      <c r="P848" t="s">
        <v>11765</v>
      </c>
      <c r="Q848" t="s">
        <v>51</v>
      </c>
      <c r="R848" t="s">
        <v>51</v>
      </c>
      <c r="S848" t="s">
        <v>51</v>
      </c>
      <c r="T848" t="s">
        <v>3073</v>
      </c>
      <c r="U848" t="s">
        <v>11766</v>
      </c>
      <c r="V848" t="s">
        <v>11767</v>
      </c>
      <c r="X848" t="s">
        <v>1265</v>
      </c>
      <c r="Y848" t="s">
        <v>357</v>
      </c>
      <c r="Z848" t="s">
        <v>67</v>
      </c>
      <c r="AA848" t="s">
        <v>11768</v>
      </c>
      <c r="AB848" t="s">
        <v>11769</v>
      </c>
      <c r="AC848" t="s">
        <v>11770</v>
      </c>
      <c r="AD848" t="s">
        <v>11771</v>
      </c>
      <c r="AE848" t="s">
        <v>11768</v>
      </c>
      <c r="AF848" t="s">
        <v>11769</v>
      </c>
      <c r="AG848" t="s">
        <v>11770</v>
      </c>
      <c r="AH848" t="s">
        <v>11771</v>
      </c>
      <c r="AL848" t="s">
        <v>11772</v>
      </c>
      <c r="AM848" t="s">
        <v>11773</v>
      </c>
    </row>
    <row r="849" spans="1:39">
      <c r="A849" t="s">
        <v>11774</v>
      </c>
      <c r="B849" t="s">
        <v>11775</v>
      </c>
      <c r="C849" t="s">
        <v>41</v>
      </c>
      <c r="D849" t="s">
        <v>2468</v>
      </c>
      <c r="E849" t="s">
        <v>43</v>
      </c>
      <c r="F849" t="s">
        <v>44</v>
      </c>
      <c r="G849" t="s">
        <v>11776</v>
      </c>
      <c r="H849" t="s">
        <v>11777</v>
      </c>
      <c r="I849" t="s">
        <v>11778</v>
      </c>
      <c r="J849" t="s">
        <v>3781</v>
      </c>
      <c r="K849" t="s">
        <v>1390</v>
      </c>
      <c r="L849" t="s">
        <v>64</v>
      </c>
      <c r="M849" t="s">
        <v>11779</v>
      </c>
      <c r="N849" t="s">
        <v>48</v>
      </c>
      <c r="O849" t="s">
        <v>49</v>
      </c>
      <c r="P849" t="s">
        <v>11780</v>
      </c>
      <c r="Q849" t="s">
        <v>51</v>
      </c>
      <c r="R849" t="s">
        <v>51</v>
      </c>
      <c r="S849" t="s">
        <v>51</v>
      </c>
      <c r="T849" t="s">
        <v>353</v>
      </c>
      <c r="U849" t="s">
        <v>11781</v>
      </c>
      <c r="V849" t="s">
        <v>11782</v>
      </c>
      <c r="W849" t="s">
        <v>11783</v>
      </c>
      <c r="X849" t="s">
        <v>186</v>
      </c>
      <c r="Y849" t="s">
        <v>87</v>
      </c>
      <c r="Z849" t="s">
        <v>11784</v>
      </c>
      <c r="AA849" t="s">
        <v>11785</v>
      </c>
      <c r="AB849" t="s">
        <v>2276</v>
      </c>
      <c r="AC849" t="s">
        <v>11786</v>
      </c>
      <c r="AD849" t="s">
        <v>11787</v>
      </c>
      <c r="AE849" t="s">
        <v>11785</v>
      </c>
      <c r="AF849" t="s">
        <v>2276</v>
      </c>
      <c r="AG849" t="s">
        <v>11786</v>
      </c>
      <c r="AH849" t="s">
        <v>11787</v>
      </c>
      <c r="AM849" t="s">
        <v>11788</v>
      </c>
    </row>
    <row r="850" spans="1:39">
      <c r="A850" t="s">
        <v>11774</v>
      </c>
      <c r="B850" t="s">
        <v>10749</v>
      </c>
      <c r="C850" t="s">
        <v>41</v>
      </c>
      <c r="D850" t="s">
        <v>2468</v>
      </c>
      <c r="E850" t="s">
        <v>72</v>
      </c>
      <c r="F850" t="s">
        <v>44</v>
      </c>
      <c r="G850" t="s">
        <v>11789</v>
      </c>
      <c r="H850" t="s">
        <v>11790</v>
      </c>
      <c r="I850" t="s">
        <v>1958</v>
      </c>
      <c r="J850" t="s">
        <v>1649</v>
      </c>
      <c r="K850" t="s">
        <v>102</v>
      </c>
      <c r="L850" t="s">
        <v>48</v>
      </c>
      <c r="M850" t="s">
        <v>10690</v>
      </c>
      <c r="N850" t="s">
        <v>48</v>
      </c>
      <c r="O850" t="s">
        <v>1996</v>
      </c>
      <c r="P850" t="s">
        <v>11780</v>
      </c>
      <c r="Q850" t="s">
        <v>51</v>
      </c>
      <c r="R850" t="s">
        <v>51</v>
      </c>
      <c r="S850" t="s">
        <v>51</v>
      </c>
      <c r="T850" t="s">
        <v>3073</v>
      </c>
      <c r="U850" t="s">
        <v>11781</v>
      </c>
      <c r="V850" t="s">
        <v>11782</v>
      </c>
      <c r="W850" t="s">
        <v>11783</v>
      </c>
      <c r="X850" t="s">
        <v>186</v>
      </c>
      <c r="Y850" t="s">
        <v>87</v>
      </c>
      <c r="Z850" t="s">
        <v>11784</v>
      </c>
      <c r="AA850" t="s">
        <v>11785</v>
      </c>
      <c r="AB850" t="s">
        <v>2276</v>
      </c>
      <c r="AC850" t="s">
        <v>11786</v>
      </c>
      <c r="AD850" t="s">
        <v>11787</v>
      </c>
      <c r="AE850" t="s">
        <v>11785</v>
      </c>
      <c r="AF850" t="s">
        <v>2276</v>
      </c>
      <c r="AG850" t="s">
        <v>11786</v>
      </c>
      <c r="AH850" t="s">
        <v>11787</v>
      </c>
      <c r="AM850" t="s">
        <v>11791</v>
      </c>
    </row>
    <row r="851" spans="1:39">
      <c r="A851" t="s">
        <v>11792</v>
      </c>
      <c r="B851" t="s">
        <v>11793</v>
      </c>
      <c r="C851" t="s">
        <v>41</v>
      </c>
      <c r="D851" t="s">
        <v>2468</v>
      </c>
      <c r="E851" t="s">
        <v>72</v>
      </c>
      <c r="F851" t="s">
        <v>44</v>
      </c>
      <c r="G851" t="s">
        <v>11794</v>
      </c>
      <c r="H851" t="s">
        <v>11795</v>
      </c>
      <c r="I851" t="s">
        <v>2522</v>
      </c>
      <c r="J851" t="s">
        <v>178</v>
      </c>
      <c r="K851" t="s">
        <v>77</v>
      </c>
      <c r="L851" t="s">
        <v>78</v>
      </c>
      <c r="M851" t="s">
        <v>11272</v>
      </c>
      <c r="N851" t="s">
        <v>48</v>
      </c>
      <c r="O851" t="s">
        <v>9697</v>
      </c>
      <c r="P851" t="s">
        <v>11796</v>
      </c>
      <c r="Q851" t="s">
        <v>51</v>
      </c>
      <c r="R851" t="s">
        <v>51</v>
      </c>
      <c r="S851" t="s">
        <v>51</v>
      </c>
      <c r="T851" t="s">
        <v>3073</v>
      </c>
      <c r="U851" t="s">
        <v>11797</v>
      </c>
      <c r="V851" t="s">
        <v>11798</v>
      </c>
      <c r="X851" t="s">
        <v>11799</v>
      </c>
      <c r="Y851" t="s">
        <v>397</v>
      </c>
      <c r="Z851" t="s">
        <v>11800</v>
      </c>
      <c r="AA851" t="s">
        <v>11801</v>
      </c>
      <c r="AB851" t="s">
        <v>215</v>
      </c>
      <c r="AC851" t="s">
        <v>11802</v>
      </c>
      <c r="AD851" t="s">
        <v>11803</v>
      </c>
      <c r="AE851" t="s">
        <v>11804</v>
      </c>
      <c r="AF851" t="s">
        <v>11805</v>
      </c>
      <c r="AG851" t="s">
        <v>11802</v>
      </c>
      <c r="AH851" t="s">
        <v>11806</v>
      </c>
      <c r="AM851" t="s">
        <v>11807</v>
      </c>
    </row>
    <row r="852" spans="1:39">
      <c r="A852" t="s">
        <v>11808</v>
      </c>
      <c r="B852" t="s">
        <v>11809</v>
      </c>
      <c r="C852" t="s">
        <v>41</v>
      </c>
      <c r="D852" t="s">
        <v>2468</v>
      </c>
      <c r="E852" t="s">
        <v>72</v>
      </c>
      <c r="F852" t="s">
        <v>44</v>
      </c>
      <c r="G852" t="s">
        <v>11810</v>
      </c>
      <c r="H852" t="s">
        <v>11811</v>
      </c>
      <c r="I852" t="s">
        <v>2471</v>
      </c>
      <c r="J852" t="s">
        <v>9135</v>
      </c>
      <c r="K852" t="s">
        <v>276</v>
      </c>
      <c r="L852" t="s">
        <v>78</v>
      </c>
      <c r="M852" t="s">
        <v>9136</v>
      </c>
      <c r="N852" t="s">
        <v>48</v>
      </c>
      <c r="O852" t="s">
        <v>1996</v>
      </c>
      <c r="P852" t="s">
        <v>11812</v>
      </c>
      <c r="Q852" t="s">
        <v>51</v>
      </c>
      <c r="R852" t="s">
        <v>51</v>
      </c>
      <c r="S852" t="s">
        <v>51</v>
      </c>
      <c r="T852" t="s">
        <v>11813</v>
      </c>
      <c r="U852" t="s">
        <v>11814</v>
      </c>
      <c r="V852" t="s">
        <v>11815</v>
      </c>
      <c r="X852" t="s">
        <v>1148</v>
      </c>
      <c r="Y852" t="s">
        <v>973</v>
      </c>
      <c r="Z852" t="s">
        <v>1149</v>
      </c>
      <c r="AA852" t="s">
        <v>11816</v>
      </c>
      <c r="AB852" t="s">
        <v>1290</v>
      </c>
      <c r="AC852" t="s">
        <v>11817</v>
      </c>
      <c r="AD852" t="s">
        <v>11818</v>
      </c>
      <c r="AE852" t="s">
        <v>11819</v>
      </c>
      <c r="AF852" t="s">
        <v>338</v>
      </c>
      <c r="AG852" t="s">
        <v>11817</v>
      </c>
      <c r="AH852" t="s">
        <v>11820</v>
      </c>
      <c r="AM852" t="s">
        <v>11821</v>
      </c>
    </row>
    <row r="853" spans="1:39">
      <c r="A853" t="s">
        <v>11808</v>
      </c>
      <c r="B853" t="s">
        <v>11822</v>
      </c>
      <c r="C853" t="s">
        <v>41</v>
      </c>
      <c r="D853" t="s">
        <v>2468</v>
      </c>
      <c r="E853" t="s">
        <v>43</v>
      </c>
      <c r="F853" t="s">
        <v>44</v>
      </c>
      <c r="G853" t="s">
        <v>11823</v>
      </c>
      <c r="H853" t="s">
        <v>11824</v>
      </c>
      <c r="I853" t="s">
        <v>2880</v>
      </c>
      <c r="J853" t="s">
        <v>11825</v>
      </c>
      <c r="K853" t="s">
        <v>2820</v>
      </c>
      <c r="L853" t="s">
        <v>226</v>
      </c>
      <c r="M853" t="s">
        <v>11826</v>
      </c>
      <c r="N853" t="s">
        <v>48</v>
      </c>
      <c r="O853" t="s">
        <v>9214</v>
      </c>
      <c r="P853" t="s">
        <v>11812</v>
      </c>
      <c r="Q853" t="s">
        <v>51</v>
      </c>
      <c r="R853" t="s">
        <v>51</v>
      </c>
      <c r="S853" t="s">
        <v>51</v>
      </c>
      <c r="T853" t="s">
        <v>2943</v>
      </c>
      <c r="U853" t="s">
        <v>11814</v>
      </c>
      <c r="V853" t="s">
        <v>11815</v>
      </c>
      <c r="X853" t="s">
        <v>1148</v>
      </c>
      <c r="Y853" t="s">
        <v>973</v>
      </c>
      <c r="Z853" t="s">
        <v>67</v>
      </c>
      <c r="AA853" t="s">
        <v>11816</v>
      </c>
      <c r="AB853" t="s">
        <v>1290</v>
      </c>
      <c r="AC853" t="s">
        <v>11817</v>
      </c>
      <c r="AD853" t="s">
        <v>11818</v>
      </c>
      <c r="AE853" t="s">
        <v>11827</v>
      </c>
      <c r="AF853" t="s">
        <v>11828</v>
      </c>
      <c r="AG853" t="s">
        <v>11817</v>
      </c>
      <c r="AH853" t="s">
        <v>11829</v>
      </c>
      <c r="AL853" t="s">
        <v>11830</v>
      </c>
      <c r="AM853" t="s">
        <v>11831</v>
      </c>
    </row>
    <row r="854" spans="1:39">
      <c r="A854" t="s">
        <v>11832</v>
      </c>
      <c r="B854" t="s">
        <v>11833</v>
      </c>
      <c r="C854" t="s">
        <v>41</v>
      </c>
      <c r="D854" t="s">
        <v>2468</v>
      </c>
      <c r="E854" t="s">
        <v>72</v>
      </c>
      <c r="F854" t="s">
        <v>44</v>
      </c>
      <c r="G854" t="s">
        <v>11834</v>
      </c>
      <c r="H854" t="s">
        <v>11835</v>
      </c>
      <c r="I854" t="s">
        <v>3387</v>
      </c>
      <c r="J854" t="s">
        <v>2014</v>
      </c>
      <c r="K854" t="s">
        <v>276</v>
      </c>
      <c r="L854" t="s">
        <v>78</v>
      </c>
      <c r="M854" t="s">
        <v>7388</v>
      </c>
      <c r="N854" t="s">
        <v>48</v>
      </c>
      <c r="O854" t="s">
        <v>2722</v>
      </c>
      <c r="P854" t="s">
        <v>11836</v>
      </c>
      <c r="Q854" t="s">
        <v>51</v>
      </c>
      <c r="R854" t="s">
        <v>51</v>
      </c>
      <c r="S854" t="s">
        <v>51</v>
      </c>
      <c r="T854" t="s">
        <v>1186</v>
      </c>
      <c r="U854" t="s">
        <v>11837</v>
      </c>
      <c r="V854" t="s">
        <v>11838</v>
      </c>
      <c r="X854" t="s">
        <v>11839</v>
      </c>
      <c r="Y854" t="s">
        <v>420</v>
      </c>
      <c r="Z854" t="s">
        <v>11840</v>
      </c>
      <c r="AA854" t="s">
        <v>11841</v>
      </c>
      <c r="AB854" t="s">
        <v>215</v>
      </c>
      <c r="AC854" t="s">
        <v>11842</v>
      </c>
      <c r="AD854" t="s">
        <v>11843</v>
      </c>
      <c r="AE854" t="s">
        <v>11841</v>
      </c>
      <c r="AF854" t="s">
        <v>215</v>
      </c>
      <c r="AG854" t="s">
        <v>11842</v>
      </c>
      <c r="AH854" t="s">
        <v>11843</v>
      </c>
      <c r="AM854" t="s">
        <v>11844</v>
      </c>
    </row>
    <row r="855" spans="1:39">
      <c r="A855" t="s">
        <v>11845</v>
      </c>
      <c r="B855" t="s">
        <v>11846</v>
      </c>
      <c r="C855" t="s">
        <v>41</v>
      </c>
      <c r="D855" t="s">
        <v>2468</v>
      </c>
      <c r="E855" t="s">
        <v>72</v>
      </c>
      <c r="F855" t="s">
        <v>44</v>
      </c>
      <c r="G855" t="s">
        <v>11847</v>
      </c>
      <c r="H855" t="s">
        <v>11848</v>
      </c>
      <c r="I855" t="s">
        <v>2522</v>
      </c>
      <c r="J855" t="s">
        <v>178</v>
      </c>
      <c r="K855" t="s">
        <v>77</v>
      </c>
      <c r="L855" t="s">
        <v>78</v>
      </c>
      <c r="M855" t="s">
        <v>11272</v>
      </c>
      <c r="N855" t="s">
        <v>48</v>
      </c>
      <c r="O855" t="s">
        <v>11849</v>
      </c>
      <c r="P855" t="s">
        <v>11850</v>
      </c>
      <c r="Q855" t="s">
        <v>51</v>
      </c>
      <c r="R855" t="s">
        <v>51</v>
      </c>
      <c r="S855" t="s">
        <v>136</v>
      </c>
      <c r="T855" t="s">
        <v>11851</v>
      </c>
      <c r="U855" t="s">
        <v>11852</v>
      </c>
      <c r="V855" t="s">
        <v>11853</v>
      </c>
      <c r="X855" t="s">
        <v>1307</v>
      </c>
      <c r="Y855" t="s">
        <v>460</v>
      </c>
      <c r="Z855" t="s">
        <v>11854</v>
      </c>
      <c r="AA855" t="s">
        <v>11855</v>
      </c>
      <c r="AB855" t="s">
        <v>11856</v>
      </c>
      <c r="AC855" t="s">
        <v>11857</v>
      </c>
      <c r="AD855" t="s">
        <v>11858</v>
      </c>
      <c r="AE855" t="s">
        <v>11859</v>
      </c>
      <c r="AF855" t="s">
        <v>11860</v>
      </c>
      <c r="AG855" t="s">
        <v>11861</v>
      </c>
      <c r="AH855" t="s">
        <v>11862</v>
      </c>
      <c r="AM855" t="s">
        <v>11863</v>
      </c>
    </row>
    <row r="856" spans="1:39">
      <c r="A856" t="s">
        <v>11864</v>
      </c>
      <c r="B856" t="s">
        <v>11865</v>
      </c>
      <c r="C856" t="s">
        <v>41</v>
      </c>
      <c r="D856" t="s">
        <v>2468</v>
      </c>
      <c r="E856" t="s">
        <v>72</v>
      </c>
      <c r="F856" t="s">
        <v>44</v>
      </c>
      <c r="G856" t="s">
        <v>11866</v>
      </c>
      <c r="H856" t="s">
        <v>11867</v>
      </c>
      <c r="I856" t="s">
        <v>3515</v>
      </c>
      <c r="J856" t="s">
        <v>5915</v>
      </c>
      <c r="K856" t="s">
        <v>132</v>
      </c>
      <c r="L856" t="s">
        <v>48</v>
      </c>
      <c r="M856" t="s">
        <v>11868</v>
      </c>
      <c r="N856" t="s">
        <v>48</v>
      </c>
      <c r="O856" t="s">
        <v>3813</v>
      </c>
      <c r="P856" t="s">
        <v>11869</v>
      </c>
      <c r="Q856" t="s">
        <v>51</v>
      </c>
      <c r="R856" t="s">
        <v>136</v>
      </c>
      <c r="S856" t="s">
        <v>136</v>
      </c>
      <c r="T856" t="s">
        <v>2292</v>
      </c>
      <c r="U856" t="s">
        <v>11870</v>
      </c>
      <c r="V856" t="s">
        <v>11871</v>
      </c>
      <c r="X856" t="s">
        <v>11872</v>
      </c>
      <c r="Y856" t="s">
        <v>209</v>
      </c>
      <c r="Z856" t="s">
        <v>11873</v>
      </c>
      <c r="AA856" t="s">
        <v>11874</v>
      </c>
      <c r="AB856" t="s">
        <v>261</v>
      </c>
      <c r="AC856" t="s">
        <v>11875</v>
      </c>
      <c r="AD856" t="s">
        <v>11876</v>
      </c>
      <c r="AE856" t="s">
        <v>11877</v>
      </c>
      <c r="AF856" t="s">
        <v>1290</v>
      </c>
      <c r="AG856" t="s">
        <v>11875</v>
      </c>
      <c r="AH856" t="s">
        <v>11878</v>
      </c>
      <c r="AM856" t="s">
        <v>11879</v>
      </c>
    </row>
    <row r="857" spans="1:39">
      <c r="A857" t="s">
        <v>11880</v>
      </c>
      <c r="B857" t="s">
        <v>11881</v>
      </c>
      <c r="C857" t="s">
        <v>41</v>
      </c>
      <c r="D857" t="s">
        <v>2468</v>
      </c>
      <c r="E857" t="s">
        <v>43</v>
      </c>
      <c r="F857" t="s">
        <v>44</v>
      </c>
      <c r="G857" t="s">
        <v>11882</v>
      </c>
      <c r="H857" t="s">
        <v>11883</v>
      </c>
      <c r="I857" t="s">
        <v>5175</v>
      </c>
      <c r="J857" t="s">
        <v>3189</v>
      </c>
      <c r="K857" t="s">
        <v>63</v>
      </c>
      <c r="L857" t="s">
        <v>64</v>
      </c>
      <c r="M857" t="s">
        <v>3227</v>
      </c>
      <c r="N857" t="s">
        <v>48</v>
      </c>
      <c r="O857" t="s">
        <v>11884</v>
      </c>
      <c r="P857" t="s">
        <v>11885</v>
      </c>
      <c r="Q857" t="s">
        <v>51</v>
      </c>
      <c r="R857" t="s">
        <v>51</v>
      </c>
      <c r="S857" t="s">
        <v>51</v>
      </c>
      <c r="T857" t="s">
        <v>648</v>
      </c>
      <c r="U857" t="s">
        <v>11886</v>
      </c>
      <c r="V857" t="s">
        <v>11887</v>
      </c>
      <c r="X857" t="s">
        <v>11888</v>
      </c>
      <c r="Y857" t="s">
        <v>1243</v>
      </c>
      <c r="Z857" t="s">
        <v>67</v>
      </c>
      <c r="AA857" t="s">
        <v>11889</v>
      </c>
      <c r="AB857" t="s">
        <v>215</v>
      </c>
      <c r="AC857" t="s">
        <v>11890</v>
      </c>
      <c r="AD857" t="s">
        <v>11891</v>
      </c>
      <c r="AE857" t="s">
        <v>11892</v>
      </c>
      <c r="AF857" t="s">
        <v>215</v>
      </c>
      <c r="AG857" t="s">
        <v>11890</v>
      </c>
      <c r="AH857" t="s">
        <v>11893</v>
      </c>
      <c r="AL857" t="s">
        <v>11894</v>
      </c>
      <c r="AM857" t="s">
        <v>11895</v>
      </c>
    </row>
    <row r="858" spans="1:39">
      <c r="A858" t="s">
        <v>11896</v>
      </c>
      <c r="B858" t="s">
        <v>7534</v>
      </c>
      <c r="C858" t="s">
        <v>41</v>
      </c>
      <c r="D858" t="s">
        <v>2468</v>
      </c>
      <c r="E858" t="s">
        <v>72</v>
      </c>
      <c r="F858" t="s">
        <v>44</v>
      </c>
      <c r="G858" t="s">
        <v>11897</v>
      </c>
      <c r="H858" t="s">
        <v>11898</v>
      </c>
      <c r="I858" t="s">
        <v>2449</v>
      </c>
      <c r="J858" t="s">
        <v>5624</v>
      </c>
      <c r="K858" t="s">
        <v>102</v>
      </c>
      <c r="L858" t="s">
        <v>48</v>
      </c>
      <c r="M858" t="s">
        <v>7538</v>
      </c>
      <c r="N858" t="s">
        <v>48</v>
      </c>
      <c r="O858" t="s">
        <v>7669</v>
      </c>
      <c r="P858" t="s">
        <v>11899</v>
      </c>
      <c r="Q858" t="s">
        <v>51</v>
      </c>
      <c r="R858" t="s">
        <v>51</v>
      </c>
      <c r="S858" t="s">
        <v>51</v>
      </c>
      <c r="T858" t="s">
        <v>52</v>
      </c>
      <c r="U858" t="s">
        <v>11900</v>
      </c>
      <c r="V858" t="s">
        <v>11901</v>
      </c>
      <c r="X858" t="s">
        <v>11902</v>
      </c>
      <c r="Y858" t="s">
        <v>55</v>
      </c>
      <c r="Z858" t="s">
        <v>11903</v>
      </c>
      <c r="AA858" t="s">
        <v>11904</v>
      </c>
      <c r="AB858" t="s">
        <v>215</v>
      </c>
      <c r="AC858" t="s">
        <v>11905</v>
      </c>
      <c r="AD858" t="s">
        <v>11906</v>
      </c>
      <c r="AE858" t="s">
        <v>11907</v>
      </c>
      <c r="AF858" t="s">
        <v>1290</v>
      </c>
      <c r="AG858" t="s">
        <v>11905</v>
      </c>
      <c r="AH858" t="s">
        <v>11908</v>
      </c>
      <c r="AM858" t="s">
        <v>11909</v>
      </c>
    </row>
    <row r="859" spans="1:39">
      <c r="A859" t="s">
        <v>11910</v>
      </c>
      <c r="B859" t="s">
        <v>11911</v>
      </c>
      <c r="C859" t="s">
        <v>41</v>
      </c>
      <c r="D859" t="s">
        <v>2468</v>
      </c>
      <c r="E859" t="s">
        <v>43</v>
      </c>
      <c r="F859" t="s">
        <v>44</v>
      </c>
      <c r="G859" t="s">
        <v>11912</v>
      </c>
      <c r="H859" t="s">
        <v>11913</v>
      </c>
      <c r="I859" t="s">
        <v>11914</v>
      </c>
      <c r="J859" t="s">
        <v>11915</v>
      </c>
      <c r="K859" t="s">
        <v>1390</v>
      </c>
      <c r="L859" t="s">
        <v>64</v>
      </c>
      <c r="M859" t="s">
        <v>11916</v>
      </c>
      <c r="N859" t="s">
        <v>48</v>
      </c>
      <c r="O859" t="s">
        <v>11917</v>
      </c>
      <c r="P859" t="s">
        <v>11918</v>
      </c>
      <c r="Q859" t="s">
        <v>51</v>
      </c>
      <c r="R859" t="s">
        <v>51</v>
      </c>
      <c r="S859" t="s">
        <v>51</v>
      </c>
      <c r="T859" t="s">
        <v>205</v>
      </c>
      <c r="U859" t="s">
        <v>11919</v>
      </c>
      <c r="V859" t="s">
        <v>11920</v>
      </c>
      <c r="W859" t="s">
        <v>6795</v>
      </c>
      <c r="X859" t="s">
        <v>11921</v>
      </c>
      <c r="Y859" t="s">
        <v>1226</v>
      </c>
      <c r="Z859" t="s">
        <v>67</v>
      </c>
      <c r="AA859" t="s">
        <v>11922</v>
      </c>
      <c r="AB859" t="s">
        <v>1290</v>
      </c>
      <c r="AC859" t="s">
        <v>11923</v>
      </c>
      <c r="AD859" t="s">
        <v>11924</v>
      </c>
      <c r="AE859" t="s">
        <v>11925</v>
      </c>
      <c r="AF859" t="s">
        <v>9687</v>
      </c>
      <c r="AG859" t="s">
        <v>11926</v>
      </c>
      <c r="AH859" t="s">
        <v>11927</v>
      </c>
      <c r="AL859" t="s">
        <v>11928</v>
      </c>
      <c r="AM859" t="s">
        <v>11929</v>
      </c>
    </row>
    <row r="860" spans="1:39">
      <c r="A860" t="s">
        <v>11930</v>
      </c>
      <c r="B860" t="s">
        <v>11931</v>
      </c>
      <c r="C860" t="s">
        <v>41</v>
      </c>
      <c r="D860" t="s">
        <v>2468</v>
      </c>
      <c r="E860" t="s">
        <v>43</v>
      </c>
      <c r="F860" t="s">
        <v>44</v>
      </c>
      <c r="G860" t="s">
        <v>11932</v>
      </c>
      <c r="H860" t="s">
        <v>11933</v>
      </c>
      <c r="I860" t="s">
        <v>8737</v>
      </c>
      <c r="J860" t="s">
        <v>4013</v>
      </c>
      <c r="K860" t="s">
        <v>63</v>
      </c>
      <c r="L860" t="s">
        <v>64</v>
      </c>
      <c r="M860" t="s">
        <v>202</v>
      </c>
      <c r="N860" t="s">
        <v>48</v>
      </c>
      <c r="O860" t="s">
        <v>11934</v>
      </c>
      <c r="P860" t="s">
        <v>11935</v>
      </c>
      <c r="Q860" t="s">
        <v>51</v>
      </c>
      <c r="R860" t="s">
        <v>51</v>
      </c>
      <c r="S860" t="s">
        <v>51</v>
      </c>
      <c r="T860" t="s">
        <v>1164</v>
      </c>
      <c r="U860" t="s">
        <v>11936</v>
      </c>
      <c r="V860" t="s">
        <v>11937</v>
      </c>
      <c r="W860" t="s">
        <v>835</v>
      </c>
      <c r="X860" t="s">
        <v>9170</v>
      </c>
      <c r="Y860" t="s">
        <v>1190</v>
      </c>
      <c r="Z860" t="s">
        <v>67</v>
      </c>
      <c r="AA860" t="s">
        <v>11938</v>
      </c>
      <c r="AB860" t="s">
        <v>2165</v>
      </c>
      <c r="AC860" t="s">
        <v>11939</v>
      </c>
      <c r="AD860" t="s">
        <v>11940</v>
      </c>
      <c r="AE860" t="s">
        <v>11941</v>
      </c>
      <c r="AF860" t="s">
        <v>9927</v>
      </c>
      <c r="AG860" t="s">
        <v>11939</v>
      </c>
      <c r="AH860" t="s">
        <v>11942</v>
      </c>
      <c r="AL860" t="s">
        <v>11943</v>
      </c>
      <c r="AM860" t="s">
        <v>11944</v>
      </c>
    </row>
    <row r="861" spans="1:39">
      <c r="A861" t="s">
        <v>11945</v>
      </c>
      <c r="B861" t="s">
        <v>11946</v>
      </c>
      <c r="C861" t="s">
        <v>41</v>
      </c>
      <c r="D861" t="s">
        <v>2468</v>
      </c>
      <c r="E861" t="s">
        <v>43</v>
      </c>
      <c r="F861" t="s">
        <v>44</v>
      </c>
      <c r="G861" t="s">
        <v>11947</v>
      </c>
      <c r="H861" t="s">
        <v>11948</v>
      </c>
      <c r="I861" t="s">
        <v>8579</v>
      </c>
      <c r="J861" t="s">
        <v>11949</v>
      </c>
      <c r="K861" t="s">
        <v>116</v>
      </c>
      <c r="L861" t="s">
        <v>78</v>
      </c>
      <c r="M861" t="s">
        <v>11950</v>
      </c>
      <c r="N861" t="s">
        <v>48</v>
      </c>
      <c r="O861" t="s">
        <v>11951</v>
      </c>
      <c r="P861" t="s">
        <v>11952</v>
      </c>
      <c r="Q861" t="s">
        <v>51</v>
      </c>
      <c r="R861" t="s">
        <v>51</v>
      </c>
      <c r="S861" t="s">
        <v>51</v>
      </c>
      <c r="T861" t="s">
        <v>1186</v>
      </c>
      <c r="U861" t="s">
        <v>11953</v>
      </c>
      <c r="V861" t="s">
        <v>11954</v>
      </c>
      <c r="X861" t="s">
        <v>11955</v>
      </c>
      <c r="Y861" t="s">
        <v>87</v>
      </c>
      <c r="Z861" t="s">
        <v>11956</v>
      </c>
      <c r="AA861" t="s">
        <v>11957</v>
      </c>
      <c r="AB861" t="s">
        <v>11958</v>
      </c>
      <c r="AC861" t="s">
        <v>11959</v>
      </c>
      <c r="AD861" t="s">
        <v>11960</v>
      </c>
      <c r="AE861" t="s">
        <v>11961</v>
      </c>
      <c r="AF861" t="s">
        <v>1786</v>
      </c>
      <c r="AG861" t="s">
        <v>11959</v>
      </c>
      <c r="AH861" t="s">
        <v>11962</v>
      </c>
      <c r="AM861" t="s">
        <v>11963</v>
      </c>
    </row>
    <row r="862" spans="1:39">
      <c r="A862" t="s">
        <v>11964</v>
      </c>
      <c r="B862" t="s">
        <v>11965</v>
      </c>
      <c r="C862" t="s">
        <v>41</v>
      </c>
      <c r="D862" t="s">
        <v>2468</v>
      </c>
      <c r="E862" t="s">
        <v>72</v>
      </c>
      <c r="F862" t="s">
        <v>246</v>
      </c>
      <c r="G862" t="s">
        <v>11966</v>
      </c>
      <c r="H862" t="s">
        <v>11967</v>
      </c>
      <c r="I862" t="s">
        <v>2312</v>
      </c>
      <c r="J862" t="s">
        <v>1301</v>
      </c>
      <c r="K862" t="s">
        <v>2493</v>
      </c>
      <c r="L862" t="s">
        <v>48</v>
      </c>
      <c r="M862" t="s">
        <v>11531</v>
      </c>
      <c r="N862" t="s">
        <v>48</v>
      </c>
      <c r="O862" t="s">
        <v>11968</v>
      </c>
      <c r="P862" t="s">
        <v>11969</v>
      </c>
      <c r="Q862" t="s">
        <v>51</v>
      </c>
      <c r="R862" t="s">
        <v>51</v>
      </c>
      <c r="S862" t="s">
        <v>51</v>
      </c>
      <c r="T862" t="s">
        <v>513</v>
      </c>
      <c r="U862" t="s">
        <v>11970</v>
      </c>
      <c r="V862" t="s">
        <v>11971</v>
      </c>
      <c r="W862" t="s">
        <v>11972</v>
      </c>
      <c r="X862" t="s">
        <v>3500</v>
      </c>
      <c r="Y862" t="s">
        <v>308</v>
      </c>
      <c r="Z862" t="s">
        <v>3501</v>
      </c>
      <c r="AA862" t="s">
        <v>11973</v>
      </c>
      <c r="AB862" t="s">
        <v>9305</v>
      </c>
      <c r="AC862" t="s">
        <v>11974</v>
      </c>
      <c r="AD862" t="s">
        <v>11975</v>
      </c>
      <c r="AE862" t="s">
        <v>11976</v>
      </c>
      <c r="AF862" t="s">
        <v>1132</v>
      </c>
      <c r="AG862" t="s">
        <v>11977</v>
      </c>
      <c r="AH862" t="s">
        <v>11978</v>
      </c>
      <c r="AI862" t="s">
        <v>11979</v>
      </c>
      <c r="AJ862" t="s">
        <v>11980</v>
      </c>
      <c r="AK862" t="s">
        <v>11981</v>
      </c>
      <c r="AM862" t="s">
        <v>11982</v>
      </c>
    </row>
    <row r="863" spans="1:39">
      <c r="A863" t="s">
        <v>1612</v>
      </c>
      <c r="B863" t="s">
        <v>11983</v>
      </c>
      <c r="C863" t="s">
        <v>41</v>
      </c>
      <c r="D863" t="s">
        <v>2468</v>
      </c>
      <c r="E863" t="s">
        <v>72</v>
      </c>
      <c r="F863" t="s">
        <v>44</v>
      </c>
      <c r="G863" t="s">
        <v>11984</v>
      </c>
      <c r="H863" t="s">
        <v>11985</v>
      </c>
      <c r="I863" t="s">
        <v>2522</v>
      </c>
      <c r="J863" t="s">
        <v>3212</v>
      </c>
      <c r="K863" t="s">
        <v>77</v>
      </c>
      <c r="L863" t="s">
        <v>78</v>
      </c>
      <c r="M863" t="s">
        <v>4656</v>
      </c>
      <c r="N863" t="s">
        <v>48</v>
      </c>
      <c r="O863" t="s">
        <v>2306</v>
      </c>
      <c r="P863" t="s">
        <v>1619</v>
      </c>
      <c r="Q863" t="s">
        <v>51</v>
      </c>
      <c r="R863" t="s">
        <v>51</v>
      </c>
      <c r="S863" t="s">
        <v>136</v>
      </c>
      <c r="T863" t="s">
        <v>2336</v>
      </c>
      <c r="U863" t="s">
        <v>1621</v>
      </c>
      <c r="V863" t="s">
        <v>1622</v>
      </c>
      <c r="W863" t="s">
        <v>1623</v>
      </c>
      <c r="X863" t="s">
        <v>1624</v>
      </c>
      <c r="Y863" t="s">
        <v>87</v>
      </c>
      <c r="Z863" t="s">
        <v>1625</v>
      </c>
      <c r="AA863" t="s">
        <v>1626</v>
      </c>
      <c r="AB863" t="s">
        <v>1627</v>
      </c>
      <c r="AC863" t="s">
        <v>1628</v>
      </c>
      <c r="AD863" t="s">
        <v>1629</v>
      </c>
      <c r="AE863" t="s">
        <v>11986</v>
      </c>
      <c r="AF863" t="s">
        <v>4378</v>
      </c>
      <c r="AG863" t="s">
        <v>1628</v>
      </c>
      <c r="AH863" t="s">
        <v>11987</v>
      </c>
      <c r="AM863" t="s">
        <v>11988</v>
      </c>
    </row>
    <row r="864" spans="1:39">
      <c r="A864" t="s">
        <v>1612</v>
      </c>
      <c r="B864" t="s">
        <v>11989</v>
      </c>
      <c r="C864" t="s">
        <v>41</v>
      </c>
      <c r="D864" t="s">
        <v>2468</v>
      </c>
      <c r="E864" t="s">
        <v>72</v>
      </c>
      <c r="F864" t="s">
        <v>44</v>
      </c>
      <c r="G864" t="s">
        <v>11990</v>
      </c>
      <c r="H864" t="s">
        <v>11991</v>
      </c>
      <c r="I864" t="s">
        <v>1958</v>
      </c>
      <c r="J864" t="s">
        <v>4970</v>
      </c>
      <c r="K864" t="s">
        <v>102</v>
      </c>
      <c r="L864" t="s">
        <v>48</v>
      </c>
      <c r="M864" t="s">
        <v>6941</v>
      </c>
      <c r="N864" t="s">
        <v>48</v>
      </c>
      <c r="O864" t="s">
        <v>2327</v>
      </c>
      <c r="P864" t="s">
        <v>1619</v>
      </c>
      <c r="Q864" t="s">
        <v>51</v>
      </c>
      <c r="R864" t="s">
        <v>51</v>
      </c>
      <c r="S864" t="s">
        <v>136</v>
      </c>
      <c r="T864" t="s">
        <v>1620</v>
      </c>
      <c r="U864" t="s">
        <v>1621</v>
      </c>
      <c r="V864" t="s">
        <v>11992</v>
      </c>
      <c r="X864" t="s">
        <v>1624</v>
      </c>
      <c r="Y864" t="s">
        <v>87</v>
      </c>
      <c r="Z864" t="s">
        <v>1625</v>
      </c>
      <c r="AA864" t="s">
        <v>1626</v>
      </c>
      <c r="AB864" t="s">
        <v>1627</v>
      </c>
      <c r="AC864" t="s">
        <v>1628</v>
      </c>
      <c r="AD864" t="s">
        <v>1629</v>
      </c>
      <c r="AE864" t="s">
        <v>11993</v>
      </c>
      <c r="AF864" t="s">
        <v>466</v>
      </c>
      <c r="AG864" t="s">
        <v>1628</v>
      </c>
      <c r="AH864" t="s">
        <v>1631</v>
      </c>
      <c r="AM864" t="s">
        <v>11994</v>
      </c>
    </row>
    <row r="865" spans="1:39">
      <c r="A865" t="s">
        <v>1612</v>
      </c>
      <c r="B865" t="s">
        <v>11995</v>
      </c>
      <c r="C865" t="s">
        <v>41</v>
      </c>
      <c r="D865" t="s">
        <v>2468</v>
      </c>
      <c r="E865" t="s">
        <v>72</v>
      </c>
      <c r="F865" t="s">
        <v>44</v>
      </c>
      <c r="G865" t="s">
        <v>11996</v>
      </c>
      <c r="H865" t="s">
        <v>11997</v>
      </c>
      <c r="I865" t="s">
        <v>3780</v>
      </c>
      <c r="J865" t="s">
        <v>11998</v>
      </c>
      <c r="K865" t="s">
        <v>132</v>
      </c>
      <c r="L865" t="s">
        <v>48</v>
      </c>
      <c r="M865" t="s">
        <v>11999</v>
      </c>
      <c r="N865" t="s">
        <v>48</v>
      </c>
      <c r="O865" t="s">
        <v>12000</v>
      </c>
      <c r="P865" t="s">
        <v>1619</v>
      </c>
      <c r="Q865" t="s">
        <v>51</v>
      </c>
      <c r="R865" t="s">
        <v>51</v>
      </c>
      <c r="S865" t="s">
        <v>136</v>
      </c>
      <c r="T865" t="s">
        <v>1620</v>
      </c>
      <c r="U865" t="s">
        <v>1621</v>
      </c>
      <c r="V865" t="s">
        <v>12001</v>
      </c>
      <c r="W865" t="s">
        <v>1623</v>
      </c>
      <c r="X865" t="s">
        <v>1624</v>
      </c>
      <c r="Y865" t="s">
        <v>87</v>
      </c>
      <c r="Z865" t="s">
        <v>1625</v>
      </c>
      <c r="AA865" t="s">
        <v>1626</v>
      </c>
      <c r="AB865" t="s">
        <v>1627</v>
      </c>
      <c r="AC865" t="s">
        <v>1628</v>
      </c>
      <c r="AD865" t="s">
        <v>1629</v>
      </c>
      <c r="AE865" t="s">
        <v>12002</v>
      </c>
      <c r="AF865" t="s">
        <v>122</v>
      </c>
      <c r="AG865" t="s">
        <v>1628</v>
      </c>
      <c r="AH865" t="s">
        <v>1631</v>
      </c>
      <c r="AM865" t="s">
        <v>12003</v>
      </c>
    </row>
    <row r="866" spans="1:39">
      <c r="A866" t="s">
        <v>1612</v>
      </c>
      <c r="B866" t="s">
        <v>12004</v>
      </c>
      <c r="C866" t="s">
        <v>41</v>
      </c>
      <c r="D866" t="s">
        <v>2468</v>
      </c>
      <c r="E866" t="s">
        <v>43</v>
      </c>
      <c r="F866" t="s">
        <v>44</v>
      </c>
      <c r="G866" t="s">
        <v>12005</v>
      </c>
      <c r="H866" t="s">
        <v>12006</v>
      </c>
      <c r="I866" t="s">
        <v>1095</v>
      </c>
      <c r="J866" t="s">
        <v>7227</v>
      </c>
      <c r="K866" t="s">
        <v>63</v>
      </c>
      <c r="L866" t="s">
        <v>64</v>
      </c>
      <c r="M866" t="s">
        <v>12007</v>
      </c>
      <c r="N866" t="s">
        <v>48</v>
      </c>
      <c r="O866" t="s">
        <v>12008</v>
      </c>
      <c r="P866" t="s">
        <v>1619</v>
      </c>
      <c r="Q866" t="s">
        <v>51</v>
      </c>
      <c r="R866" t="s">
        <v>51</v>
      </c>
      <c r="S866" t="s">
        <v>136</v>
      </c>
      <c r="T866" t="s">
        <v>2336</v>
      </c>
      <c r="U866" t="s">
        <v>1621</v>
      </c>
      <c r="V866" t="s">
        <v>11992</v>
      </c>
      <c r="X866" t="s">
        <v>1624</v>
      </c>
      <c r="Y866" t="s">
        <v>87</v>
      </c>
      <c r="Z866" t="s">
        <v>67</v>
      </c>
      <c r="AA866" t="s">
        <v>1626</v>
      </c>
      <c r="AB866" t="s">
        <v>1627</v>
      </c>
      <c r="AC866" t="s">
        <v>1628</v>
      </c>
      <c r="AD866" t="s">
        <v>1629</v>
      </c>
      <c r="AE866" t="s">
        <v>12009</v>
      </c>
      <c r="AF866" t="s">
        <v>12010</v>
      </c>
      <c r="AG866" t="s">
        <v>1628</v>
      </c>
      <c r="AH866" t="s">
        <v>1631</v>
      </c>
      <c r="AL866" t="s">
        <v>12011</v>
      </c>
      <c r="AM866" t="s">
        <v>12012</v>
      </c>
    </row>
    <row r="867" spans="1:39">
      <c r="A867" t="s">
        <v>1612</v>
      </c>
      <c r="B867" t="s">
        <v>12013</v>
      </c>
      <c r="C867" t="s">
        <v>41</v>
      </c>
      <c r="D867" t="s">
        <v>2468</v>
      </c>
      <c r="E867" t="s">
        <v>43</v>
      </c>
      <c r="F867" t="s">
        <v>44</v>
      </c>
      <c r="G867" t="s">
        <v>12014</v>
      </c>
      <c r="H867" t="s">
        <v>12015</v>
      </c>
      <c r="I867" t="s">
        <v>10218</v>
      </c>
      <c r="J867" t="s">
        <v>12016</v>
      </c>
      <c r="K867" t="s">
        <v>63</v>
      </c>
      <c r="L867" t="s">
        <v>64</v>
      </c>
      <c r="M867" t="s">
        <v>12017</v>
      </c>
      <c r="N867" t="s">
        <v>48</v>
      </c>
      <c r="O867" t="s">
        <v>12018</v>
      </c>
      <c r="P867" t="s">
        <v>1619</v>
      </c>
      <c r="Q867" t="s">
        <v>51</v>
      </c>
      <c r="R867" t="s">
        <v>51</v>
      </c>
      <c r="S867" t="s">
        <v>136</v>
      </c>
      <c r="T867" t="s">
        <v>2336</v>
      </c>
      <c r="U867" t="s">
        <v>1621</v>
      </c>
      <c r="V867" t="s">
        <v>12001</v>
      </c>
      <c r="W867" t="s">
        <v>1623</v>
      </c>
      <c r="X867" t="s">
        <v>1624</v>
      </c>
      <c r="Y867" t="s">
        <v>87</v>
      </c>
      <c r="Z867" t="s">
        <v>1625</v>
      </c>
      <c r="AA867" t="s">
        <v>1626</v>
      </c>
      <c r="AB867" t="s">
        <v>1627</v>
      </c>
      <c r="AC867" t="s">
        <v>1628</v>
      </c>
      <c r="AD867" t="s">
        <v>1629</v>
      </c>
      <c r="AE867" t="s">
        <v>12019</v>
      </c>
      <c r="AF867" t="s">
        <v>12020</v>
      </c>
      <c r="AG867" t="s">
        <v>1628</v>
      </c>
      <c r="AH867" t="s">
        <v>1642</v>
      </c>
      <c r="AM867" t="s">
        <v>12021</v>
      </c>
    </row>
    <row r="868" spans="1:39">
      <c r="A868" t="s">
        <v>1612</v>
      </c>
      <c r="B868" t="s">
        <v>12022</v>
      </c>
      <c r="C868" t="s">
        <v>41</v>
      </c>
      <c r="D868" t="s">
        <v>2468</v>
      </c>
      <c r="E868" t="s">
        <v>43</v>
      </c>
      <c r="F868" t="s">
        <v>44</v>
      </c>
      <c r="G868" t="s">
        <v>12023</v>
      </c>
      <c r="H868" t="s">
        <v>12024</v>
      </c>
      <c r="I868" t="s">
        <v>2393</v>
      </c>
      <c r="J868" t="s">
        <v>2394</v>
      </c>
      <c r="K868" t="s">
        <v>63</v>
      </c>
      <c r="L868" t="s">
        <v>64</v>
      </c>
      <c r="M868" t="s">
        <v>12025</v>
      </c>
      <c r="N868" t="s">
        <v>48</v>
      </c>
      <c r="O868" t="s">
        <v>12026</v>
      </c>
      <c r="P868" t="s">
        <v>1619</v>
      </c>
      <c r="Q868" t="s">
        <v>51</v>
      </c>
      <c r="R868" t="s">
        <v>51</v>
      </c>
      <c r="S868" t="s">
        <v>136</v>
      </c>
      <c r="T868" t="s">
        <v>2336</v>
      </c>
      <c r="U868" t="s">
        <v>1621</v>
      </c>
      <c r="V868" t="s">
        <v>12027</v>
      </c>
      <c r="W868" t="s">
        <v>1623</v>
      </c>
      <c r="X868" t="s">
        <v>1624</v>
      </c>
      <c r="Y868" t="s">
        <v>87</v>
      </c>
      <c r="Z868" t="s">
        <v>67</v>
      </c>
      <c r="AA868" t="s">
        <v>1626</v>
      </c>
      <c r="AB868" t="s">
        <v>1627</v>
      </c>
      <c r="AC868" t="s">
        <v>1628</v>
      </c>
      <c r="AD868" t="s">
        <v>1629</v>
      </c>
      <c r="AE868" t="s">
        <v>12028</v>
      </c>
      <c r="AF868" t="s">
        <v>4378</v>
      </c>
      <c r="AG868" t="s">
        <v>1628</v>
      </c>
      <c r="AH868" t="s">
        <v>1631</v>
      </c>
      <c r="AL868" t="s">
        <v>12029</v>
      </c>
      <c r="AM868" t="s">
        <v>12030</v>
      </c>
    </row>
    <row r="869" spans="1:39">
      <c r="A869" t="s">
        <v>1612</v>
      </c>
      <c r="B869" t="s">
        <v>12031</v>
      </c>
      <c r="C869" t="s">
        <v>41</v>
      </c>
      <c r="D869" t="s">
        <v>2468</v>
      </c>
      <c r="E869" t="s">
        <v>72</v>
      </c>
      <c r="F869" t="s">
        <v>44</v>
      </c>
      <c r="G869" t="s">
        <v>12032</v>
      </c>
      <c r="H869" t="s">
        <v>12033</v>
      </c>
      <c r="I869" t="s">
        <v>12034</v>
      </c>
      <c r="J869" t="s">
        <v>12035</v>
      </c>
      <c r="K869" t="s">
        <v>132</v>
      </c>
      <c r="L869" t="s">
        <v>48</v>
      </c>
      <c r="M869" t="s">
        <v>11099</v>
      </c>
      <c r="N869" t="s">
        <v>48</v>
      </c>
      <c r="O869" t="s">
        <v>12036</v>
      </c>
      <c r="P869" t="s">
        <v>1619</v>
      </c>
      <c r="Q869" t="s">
        <v>51</v>
      </c>
      <c r="R869" t="s">
        <v>51</v>
      </c>
      <c r="S869" t="s">
        <v>136</v>
      </c>
      <c r="T869" t="s">
        <v>1620</v>
      </c>
      <c r="U869" t="s">
        <v>1621</v>
      </c>
      <c r="V869" t="s">
        <v>1640</v>
      </c>
      <c r="W869" t="s">
        <v>1623</v>
      </c>
      <c r="X869" t="s">
        <v>1624</v>
      </c>
      <c r="Y869" t="s">
        <v>87</v>
      </c>
      <c r="Z869" t="s">
        <v>1625</v>
      </c>
      <c r="AA869" t="s">
        <v>1626</v>
      </c>
      <c r="AB869" t="s">
        <v>1627</v>
      </c>
      <c r="AC869" t="s">
        <v>1628</v>
      </c>
      <c r="AD869" t="s">
        <v>1629</v>
      </c>
      <c r="AE869" t="s">
        <v>12037</v>
      </c>
      <c r="AF869" t="s">
        <v>4378</v>
      </c>
      <c r="AG869" t="s">
        <v>1628</v>
      </c>
      <c r="AH869" t="s">
        <v>11987</v>
      </c>
      <c r="AM869" t="s">
        <v>12038</v>
      </c>
    </row>
    <row r="870" spans="1:39">
      <c r="A870" t="s">
        <v>1612</v>
      </c>
      <c r="B870" t="s">
        <v>12039</v>
      </c>
      <c r="C870" t="s">
        <v>41</v>
      </c>
      <c r="D870" t="s">
        <v>2468</v>
      </c>
      <c r="E870" t="s">
        <v>43</v>
      </c>
      <c r="F870" t="s">
        <v>44</v>
      </c>
      <c r="G870" t="s">
        <v>12040</v>
      </c>
      <c r="H870" t="s">
        <v>12041</v>
      </c>
      <c r="I870" t="s">
        <v>12042</v>
      </c>
      <c r="J870" t="s">
        <v>12043</v>
      </c>
      <c r="K870" t="s">
        <v>2820</v>
      </c>
      <c r="L870" t="s">
        <v>226</v>
      </c>
      <c r="M870" t="s">
        <v>3000</v>
      </c>
      <c r="N870" t="s">
        <v>48</v>
      </c>
      <c r="O870" t="s">
        <v>2249</v>
      </c>
      <c r="P870" t="s">
        <v>1619</v>
      </c>
      <c r="Q870" t="s">
        <v>51</v>
      </c>
      <c r="R870" t="s">
        <v>51</v>
      </c>
      <c r="S870" t="s">
        <v>136</v>
      </c>
      <c r="T870" t="s">
        <v>2336</v>
      </c>
      <c r="U870" t="s">
        <v>1621</v>
      </c>
      <c r="V870" t="s">
        <v>1640</v>
      </c>
      <c r="W870" t="s">
        <v>1623</v>
      </c>
      <c r="X870" t="s">
        <v>1624</v>
      </c>
      <c r="Y870" t="s">
        <v>87</v>
      </c>
      <c r="Z870" t="s">
        <v>67</v>
      </c>
      <c r="AA870" t="s">
        <v>1626</v>
      </c>
      <c r="AB870" t="s">
        <v>1627</v>
      </c>
      <c r="AC870" t="s">
        <v>1628</v>
      </c>
      <c r="AD870" t="s">
        <v>1629</v>
      </c>
      <c r="AE870" t="s">
        <v>12044</v>
      </c>
      <c r="AF870" t="s">
        <v>12045</v>
      </c>
      <c r="AG870" t="s">
        <v>1628</v>
      </c>
      <c r="AH870" t="s">
        <v>12046</v>
      </c>
      <c r="AL870" t="s">
        <v>12047</v>
      </c>
      <c r="AM870" t="s">
        <v>12048</v>
      </c>
    </row>
    <row r="871" spans="1:39">
      <c r="A871" t="s">
        <v>1612</v>
      </c>
      <c r="B871" t="s">
        <v>12049</v>
      </c>
      <c r="C871" t="s">
        <v>41</v>
      </c>
      <c r="D871" t="s">
        <v>2468</v>
      </c>
      <c r="E871" t="s">
        <v>72</v>
      </c>
      <c r="F871" t="s">
        <v>44</v>
      </c>
      <c r="G871" t="s">
        <v>12050</v>
      </c>
      <c r="H871" t="s">
        <v>12051</v>
      </c>
      <c r="I871" t="s">
        <v>1958</v>
      </c>
      <c r="J871" t="s">
        <v>1649</v>
      </c>
      <c r="K871" t="s">
        <v>102</v>
      </c>
      <c r="L871" t="s">
        <v>48</v>
      </c>
      <c r="M871" t="s">
        <v>8898</v>
      </c>
      <c r="N871" t="s">
        <v>48</v>
      </c>
      <c r="O871" t="s">
        <v>2327</v>
      </c>
      <c r="P871" t="s">
        <v>1619</v>
      </c>
      <c r="Q871" t="s">
        <v>51</v>
      </c>
      <c r="R871" t="s">
        <v>51</v>
      </c>
      <c r="S871" t="s">
        <v>136</v>
      </c>
      <c r="T871" t="s">
        <v>1620</v>
      </c>
      <c r="U871" t="s">
        <v>1621</v>
      </c>
      <c r="V871" t="s">
        <v>11992</v>
      </c>
      <c r="X871" t="s">
        <v>1624</v>
      </c>
      <c r="Y871" t="s">
        <v>87</v>
      </c>
      <c r="Z871" t="s">
        <v>1625</v>
      </c>
      <c r="AA871" t="s">
        <v>1626</v>
      </c>
      <c r="AB871" t="s">
        <v>1627</v>
      </c>
      <c r="AC871" t="s">
        <v>1628</v>
      </c>
      <c r="AD871" t="s">
        <v>1629</v>
      </c>
      <c r="AE871" t="s">
        <v>12052</v>
      </c>
      <c r="AF871" t="s">
        <v>12053</v>
      </c>
      <c r="AG871" t="s">
        <v>1628</v>
      </c>
      <c r="AH871" t="s">
        <v>12046</v>
      </c>
      <c r="AM871" t="s">
        <v>12054</v>
      </c>
    </row>
    <row r="872" spans="1:39">
      <c r="A872" t="s">
        <v>1612</v>
      </c>
      <c r="B872" t="s">
        <v>12055</v>
      </c>
      <c r="C872" t="s">
        <v>41</v>
      </c>
      <c r="D872" t="s">
        <v>2468</v>
      </c>
      <c r="E872" t="s">
        <v>72</v>
      </c>
      <c r="F872" t="s">
        <v>44</v>
      </c>
      <c r="G872" t="s">
        <v>12056</v>
      </c>
      <c r="H872" t="s">
        <v>12057</v>
      </c>
      <c r="I872" t="s">
        <v>1687</v>
      </c>
      <c r="J872" t="s">
        <v>10585</v>
      </c>
      <c r="K872" t="s">
        <v>102</v>
      </c>
      <c r="L872" t="s">
        <v>48</v>
      </c>
      <c r="M872" t="s">
        <v>6888</v>
      </c>
      <c r="N872" t="s">
        <v>48</v>
      </c>
      <c r="O872" t="s">
        <v>2547</v>
      </c>
      <c r="P872" t="s">
        <v>1619</v>
      </c>
      <c r="Q872" t="s">
        <v>51</v>
      </c>
      <c r="R872" t="s">
        <v>51</v>
      </c>
      <c r="S872" t="s">
        <v>136</v>
      </c>
      <c r="T872" t="s">
        <v>1620</v>
      </c>
      <c r="U872" t="s">
        <v>1621</v>
      </c>
      <c r="V872" t="s">
        <v>1640</v>
      </c>
      <c r="W872" t="s">
        <v>1623</v>
      </c>
      <c r="X872" t="s">
        <v>1624</v>
      </c>
      <c r="Y872" t="s">
        <v>87</v>
      </c>
      <c r="Z872" t="s">
        <v>1625</v>
      </c>
      <c r="AA872" t="s">
        <v>1626</v>
      </c>
      <c r="AB872" t="s">
        <v>1627</v>
      </c>
      <c r="AC872" t="s">
        <v>1628</v>
      </c>
      <c r="AD872" t="s">
        <v>1629</v>
      </c>
      <c r="AE872" t="s">
        <v>12058</v>
      </c>
      <c r="AF872" t="s">
        <v>466</v>
      </c>
      <c r="AG872" t="s">
        <v>1628</v>
      </c>
      <c r="AH872" t="s">
        <v>12046</v>
      </c>
      <c r="AM872" t="s">
        <v>12059</v>
      </c>
    </row>
    <row r="873" spans="1:39">
      <c r="A873" t="s">
        <v>1612</v>
      </c>
      <c r="B873" t="s">
        <v>12060</v>
      </c>
      <c r="C873" t="s">
        <v>41</v>
      </c>
      <c r="D873" t="s">
        <v>2468</v>
      </c>
      <c r="E873" t="s">
        <v>72</v>
      </c>
      <c r="F873" t="s">
        <v>44</v>
      </c>
      <c r="G873" t="s">
        <v>12061</v>
      </c>
      <c r="H873" t="s">
        <v>12062</v>
      </c>
      <c r="I873" t="s">
        <v>1687</v>
      </c>
      <c r="J873" t="s">
        <v>10585</v>
      </c>
      <c r="K873" t="s">
        <v>102</v>
      </c>
      <c r="L873" t="s">
        <v>48</v>
      </c>
      <c r="M873" t="s">
        <v>12063</v>
      </c>
      <c r="N873" t="s">
        <v>48</v>
      </c>
      <c r="O873" t="s">
        <v>1321</v>
      </c>
      <c r="P873" t="s">
        <v>1619</v>
      </c>
      <c r="Q873" t="s">
        <v>51</v>
      </c>
      <c r="R873" t="s">
        <v>51</v>
      </c>
      <c r="S873" t="s">
        <v>136</v>
      </c>
      <c r="T873" t="s">
        <v>1620</v>
      </c>
      <c r="U873" t="s">
        <v>1621</v>
      </c>
      <c r="V873" t="s">
        <v>1640</v>
      </c>
      <c r="W873" t="s">
        <v>1623</v>
      </c>
      <c r="X873" t="s">
        <v>1624</v>
      </c>
      <c r="Y873" t="s">
        <v>87</v>
      </c>
      <c r="Z873" t="s">
        <v>1625</v>
      </c>
      <c r="AA873" t="s">
        <v>1626</v>
      </c>
      <c r="AB873" t="s">
        <v>1627</v>
      </c>
      <c r="AC873" t="s">
        <v>1628</v>
      </c>
      <c r="AD873" t="s">
        <v>1629</v>
      </c>
      <c r="AE873" t="s">
        <v>12064</v>
      </c>
      <c r="AF873" t="s">
        <v>4378</v>
      </c>
      <c r="AG873" t="s">
        <v>1628</v>
      </c>
      <c r="AH873" t="s">
        <v>11987</v>
      </c>
      <c r="AM873" t="s">
        <v>12065</v>
      </c>
    </row>
    <row r="874" spans="1:39">
      <c r="A874" t="s">
        <v>1612</v>
      </c>
      <c r="B874" t="s">
        <v>12066</v>
      </c>
      <c r="C874" t="s">
        <v>41</v>
      </c>
      <c r="D874" t="s">
        <v>2468</v>
      </c>
      <c r="E874" t="s">
        <v>43</v>
      </c>
      <c r="F874" t="s">
        <v>44</v>
      </c>
      <c r="G874" t="s">
        <v>12067</v>
      </c>
      <c r="H874" t="s">
        <v>12068</v>
      </c>
      <c r="I874" t="s">
        <v>2998</v>
      </c>
      <c r="J874" t="s">
        <v>3588</v>
      </c>
      <c r="K874" t="s">
        <v>63</v>
      </c>
      <c r="L874" t="s">
        <v>64</v>
      </c>
      <c r="M874" t="s">
        <v>12069</v>
      </c>
      <c r="N874" t="s">
        <v>48</v>
      </c>
      <c r="O874" t="s">
        <v>12070</v>
      </c>
      <c r="P874" t="s">
        <v>1619</v>
      </c>
      <c r="Q874" t="s">
        <v>51</v>
      </c>
      <c r="R874" t="s">
        <v>51</v>
      </c>
      <c r="S874" t="s">
        <v>136</v>
      </c>
      <c r="T874" t="s">
        <v>1620</v>
      </c>
      <c r="U874" t="s">
        <v>1621</v>
      </c>
      <c r="V874" t="s">
        <v>12001</v>
      </c>
      <c r="W874" t="s">
        <v>1623</v>
      </c>
      <c r="X874" t="s">
        <v>1624</v>
      </c>
      <c r="Y874" t="s">
        <v>87</v>
      </c>
      <c r="Z874" t="s">
        <v>67</v>
      </c>
      <c r="AA874" t="s">
        <v>1626</v>
      </c>
      <c r="AB874" t="s">
        <v>1627</v>
      </c>
      <c r="AC874" t="s">
        <v>1628</v>
      </c>
      <c r="AD874" t="s">
        <v>1629</v>
      </c>
      <c r="AE874" t="s">
        <v>12052</v>
      </c>
      <c r="AF874" t="s">
        <v>3751</v>
      </c>
      <c r="AG874" t="s">
        <v>1628</v>
      </c>
      <c r="AH874" t="s">
        <v>12046</v>
      </c>
      <c r="AL874" t="s">
        <v>12071</v>
      </c>
      <c r="AM874" t="s">
        <v>12072</v>
      </c>
    </row>
    <row r="875" spans="1:39">
      <c r="A875" t="s">
        <v>1612</v>
      </c>
      <c r="B875" t="s">
        <v>12073</v>
      </c>
      <c r="C875" t="s">
        <v>41</v>
      </c>
      <c r="D875" t="s">
        <v>2468</v>
      </c>
      <c r="E875" t="s">
        <v>72</v>
      </c>
      <c r="F875" t="s">
        <v>44</v>
      </c>
      <c r="G875" t="s">
        <v>12074</v>
      </c>
      <c r="H875" t="s">
        <v>12075</v>
      </c>
      <c r="I875" t="s">
        <v>1958</v>
      </c>
      <c r="J875" t="s">
        <v>1649</v>
      </c>
      <c r="K875" t="s">
        <v>102</v>
      </c>
      <c r="L875" t="s">
        <v>48</v>
      </c>
      <c r="M875" t="s">
        <v>6330</v>
      </c>
      <c r="N875" t="s">
        <v>48</v>
      </c>
      <c r="O875" t="s">
        <v>2327</v>
      </c>
      <c r="P875" t="s">
        <v>1619</v>
      </c>
      <c r="Q875" t="s">
        <v>51</v>
      </c>
      <c r="R875" t="s">
        <v>51</v>
      </c>
      <c r="S875" t="s">
        <v>136</v>
      </c>
      <c r="T875" t="s">
        <v>1620</v>
      </c>
      <c r="U875" t="s">
        <v>1621</v>
      </c>
      <c r="V875" t="s">
        <v>11992</v>
      </c>
      <c r="X875" t="s">
        <v>1624</v>
      </c>
      <c r="Y875" t="s">
        <v>87</v>
      </c>
      <c r="Z875" t="s">
        <v>1625</v>
      </c>
      <c r="AA875" t="s">
        <v>1626</v>
      </c>
      <c r="AB875" t="s">
        <v>1627</v>
      </c>
      <c r="AC875" t="s">
        <v>1628</v>
      </c>
      <c r="AD875" t="s">
        <v>1629</v>
      </c>
      <c r="AE875" t="s">
        <v>12076</v>
      </c>
      <c r="AF875" t="s">
        <v>4378</v>
      </c>
      <c r="AG875" t="s">
        <v>1628</v>
      </c>
      <c r="AH875" t="s">
        <v>11987</v>
      </c>
      <c r="AM875" t="s">
        <v>12077</v>
      </c>
    </row>
    <row r="876" spans="1:39">
      <c r="A876" t="s">
        <v>1612</v>
      </c>
      <c r="B876" t="s">
        <v>12078</v>
      </c>
      <c r="C876" t="s">
        <v>41</v>
      </c>
      <c r="D876" t="s">
        <v>2468</v>
      </c>
      <c r="E876" t="s">
        <v>72</v>
      </c>
      <c r="F876" t="s">
        <v>44</v>
      </c>
      <c r="G876" t="s">
        <v>12079</v>
      </c>
      <c r="H876" t="s">
        <v>12080</v>
      </c>
      <c r="I876" t="s">
        <v>1958</v>
      </c>
      <c r="J876" t="s">
        <v>4970</v>
      </c>
      <c r="K876" t="s">
        <v>102</v>
      </c>
      <c r="L876" t="s">
        <v>48</v>
      </c>
      <c r="M876" t="s">
        <v>4971</v>
      </c>
      <c r="N876" t="s">
        <v>48</v>
      </c>
      <c r="O876" t="s">
        <v>2547</v>
      </c>
      <c r="P876" t="s">
        <v>1619</v>
      </c>
      <c r="Q876" t="s">
        <v>51</v>
      </c>
      <c r="R876" t="s">
        <v>51</v>
      </c>
      <c r="S876" t="s">
        <v>136</v>
      </c>
      <c r="T876" t="s">
        <v>1620</v>
      </c>
      <c r="U876" t="s">
        <v>1621</v>
      </c>
      <c r="V876" t="s">
        <v>11992</v>
      </c>
      <c r="X876" t="s">
        <v>1624</v>
      </c>
      <c r="Y876" t="s">
        <v>87</v>
      </c>
      <c r="Z876" t="s">
        <v>1625</v>
      </c>
      <c r="AA876" t="s">
        <v>1626</v>
      </c>
      <c r="AB876" t="s">
        <v>1627</v>
      </c>
      <c r="AC876" t="s">
        <v>1628</v>
      </c>
      <c r="AD876" t="s">
        <v>1629</v>
      </c>
      <c r="AE876" t="s">
        <v>12044</v>
      </c>
      <c r="AF876" t="s">
        <v>12045</v>
      </c>
      <c r="AG876" t="s">
        <v>1628</v>
      </c>
      <c r="AH876" t="s">
        <v>12046</v>
      </c>
      <c r="AM876" t="s">
        <v>12081</v>
      </c>
    </row>
    <row r="877" spans="1:39">
      <c r="A877" t="s">
        <v>1612</v>
      </c>
      <c r="B877" t="s">
        <v>12082</v>
      </c>
      <c r="C877" t="s">
        <v>41</v>
      </c>
      <c r="D877" t="s">
        <v>2468</v>
      </c>
      <c r="E877" t="s">
        <v>72</v>
      </c>
      <c r="F877" t="s">
        <v>44</v>
      </c>
      <c r="G877" t="s">
        <v>12083</v>
      </c>
      <c r="H877" t="s">
        <v>12084</v>
      </c>
      <c r="I877" t="s">
        <v>3843</v>
      </c>
      <c r="J877" t="s">
        <v>3844</v>
      </c>
      <c r="K877" t="s">
        <v>102</v>
      </c>
      <c r="L877" t="s">
        <v>48</v>
      </c>
      <c r="M877" t="s">
        <v>6626</v>
      </c>
      <c r="N877" t="s">
        <v>48</v>
      </c>
      <c r="O877" t="s">
        <v>12085</v>
      </c>
      <c r="P877" t="s">
        <v>1619</v>
      </c>
      <c r="Q877" t="s">
        <v>51</v>
      </c>
      <c r="R877" t="s">
        <v>51</v>
      </c>
      <c r="S877" t="s">
        <v>136</v>
      </c>
      <c r="T877" t="s">
        <v>1620</v>
      </c>
      <c r="U877" t="s">
        <v>1621</v>
      </c>
      <c r="V877" t="s">
        <v>12001</v>
      </c>
      <c r="W877" t="s">
        <v>1623</v>
      </c>
      <c r="X877" t="s">
        <v>1624</v>
      </c>
      <c r="Y877" t="s">
        <v>87</v>
      </c>
      <c r="Z877" t="s">
        <v>1625</v>
      </c>
      <c r="AA877" t="s">
        <v>1626</v>
      </c>
      <c r="AB877" t="s">
        <v>1627</v>
      </c>
      <c r="AC877" t="s">
        <v>1628</v>
      </c>
      <c r="AD877" t="s">
        <v>1629</v>
      </c>
      <c r="AE877" t="s">
        <v>12086</v>
      </c>
      <c r="AF877" t="s">
        <v>12087</v>
      </c>
      <c r="AG877" t="s">
        <v>1628</v>
      </c>
      <c r="AH877" t="s">
        <v>11987</v>
      </c>
      <c r="AM877" t="s">
        <v>12088</v>
      </c>
    </row>
    <row r="878" spans="1:39">
      <c r="A878" t="s">
        <v>1612</v>
      </c>
      <c r="B878" t="s">
        <v>12089</v>
      </c>
      <c r="C878" t="s">
        <v>41</v>
      </c>
      <c r="D878" t="s">
        <v>2468</v>
      </c>
      <c r="E878" t="s">
        <v>72</v>
      </c>
      <c r="F878" t="s">
        <v>44</v>
      </c>
      <c r="G878" t="s">
        <v>12090</v>
      </c>
      <c r="H878" t="s">
        <v>12091</v>
      </c>
      <c r="I878" t="s">
        <v>8142</v>
      </c>
      <c r="J878" t="s">
        <v>7453</v>
      </c>
      <c r="K878" t="s">
        <v>77</v>
      </c>
      <c r="L878" t="s">
        <v>78</v>
      </c>
      <c r="M878" t="s">
        <v>8143</v>
      </c>
      <c r="N878" t="s">
        <v>48</v>
      </c>
      <c r="O878" t="s">
        <v>12036</v>
      </c>
      <c r="P878" t="s">
        <v>1619</v>
      </c>
      <c r="Q878" t="s">
        <v>51</v>
      </c>
      <c r="R878" t="s">
        <v>51</v>
      </c>
      <c r="S878" t="s">
        <v>136</v>
      </c>
      <c r="T878" t="s">
        <v>2336</v>
      </c>
      <c r="U878" t="s">
        <v>1621</v>
      </c>
      <c r="V878" t="s">
        <v>1622</v>
      </c>
      <c r="W878" t="s">
        <v>1623</v>
      </c>
      <c r="X878" t="s">
        <v>1624</v>
      </c>
      <c r="Y878" t="s">
        <v>87</v>
      </c>
      <c r="Z878" t="s">
        <v>1625</v>
      </c>
      <c r="AA878" t="s">
        <v>1626</v>
      </c>
      <c r="AB878" t="s">
        <v>1627</v>
      </c>
      <c r="AC878" t="s">
        <v>1628</v>
      </c>
      <c r="AD878" t="s">
        <v>1629</v>
      </c>
      <c r="AE878" t="s">
        <v>12092</v>
      </c>
      <c r="AF878" t="s">
        <v>12093</v>
      </c>
      <c r="AG878" t="s">
        <v>1628</v>
      </c>
      <c r="AH878" t="s">
        <v>1631</v>
      </c>
      <c r="AM878" t="s">
        <v>12094</v>
      </c>
    </row>
    <row r="879" spans="1:39">
      <c r="A879" t="s">
        <v>1612</v>
      </c>
      <c r="B879" t="s">
        <v>12095</v>
      </c>
      <c r="C879" t="s">
        <v>41</v>
      </c>
      <c r="D879" t="s">
        <v>2468</v>
      </c>
      <c r="E879" t="s">
        <v>72</v>
      </c>
      <c r="F879" t="s">
        <v>44</v>
      </c>
      <c r="G879" t="s">
        <v>12096</v>
      </c>
      <c r="H879" t="s">
        <v>12097</v>
      </c>
      <c r="I879" t="s">
        <v>828</v>
      </c>
      <c r="J879" t="s">
        <v>2788</v>
      </c>
      <c r="K879" t="s">
        <v>276</v>
      </c>
      <c r="L879" t="s">
        <v>78</v>
      </c>
      <c r="M879" t="s">
        <v>2789</v>
      </c>
      <c r="N879" t="s">
        <v>48</v>
      </c>
      <c r="O879" t="s">
        <v>10046</v>
      </c>
      <c r="P879" t="s">
        <v>1619</v>
      </c>
      <c r="Q879" t="s">
        <v>51</v>
      </c>
      <c r="R879" t="s">
        <v>51</v>
      </c>
      <c r="S879" t="s">
        <v>136</v>
      </c>
      <c r="T879" t="s">
        <v>2336</v>
      </c>
      <c r="U879" t="s">
        <v>1621</v>
      </c>
      <c r="V879" t="s">
        <v>11992</v>
      </c>
      <c r="X879" t="s">
        <v>1624</v>
      </c>
      <c r="Y879" t="s">
        <v>87</v>
      </c>
      <c r="Z879" t="s">
        <v>1625</v>
      </c>
      <c r="AA879" t="s">
        <v>1626</v>
      </c>
      <c r="AB879" t="s">
        <v>1627</v>
      </c>
      <c r="AC879" t="s">
        <v>1628</v>
      </c>
      <c r="AD879" t="s">
        <v>1629</v>
      </c>
      <c r="AE879" t="s">
        <v>12098</v>
      </c>
      <c r="AF879" t="s">
        <v>12053</v>
      </c>
      <c r="AG879" t="s">
        <v>1628</v>
      </c>
      <c r="AH879" t="s">
        <v>1642</v>
      </c>
      <c r="AM879" t="s">
        <v>12099</v>
      </c>
    </row>
    <row r="880" spans="1:39">
      <c r="A880" t="s">
        <v>1612</v>
      </c>
      <c r="B880" t="s">
        <v>12100</v>
      </c>
      <c r="C880" t="s">
        <v>41</v>
      </c>
      <c r="D880" t="s">
        <v>2468</v>
      </c>
      <c r="E880" t="s">
        <v>72</v>
      </c>
      <c r="F880" t="s">
        <v>44</v>
      </c>
      <c r="G880" t="s">
        <v>12101</v>
      </c>
      <c r="H880" t="s">
        <v>12102</v>
      </c>
      <c r="I880" t="s">
        <v>4155</v>
      </c>
      <c r="J880" t="s">
        <v>4023</v>
      </c>
      <c r="K880" t="s">
        <v>102</v>
      </c>
      <c r="L880" t="s">
        <v>48</v>
      </c>
      <c r="M880" t="s">
        <v>4502</v>
      </c>
      <c r="N880" t="s">
        <v>48</v>
      </c>
      <c r="O880" t="s">
        <v>3642</v>
      </c>
      <c r="P880" t="s">
        <v>1619</v>
      </c>
      <c r="Q880" t="s">
        <v>51</v>
      </c>
      <c r="R880" t="s">
        <v>51</v>
      </c>
      <c r="S880" t="s">
        <v>136</v>
      </c>
      <c r="T880" t="s">
        <v>1620</v>
      </c>
      <c r="U880" t="s">
        <v>1621</v>
      </c>
      <c r="V880" t="s">
        <v>12001</v>
      </c>
      <c r="W880" t="s">
        <v>1623</v>
      </c>
      <c r="X880" t="s">
        <v>1624</v>
      </c>
      <c r="Y880" t="s">
        <v>87</v>
      </c>
      <c r="Z880" t="s">
        <v>1625</v>
      </c>
      <c r="AA880" t="s">
        <v>1626</v>
      </c>
      <c r="AB880" t="s">
        <v>1627</v>
      </c>
      <c r="AC880" t="s">
        <v>1628</v>
      </c>
      <c r="AD880" t="s">
        <v>1629</v>
      </c>
      <c r="AE880" t="s">
        <v>12076</v>
      </c>
      <c r="AF880" t="s">
        <v>4378</v>
      </c>
      <c r="AG880" t="s">
        <v>1628</v>
      </c>
      <c r="AH880" t="s">
        <v>11987</v>
      </c>
      <c r="AM880" t="s">
        <v>12103</v>
      </c>
    </row>
    <row r="881" spans="1:39">
      <c r="A881" t="s">
        <v>1612</v>
      </c>
      <c r="B881" t="s">
        <v>12104</v>
      </c>
      <c r="C881" t="s">
        <v>41</v>
      </c>
      <c r="D881" t="s">
        <v>2468</v>
      </c>
      <c r="E881" t="s">
        <v>72</v>
      </c>
      <c r="F881" t="s">
        <v>44</v>
      </c>
      <c r="G881" t="s">
        <v>12105</v>
      </c>
      <c r="H881" t="s">
        <v>12106</v>
      </c>
      <c r="I881" t="s">
        <v>3019</v>
      </c>
      <c r="J881" t="s">
        <v>3703</v>
      </c>
      <c r="K881" t="s">
        <v>276</v>
      </c>
      <c r="L881" t="s">
        <v>78</v>
      </c>
      <c r="M881" t="s">
        <v>12107</v>
      </c>
      <c r="N881" t="s">
        <v>48</v>
      </c>
      <c r="O881" t="s">
        <v>10046</v>
      </c>
      <c r="P881" t="s">
        <v>1619</v>
      </c>
      <c r="Q881" t="s">
        <v>51</v>
      </c>
      <c r="R881" t="s">
        <v>51</v>
      </c>
      <c r="S881" t="s">
        <v>136</v>
      </c>
      <c r="T881" t="s">
        <v>2336</v>
      </c>
      <c r="U881" t="s">
        <v>1621</v>
      </c>
      <c r="V881" t="s">
        <v>11992</v>
      </c>
      <c r="X881" t="s">
        <v>1624</v>
      </c>
      <c r="Y881" t="s">
        <v>87</v>
      </c>
      <c r="Z881" t="s">
        <v>1625</v>
      </c>
      <c r="AA881" t="s">
        <v>1626</v>
      </c>
      <c r="AB881" t="s">
        <v>1627</v>
      </c>
      <c r="AC881" t="s">
        <v>1628</v>
      </c>
      <c r="AD881" t="s">
        <v>1629</v>
      </c>
      <c r="AE881" t="s">
        <v>12076</v>
      </c>
      <c r="AF881" t="s">
        <v>4378</v>
      </c>
      <c r="AG881" t="s">
        <v>1628</v>
      </c>
      <c r="AH881" t="s">
        <v>11987</v>
      </c>
      <c r="AM881" t="s">
        <v>12108</v>
      </c>
    </row>
    <row r="882" spans="1:39">
      <c r="A882" t="s">
        <v>1612</v>
      </c>
      <c r="B882" t="s">
        <v>12109</v>
      </c>
      <c r="C882" t="s">
        <v>41</v>
      </c>
      <c r="D882" t="s">
        <v>2468</v>
      </c>
      <c r="E882" t="s">
        <v>72</v>
      </c>
      <c r="F882" t="s">
        <v>44</v>
      </c>
      <c r="G882" t="s">
        <v>12110</v>
      </c>
      <c r="H882" t="s">
        <v>12111</v>
      </c>
      <c r="I882" t="s">
        <v>4022</v>
      </c>
      <c r="J882" t="s">
        <v>4203</v>
      </c>
      <c r="K882" t="s">
        <v>102</v>
      </c>
      <c r="L882" t="s">
        <v>48</v>
      </c>
      <c r="M882" t="s">
        <v>8336</v>
      </c>
      <c r="N882" t="s">
        <v>48</v>
      </c>
      <c r="O882" t="s">
        <v>8156</v>
      </c>
      <c r="P882" t="s">
        <v>1619</v>
      </c>
      <c r="Q882" t="s">
        <v>51</v>
      </c>
      <c r="R882" t="s">
        <v>51</v>
      </c>
      <c r="S882" t="s">
        <v>136</v>
      </c>
      <c r="T882" t="s">
        <v>1620</v>
      </c>
      <c r="U882" t="s">
        <v>1621</v>
      </c>
      <c r="V882" t="s">
        <v>12001</v>
      </c>
      <c r="W882" t="s">
        <v>1623</v>
      </c>
      <c r="X882" t="s">
        <v>1624</v>
      </c>
      <c r="Y882" t="s">
        <v>87</v>
      </c>
      <c r="Z882" t="s">
        <v>1625</v>
      </c>
      <c r="AA882" t="s">
        <v>1626</v>
      </c>
      <c r="AB882" t="s">
        <v>1627</v>
      </c>
      <c r="AC882" t="s">
        <v>1628</v>
      </c>
      <c r="AD882" t="s">
        <v>1629</v>
      </c>
      <c r="AE882" t="s">
        <v>12112</v>
      </c>
      <c r="AF882" t="s">
        <v>4378</v>
      </c>
      <c r="AG882" t="s">
        <v>1628</v>
      </c>
      <c r="AH882" t="s">
        <v>1631</v>
      </c>
      <c r="AM882" t="s">
        <v>12113</v>
      </c>
    </row>
    <row r="883" spans="1:39">
      <c r="A883" t="s">
        <v>1612</v>
      </c>
      <c r="B883" t="s">
        <v>12114</v>
      </c>
      <c r="C883" t="s">
        <v>41</v>
      </c>
      <c r="D883" t="s">
        <v>2468</v>
      </c>
      <c r="E883" t="s">
        <v>72</v>
      </c>
      <c r="F883" t="s">
        <v>44</v>
      </c>
      <c r="G883" t="s">
        <v>12115</v>
      </c>
      <c r="H883" t="s">
        <v>12116</v>
      </c>
      <c r="I883" t="s">
        <v>2096</v>
      </c>
      <c r="J883" t="s">
        <v>2581</v>
      </c>
      <c r="K883" t="s">
        <v>102</v>
      </c>
      <c r="L883" t="s">
        <v>48</v>
      </c>
      <c r="M883" t="s">
        <v>12117</v>
      </c>
      <c r="N883" t="s">
        <v>48</v>
      </c>
      <c r="O883" t="s">
        <v>12036</v>
      </c>
      <c r="P883" t="s">
        <v>1619</v>
      </c>
      <c r="Q883" t="s">
        <v>51</v>
      </c>
      <c r="R883" t="s">
        <v>51</v>
      </c>
      <c r="S883" t="s">
        <v>136</v>
      </c>
      <c r="T883" t="s">
        <v>1620</v>
      </c>
      <c r="U883" t="s">
        <v>1621</v>
      </c>
      <c r="V883" t="s">
        <v>12001</v>
      </c>
      <c r="W883" t="s">
        <v>1623</v>
      </c>
      <c r="X883" t="s">
        <v>1624</v>
      </c>
      <c r="Y883" t="s">
        <v>87</v>
      </c>
      <c r="Z883" t="s">
        <v>1625</v>
      </c>
      <c r="AA883" t="s">
        <v>1626</v>
      </c>
      <c r="AB883" t="s">
        <v>1627</v>
      </c>
      <c r="AC883" t="s">
        <v>1628</v>
      </c>
      <c r="AD883" t="s">
        <v>1629</v>
      </c>
      <c r="AE883" t="s">
        <v>12118</v>
      </c>
      <c r="AF883" t="s">
        <v>12053</v>
      </c>
      <c r="AG883" t="s">
        <v>1628</v>
      </c>
      <c r="AH883" t="s">
        <v>1642</v>
      </c>
      <c r="AM883" t="s">
        <v>12119</v>
      </c>
    </row>
    <row r="884" spans="1:39">
      <c r="A884" t="s">
        <v>1612</v>
      </c>
      <c r="B884" t="s">
        <v>12120</v>
      </c>
      <c r="C884" t="s">
        <v>41</v>
      </c>
      <c r="D884" t="s">
        <v>2468</v>
      </c>
      <c r="E884" t="s">
        <v>72</v>
      </c>
      <c r="F884" t="s">
        <v>44</v>
      </c>
      <c r="G884" t="s">
        <v>12121</v>
      </c>
      <c r="H884" t="s">
        <v>12122</v>
      </c>
      <c r="I884" t="s">
        <v>1958</v>
      </c>
      <c r="J884" t="s">
        <v>1649</v>
      </c>
      <c r="K884" t="s">
        <v>102</v>
      </c>
      <c r="L884" t="s">
        <v>48</v>
      </c>
      <c r="M884" t="s">
        <v>7678</v>
      </c>
      <c r="N884" t="s">
        <v>48</v>
      </c>
      <c r="O884" t="s">
        <v>12123</v>
      </c>
      <c r="P884" t="s">
        <v>1619</v>
      </c>
      <c r="Q884" t="s">
        <v>51</v>
      </c>
      <c r="R884" t="s">
        <v>51</v>
      </c>
      <c r="S884" t="s">
        <v>136</v>
      </c>
      <c r="T884" t="s">
        <v>1620</v>
      </c>
      <c r="U884" t="s">
        <v>1621</v>
      </c>
      <c r="V884" t="s">
        <v>11992</v>
      </c>
      <c r="X884" t="s">
        <v>1624</v>
      </c>
      <c r="Y884" t="s">
        <v>87</v>
      </c>
      <c r="Z884" t="s">
        <v>1625</v>
      </c>
      <c r="AA884" t="s">
        <v>1626</v>
      </c>
      <c r="AB884" t="s">
        <v>1627</v>
      </c>
      <c r="AC884" t="s">
        <v>1628</v>
      </c>
      <c r="AD884" t="s">
        <v>1629</v>
      </c>
      <c r="AE884" t="s">
        <v>12037</v>
      </c>
      <c r="AF884" t="s">
        <v>4378</v>
      </c>
      <c r="AG884" t="s">
        <v>1628</v>
      </c>
      <c r="AH884" t="s">
        <v>11987</v>
      </c>
      <c r="AM884" t="s">
        <v>12124</v>
      </c>
    </row>
    <row r="885" spans="1:39">
      <c r="A885" t="s">
        <v>1612</v>
      </c>
      <c r="B885" t="s">
        <v>12125</v>
      </c>
      <c r="C885" t="s">
        <v>41</v>
      </c>
      <c r="D885" t="s">
        <v>2468</v>
      </c>
      <c r="E885" t="s">
        <v>72</v>
      </c>
      <c r="F885" t="s">
        <v>44</v>
      </c>
      <c r="G885" t="s">
        <v>12126</v>
      </c>
      <c r="H885" t="s">
        <v>12127</v>
      </c>
      <c r="I885" t="s">
        <v>2522</v>
      </c>
      <c r="J885" t="s">
        <v>3461</v>
      </c>
      <c r="K885" t="s">
        <v>77</v>
      </c>
      <c r="L885" t="s">
        <v>78</v>
      </c>
      <c r="M885" t="s">
        <v>12128</v>
      </c>
      <c r="N885" t="s">
        <v>48</v>
      </c>
      <c r="O885" t="s">
        <v>5789</v>
      </c>
      <c r="P885" t="s">
        <v>1619</v>
      </c>
      <c r="Q885" t="s">
        <v>51</v>
      </c>
      <c r="R885" t="s">
        <v>51</v>
      </c>
      <c r="S885" t="s">
        <v>136</v>
      </c>
      <c r="T885" t="s">
        <v>2336</v>
      </c>
      <c r="U885" t="s">
        <v>1621</v>
      </c>
      <c r="V885" t="s">
        <v>1622</v>
      </c>
      <c r="W885" t="s">
        <v>1623</v>
      </c>
      <c r="X885" t="s">
        <v>1624</v>
      </c>
      <c r="Y885" t="s">
        <v>87</v>
      </c>
      <c r="Z885" t="s">
        <v>1625</v>
      </c>
      <c r="AA885" t="s">
        <v>1626</v>
      </c>
      <c r="AB885" t="s">
        <v>1627</v>
      </c>
      <c r="AC885" t="s">
        <v>1628</v>
      </c>
      <c r="AD885" t="s">
        <v>1629</v>
      </c>
      <c r="AE885" t="s">
        <v>12076</v>
      </c>
      <c r="AF885" t="s">
        <v>12129</v>
      </c>
      <c r="AG885" t="s">
        <v>1628</v>
      </c>
      <c r="AH885" t="s">
        <v>11987</v>
      </c>
      <c r="AM885" t="s">
        <v>12130</v>
      </c>
    </row>
    <row r="886" spans="1:39">
      <c r="A886" t="s">
        <v>1612</v>
      </c>
      <c r="B886" t="s">
        <v>12131</v>
      </c>
      <c r="C886" t="s">
        <v>41</v>
      </c>
      <c r="D886" t="s">
        <v>2468</v>
      </c>
      <c r="E886" t="s">
        <v>72</v>
      </c>
      <c r="F886" t="s">
        <v>44</v>
      </c>
      <c r="G886" t="s">
        <v>12132</v>
      </c>
      <c r="H886" t="s">
        <v>12133</v>
      </c>
      <c r="I886" t="s">
        <v>1815</v>
      </c>
      <c r="J886" t="s">
        <v>7759</v>
      </c>
      <c r="K886" t="s">
        <v>276</v>
      </c>
      <c r="L886" t="s">
        <v>78</v>
      </c>
      <c r="M886" t="s">
        <v>12134</v>
      </c>
      <c r="N886" t="s">
        <v>48</v>
      </c>
      <c r="O886" t="s">
        <v>1302</v>
      </c>
      <c r="P886" t="s">
        <v>1619</v>
      </c>
      <c r="Q886" t="s">
        <v>51</v>
      </c>
      <c r="R886" t="s">
        <v>51</v>
      </c>
      <c r="S886" t="s">
        <v>136</v>
      </c>
      <c r="T886" t="s">
        <v>2336</v>
      </c>
      <c r="U886" t="s">
        <v>1621</v>
      </c>
      <c r="V886" t="s">
        <v>12001</v>
      </c>
      <c r="W886" t="s">
        <v>1623</v>
      </c>
      <c r="X886" t="s">
        <v>1624</v>
      </c>
      <c r="Y886" t="s">
        <v>87</v>
      </c>
      <c r="Z886" t="s">
        <v>1625</v>
      </c>
      <c r="AA886" t="s">
        <v>1626</v>
      </c>
      <c r="AB886" t="s">
        <v>1627</v>
      </c>
      <c r="AC886" t="s">
        <v>1628</v>
      </c>
      <c r="AD886" t="s">
        <v>1629</v>
      </c>
      <c r="AE886" t="s">
        <v>12064</v>
      </c>
      <c r="AF886" t="s">
        <v>4378</v>
      </c>
      <c r="AG886" t="s">
        <v>1628</v>
      </c>
      <c r="AH886" t="s">
        <v>11987</v>
      </c>
      <c r="AM886" t="s">
        <v>12135</v>
      </c>
    </row>
    <row r="887" spans="1:39">
      <c r="A887" t="s">
        <v>1612</v>
      </c>
      <c r="B887" t="s">
        <v>12136</v>
      </c>
      <c r="C887" t="s">
        <v>41</v>
      </c>
      <c r="D887" t="s">
        <v>2468</v>
      </c>
      <c r="E887" t="s">
        <v>72</v>
      </c>
      <c r="F887" t="s">
        <v>44</v>
      </c>
      <c r="G887" t="s">
        <v>12137</v>
      </c>
      <c r="H887" t="s">
        <v>12138</v>
      </c>
      <c r="I887" t="s">
        <v>2096</v>
      </c>
      <c r="J887" t="s">
        <v>2581</v>
      </c>
      <c r="K887" t="s">
        <v>102</v>
      </c>
      <c r="L887" t="s">
        <v>48</v>
      </c>
      <c r="M887" t="s">
        <v>4981</v>
      </c>
      <c r="N887" t="s">
        <v>48</v>
      </c>
      <c r="O887" t="s">
        <v>12139</v>
      </c>
      <c r="P887" t="s">
        <v>1619</v>
      </c>
      <c r="Q887" t="s">
        <v>51</v>
      </c>
      <c r="R887" t="s">
        <v>51</v>
      </c>
      <c r="S887" t="s">
        <v>136</v>
      </c>
      <c r="T887" t="s">
        <v>1620</v>
      </c>
      <c r="U887" t="s">
        <v>1621</v>
      </c>
      <c r="V887" t="s">
        <v>12001</v>
      </c>
      <c r="W887" t="s">
        <v>1623</v>
      </c>
      <c r="X887" t="s">
        <v>1624</v>
      </c>
      <c r="Y887" t="s">
        <v>87</v>
      </c>
      <c r="Z887" t="s">
        <v>1625</v>
      </c>
      <c r="AA887" t="s">
        <v>1626</v>
      </c>
      <c r="AB887" t="s">
        <v>1627</v>
      </c>
      <c r="AC887" t="s">
        <v>1628</v>
      </c>
      <c r="AD887" t="s">
        <v>1629</v>
      </c>
      <c r="AE887" t="s">
        <v>4536</v>
      </c>
      <c r="AF887" t="s">
        <v>12140</v>
      </c>
      <c r="AG887" t="s">
        <v>1628</v>
      </c>
      <c r="AH887" t="s">
        <v>12141</v>
      </c>
      <c r="AM887" t="s">
        <v>12142</v>
      </c>
    </row>
    <row r="888" spans="1:39">
      <c r="A888" t="s">
        <v>1612</v>
      </c>
      <c r="B888" t="s">
        <v>12143</v>
      </c>
      <c r="C888" t="s">
        <v>41</v>
      </c>
      <c r="D888" t="s">
        <v>2468</v>
      </c>
      <c r="E888" t="s">
        <v>72</v>
      </c>
      <c r="F888" t="s">
        <v>44</v>
      </c>
      <c r="G888" t="s">
        <v>12144</v>
      </c>
      <c r="H888" t="s">
        <v>12145</v>
      </c>
      <c r="I888" t="s">
        <v>12146</v>
      </c>
      <c r="J888" t="s">
        <v>1637</v>
      </c>
      <c r="K888" t="s">
        <v>116</v>
      </c>
      <c r="L888" t="s">
        <v>78</v>
      </c>
      <c r="M888" t="s">
        <v>12147</v>
      </c>
      <c r="N888" t="s">
        <v>48</v>
      </c>
      <c r="O888" t="s">
        <v>3479</v>
      </c>
      <c r="P888" t="s">
        <v>1619</v>
      </c>
      <c r="Q888" t="s">
        <v>51</v>
      </c>
      <c r="R888" t="s">
        <v>51</v>
      </c>
      <c r="S888" t="s">
        <v>136</v>
      </c>
      <c r="T888" t="s">
        <v>2336</v>
      </c>
      <c r="U888" t="s">
        <v>1621</v>
      </c>
      <c r="V888" t="s">
        <v>12001</v>
      </c>
      <c r="W888" t="s">
        <v>1623</v>
      </c>
      <c r="X888" t="s">
        <v>1624</v>
      </c>
      <c r="Y888" t="s">
        <v>87</v>
      </c>
      <c r="Z888" t="s">
        <v>1625</v>
      </c>
      <c r="AA888" t="s">
        <v>1626</v>
      </c>
      <c r="AB888" t="s">
        <v>1627</v>
      </c>
      <c r="AC888" t="s">
        <v>1628</v>
      </c>
      <c r="AD888" t="s">
        <v>1629</v>
      </c>
      <c r="AE888" t="s">
        <v>2315</v>
      </c>
      <c r="AF888" t="s">
        <v>3751</v>
      </c>
      <c r="AG888" t="s">
        <v>1628</v>
      </c>
      <c r="AH888" t="s">
        <v>1642</v>
      </c>
      <c r="AM888" t="s">
        <v>12148</v>
      </c>
    </row>
    <row r="889" spans="1:39">
      <c r="A889" t="s">
        <v>1612</v>
      </c>
      <c r="B889" t="s">
        <v>12149</v>
      </c>
      <c r="C889" t="s">
        <v>41</v>
      </c>
      <c r="D889" t="s">
        <v>2468</v>
      </c>
      <c r="E889" t="s">
        <v>72</v>
      </c>
      <c r="F889" t="s">
        <v>44</v>
      </c>
      <c r="G889" t="s">
        <v>12150</v>
      </c>
      <c r="H889" t="s">
        <v>12151</v>
      </c>
      <c r="I889" t="s">
        <v>1958</v>
      </c>
      <c r="J889" t="s">
        <v>1649</v>
      </c>
      <c r="K889" t="s">
        <v>102</v>
      </c>
      <c r="L889" t="s">
        <v>48</v>
      </c>
      <c r="M889" t="s">
        <v>3487</v>
      </c>
      <c r="N889" t="s">
        <v>48</v>
      </c>
      <c r="O889" t="s">
        <v>5862</v>
      </c>
      <c r="P889" t="s">
        <v>1619</v>
      </c>
      <c r="Q889" t="s">
        <v>51</v>
      </c>
      <c r="R889" t="s">
        <v>51</v>
      </c>
      <c r="S889" t="s">
        <v>136</v>
      </c>
      <c r="T889" t="s">
        <v>1620</v>
      </c>
      <c r="U889" t="s">
        <v>1621</v>
      </c>
      <c r="V889" t="s">
        <v>11992</v>
      </c>
      <c r="X889" t="s">
        <v>1624</v>
      </c>
      <c r="Y889" t="s">
        <v>87</v>
      </c>
      <c r="Z889" t="s">
        <v>1625</v>
      </c>
      <c r="AA889" t="s">
        <v>1626</v>
      </c>
      <c r="AB889" t="s">
        <v>1627</v>
      </c>
      <c r="AC889" t="s">
        <v>1628</v>
      </c>
      <c r="AD889" t="s">
        <v>1629</v>
      </c>
      <c r="AE889" t="s">
        <v>11993</v>
      </c>
      <c r="AF889" t="s">
        <v>466</v>
      </c>
      <c r="AG889" t="s">
        <v>1628</v>
      </c>
      <c r="AH889" t="s">
        <v>1631</v>
      </c>
      <c r="AM889" t="s">
        <v>12152</v>
      </c>
    </row>
    <row r="890" spans="1:39">
      <c r="A890" t="s">
        <v>1612</v>
      </c>
      <c r="B890" t="s">
        <v>12153</v>
      </c>
      <c r="C890" t="s">
        <v>41</v>
      </c>
      <c r="D890" t="s">
        <v>2468</v>
      </c>
      <c r="E890" t="s">
        <v>72</v>
      </c>
      <c r="F890" t="s">
        <v>44</v>
      </c>
      <c r="G890" t="s">
        <v>12154</v>
      </c>
      <c r="H890" t="s">
        <v>12155</v>
      </c>
      <c r="I890" t="s">
        <v>3279</v>
      </c>
      <c r="J890" t="s">
        <v>1903</v>
      </c>
      <c r="K890" t="s">
        <v>276</v>
      </c>
      <c r="L890" t="s">
        <v>78</v>
      </c>
      <c r="M890" t="s">
        <v>11649</v>
      </c>
      <c r="N890" t="s">
        <v>48</v>
      </c>
      <c r="O890" t="s">
        <v>12036</v>
      </c>
      <c r="P890" t="s">
        <v>1619</v>
      </c>
      <c r="Q890" t="s">
        <v>51</v>
      </c>
      <c r="R890" t="s">
        <v>51</v>
      </c>
      <c r="S890" t="s">
        <v>136</v>
      </c>
      <c r="T890" t="s">
        <v>2336</v>
      </c>
      <c r="U890" t="s">
        <v>1621</v>
      </c>
      <c r="V890" t="s">
        <v>11992</v>
      </c>
      <c r="X890" t="s">
        <v>1624</v>
      </c>
      <c r="Y890" t="s">
        <v>87</v>
      </c>
      <c r="Z890" t="s">
        <v>1625</v>
      </c>
      <c r="AA890" t="s">
        <v>1626</v>
      </c>
      <c r="AB890" t="s">
        <v>1627</v>
      </c>
      <c r="AC890" t="s">
        <v>1628</v>
      </c>
      <c r="AD890" t="s">
        <v>1629</v>
      </c>
      <c r="AE890" t="s">
        <v>2315</v>
      </c>
      <c r="AF890" t="s">
        <v>3751</v>
      </c>
      <c r="AG890" t="s">
        <v>1628</v>
      </c>
      <c r="AH890" t="s">
        <v>1642</v>
      </c>
      <c r="AM890" t="s">
        <v>12156</v>
      </c>
    </row>
    <row r="891" spans="1:39">
      <c r="A891" t="s">
        <v>1612</v>
      </c>
      <c r="B891" t="s">
        <v>12157</v>
      </c>
      <c r="C891" t="s">
        <v>41</v>
      </c>
      <c r="D891" t="s">
        <v>2468</v>
      </c>
      <c r="E891" t="s">
        <v>72</v>
      </c>
      <c r="F891" t="s">
        <v>44</v>
      </c>
      <c r="G891" t="s">
        <v>12158</v>
      </c>
      <c r="H891" t="s">
        <v>12159</v>
      </c>
      <c r="I891" t="s">
        <v>1235</v>
      </c>
      <c r="J891" t="s">
        <v>130</v>
      </c>
      <c r="K891" t="s">
        <v>276</v>
      </c>
      <c r="L891" t="s">
        <v>78</v>
      </c>
      <c r="M891" t="s">
        <v>9696</v>
      </c>
      <c r="N891" t="s">
        <v>48</v>
      </c>
      <c r="O891" t="s">
        <v>3379</v>
      </c>
      <c r="P891" t="s">
        <v>1619</v>
      </c>
      <c r="Q891" t="s">
        <v>51</v>
      </c>
      <c r="R891" t="s">
        <v>51</v>
      </c>
      <c r="S891" t="s">
        <v>136</v>
      </c>
      <c r="T891" t="s">
        <v>2336</v>
      </c>
      <c r="U891" t="s">
        <v>1621</v>
      </c>
      <c r="V891" t="s">
        <v>11992</v>
      </c>
      <c r="X891" t="s">
        <v>1624</v>
      </c>
      <c r="Y891" t="s">
        <v>87</v>
      </c>
      <c r="Z891" t="s">
        <v>1625</v>
      </c>
      <c r="AA891" t="s">
        <v>1626</v>
      </c>
      <c r="AB891" t="s">
        <v>1627</v>
      </c>
      <c r="AC891" t="s">
        <v>1628</v>
      </c>
      <c r="AD891" t="s">
        <v>1629</v>
      </c>
      <c r="AE891" t="s">
        <v>12037</v>
      </c>
      <c r="AF891" t="s">
        <v>4378</v>
      </c>
      <c r="AG891" t="s">
        <v>1628</v>
      </c>
      <c r="AH891" t="s">
        <v>11987</v>
      </c>
      <c r="AM891" t="s">
        <v>12160</v>
      </c>
    </row>
    <row r="892" spans="1:39">
      <c r="A892" t="s">
        <v>1612</v>
      </c>
      <c r="B892" t="s">
        <v>12161</v>
      </c>
      <c r="C892" t="s">
        <v>41</v>
      </c>
      <c r="D892" t="s">
        <v>2468</v>
      </c>
      <c r="E892" t="s">
        <v>72</v>
      </c>
      <c r="F892" t="s">
        <v>44</v>
      </c>
      <c r="G892" t="s">
        <v>12162</v>
      </c>
      <c r="H892" t="s">
        <v>12163</v>
      </c>
      <c r="I892" t="s">
        <v>828</v>
      </c>
      <c r="J892" t="s">
        <v>3477</v>
      </c>
      <c r="K892" t="s">
        <v>102</v>
      </c>
      <c r="L892" t="s">
        <v>48</v>
      </c>
      <c r="M892" t="s">
        <v>12164</v>
      </c>
      <c r="N892" t="s">
        <v>48</v>
      </c>
      <c r="O892" t="s">
        <v>6038</v>
      </c>
      <c r="P892" t="s">
        <v>1619</v>
      </c>
      <c r="Q892" t="s">
        <v>51</v>
      </c>
      <c r="R892" t="s">
        <v>51</v>
      </c>
      <c r="S892" t="s">
        <v>136</v>
      </c>
      <c r="T892" t="s">
        <v>1620</v>
      </c>
      <c r="U892" t="s">
        <v>1621</v>
      </c>
      <c r="V892" t="s">
        <v>11992</v>
      </c>
      <c r="X892" t="s">
        <v>1624</v>
      </c>
      <c r="Y892" t="s">
        <v>87</v>
      </c>
      <c r="Z892" t="s">
        <v>1625</v>
      </c>
      <c r="AA892" t="s">
        <v>1626</v>
      </c>
      <c r="AB892" t="s">
        <v>1627</v>
      </c>
      <c r="AC892" t="s">
        <v>1628</v>
      </c>
      <c r="AD892" t="s">
        <v>1629</v>
      </c>
      <c r="AE892" t="s">
        <v>12037</v>
      </c>
      <c r="AF892" t="s">
        <v>4378</v>
      </c>
      <c r="AG892" t="s">
        <v>1628</v>
      </c>
      <c r="AH892" t="s">
        <v>11987</v>
      </c>
      <c r="AM892" t="s">
        <v>12165</v>
      </c>
    </row>
    <row r="893" spans="1:39">
      <c r="A893" t="s">
        <v>1612</v>
      </c>
      <c r="B893" t="s">
        <v>12166</v>
      </c>
      <c r="C893" t="s">
        <v>41</v>
      </c>
      <c r="D893" t="s">
        <v>2468</v>
      </c>
      <c r="E893" t="s">
        <v>72</v>
      </c>
      <c r="F893" t="s">
        <v>44</v>
      </c>
      <c r="G893" t="s">
        <v>12167</v>
      </c>
      <c r="H893" t="s">
        <v>12168</v>
      </c>
      <c r="I893" t="s">
        <v>7107</v>
      </c>
      <c r="J893" t="s">
        <v>4023</v>
      </c>
      <c r="K893" t="s">
        <v>276</v>
      </c>
      <c r="L893" t="s">
        <v>78</v>
      </c>
      <c r="M893" t="s">
        <v>7109</v>
      </c>
      <c r="N893" t="s">
        <v>48</v>
      </c>
      <c r="O893" t="s">
        <v>8124</v>
      </c>
      <c r="P893" t="s">
        <v>1619</v>
      </c>
      <c r="Q893" t="s">
        <v>51</v>
      </c>
      <c r="R893" t="s">
        <v>51</v>
      </c>
      <c r="S893" t="s">
        <v>136</v>
      </c>
      <c r="T893" t="s">
        <v>2336</v>
      </c>
      <c r="U893" t="s">
        <v>1621</v>
      </c>
      <c r="V893" t="s">
        <v>11992</v>
      </c>
      <c r="X893" t="s">
        <v>1624</v>
      </c>
      <c r="Y893" t="s">
        <v>87</v>
      </c>
      <c r="Z893" t="s">
        <v>1625</v>
      </c>
      <c r="AA893" t="s">
        <v>1626</v>
      </c>
      <c r="AB893" t="s">
        <v>1627</v>
      </c>
      <c r="AC893" t="s">
        <v>1628</v>
      </c>
      <c r="AD893" t="s">
        <v>1629</v>
      </c>
      <c r="AE893" t="s">
        <v>12169</v>
      </c>
      <c r="AF893" t="s">
        <v>466</v>
      </c>
      <c r="AG893" t="s">
        <v>1628</v>
      </c>
      <c r="AH893" t="s">
        <v>12046</v>
      </c>
      <c r="AM893" t="s">
        <v>12170</v>
      </c>
    </row>
    <row r="894" spans="1:39">
      <c r="A894" t="s">
        <v>1612</v>
      </c>
      <c r="B894" t="s">
        <v>12171</v>
      </c>
      <c r="C894" t="s">
        <v>41</v>
      </c>
      <c r="D894" t="s">
        <v>2468</v>
      </c>
      <c r="E894" t="s">
        <v>72</v>
      </c>
      <c r="F894" t="s">
        <v>44</v>
      </c>
      <c r="G894" t="s">
        <v>12172</v>
      </c>
      <c r="H894" t="s">
        <v>12173</v>
      </c>
      <c r="I894" t="s">
        <v>2096</v>
      </c>
      <c r="J894" t="s">
        <v>2581</v>
      </c>
      <c r="K894" t="s">
        <v>102</v>
      </c>
      <c r="L894" t="s">
        <v>48</v>
      </c>
      <c r="M894" t="s">
        <v>8123</v>
      </c>
      <c r="N894" t="s">
        <v>48</v>
      </c>
      <c r="O894" t="s">
        <v>2864</v>
      </c>
      <c r="P894" t="s">
        <v>1619</v>
      </c>
      <c r="Q894" t="s">
        <v>51</v>
      </c>
      <c r="R894" t="s">
        <v>51</v>
      </c>
      <c r="S894" t="s">
        <v>136</v>
      </c>
      <c r="T894" t="s">
        <v>1620</v>
      </c>
      <c r="U894" t="s">
        <v>1621</v>
      </c>
      <c r="V894" t="s">
        <v>12001</v>
      </c>
      <c r="W894" t="s">
        <v>1623</v>
      </c>
      <c r="X894" t="s">
        <v>1624</v>
      </c>
      <c r="Y894" t="s">
        <v>87</v>
      </c>
      <c r="Z894" t="s">
        <v>1625</v>
      </c>
      <c r="AA894" t="s">
        <v>1626</v>
      </c>
      <c r="AB894" t="s">
        <v>1627</v>
      </c>
      <c r="AC894" t="s">
        <v>1628</v>
      </c>
      <c r="AD894" t="s">
        <v>1629</v>
      </c>
      <c r="AE894" t="s">
        <v>12174</v>
      </c>
      <c r="AF894" t="s">
        <v>12053</v>
      </c>
      <c r="AG894" t="s">
        <v>1628</v>
      </c>
      <c r="AH894" t="s">
        <v>12141</v>
      </c>
      <c r="AM894" t="s">
        <v>12175</v>
      </c>
    </row>
    <row r="895" spans="1:39">
      <c r="A895" t="s">
        <v>1612</v>
      </c>
      <c r="B895" t="s">
        <v>12176</v>
      </c>
      <c r="C895" t="s">
        <v>41</v>
      </c>
      <c r="D895" t="s">
        <v>2468</v>
      </c>
      <c r="E895" t="s">
        <v>72</v>
      </c>
      <c r="F895" t="s">
        <v>44</v>
      </c>
      <c r="G895" t="s">
        <v>12177</v>
      </c>
      <c r="H895" t="s">
        <v>12178</v>
      </c>
      <c r="I895" t="s">
        <v>1235</v>
      </c>
      <c r="J895" t="s">
        <v>2788</v>
      </c>
      <c r="K895" t="s">
        <v>102</v>
      </c>
      <c r="L895" t="s">
        <v>48</v>
      </c>
      <c r="M895" t="s">
        <v>12179</v>
      </c>
      <c r="N895" t="s">
        <v>48</v>
      </c>
      <c r="O895" t="s">
        <v>6038</v>
      </c>
      <c r="P895" t="s">
        <v>1619</v>
      </c>
      <c r="Q895" t="s">
        <v>51</v>
      </c>
      <c r="R895" t="s">
        <v>51</v>
      </c>
      <c r="S895" t="s">
        <v>136</v>
      </c>
      <c r="T895" t="s">
        <v>1620</v>
      </c>
      <c r="U895" t="s">
        <v>1621</v>
      </c>
      <c r="V895" t="s">
        <v>11992</v>
      </c>
      <c r="X895" t="s">
        <v>1624</v>
      </c>
      <c r="Y895" t="s">
        <v>87</v>
      </c>
      <c r="Z895" t="s">
        <v>1625</v>
      </c>
      <c r="AA895" t="s">
        <v>1626</v>
      </c>
      <c r="AB895" t="s">
        <v>1627</v>
      </c>
      <c r="AC895" t="s">
        <v>1628</v>
      </c>
      <c r="AD895" t="s">
        <v>1629</v>
      </c>
      <c r="AE895" t="s">
        <v>12112</v>
      </c>
      <c r="AF895" t="s">
        <v>4378</v>
      </c>
      <c r="AG895" t="s">
        <v>1628</v>
      </c>
      <c r="AH895" t="s">
        <v>1631</v>
      </c>
      <c r="AM895" t="s">
        <v>12180</v>
      </c>
    </row>
    <row r="896" spans="1:39">
      <c r="A896" t="s">
        <v>1612</v>
      </c>
      <c r="B896" t="s">
        <v>11983</v>
      </c>
      <c r="C896" t="s">
        <v>41</v>
      </c>
      <c r="D896" t="s">
        <v>2468</v>
      </c>
      <c r="E896" t="s">
        <v>43</v>
      </c>
      <c r="F896" t="s">
        <v>44</v>
      </c>
      <c r="G896" t="s">
        <v>11984</v>
      </c>
      <c r="H896" t="s">
        <v>12181</v>
      </c>
      <c r="I896" t="s">
        <v>644</v>
      </c>
      <c r="J896" t="s">
        <v>1040</v>
      </c>
      <c r="K896" t="s">
        <v>77</v>
      </c>
      <c r="L896" t="s">
        <v>78</v>
      </c>
      <c r="M896" t="s">
        <v>4656</v>
      </c>
      <c r="N896" t="s">
        <v>48</v>
      </c>
      <c r="O896" t="s">
        <v>12182</v>
      </c>
      <c r="P896" t="s">
        <v>1619</v>
      </c>
      <c r="Q896" t="s">
        <v>51</v>
      </c>
      <c r="R896" t="s">
        <v>51</v>
      </c>
      <c r="S896" t="s">
        <v>136</v>
      </c>
      <c r="T896" t="s">
        <v>1620</v>
      </c>
      <c r="U896" t="s">
        <v>1621</v>
      </c>
      <c r="V896" t="s">
        <v>1640</v>
      </c>
      <c r="W896" t="s">
        <v>1623</v>
      </c>
      <c r="X896" t="s">
        <v>1624</v>
      </c>
      <c r="Y896" t="s">
        <v>87</v>
      </c>
      <c r="Z896" t="s">
        <v>1625</v>
      </c>
      <c r="AA896" t="s">
        <v>1626</v>
      </c>
      <c r="AB896" t="s">
        <v>1627</v>
      </c>
      <c r="AC896" t="s">
        <v>1628</v>
      </c>
      <c r="AD896" t="s">
        <v>1629</v>
      </c>
      <c r="AE896" t="s">
        <v>12183</v>
      </c>
      <c r="AF896" t="s">
        <v>4378</v>
      </c>
      <c r="AG896" t="s">
        <v>1628</v>
      </c>
      <c r="AH896" t="s">
        <v>11987</v>
      </c>
      <c r="AM896" t="s">
        <v>12184</v>
      </c>
    </row>
    <row r="897" spans="1:39">
      <c r="A897" t="s">
        <v>12185</v>
      </c>
      <c r="B897" t="s">
        <v>12186</v>
      </c>
      <c r="C897" t="s">
        <v>41</v>
      </c>
      <c r="D897" t="s">
        <v>2468</v>
      </c>
      <c r="E897" t="s">
        <v>72</v>
      </c>
      <c r="F897" t="s">
        <v>246</v>
      </c>
      <c r="G897" t="s">
        <v>12187</v>
      </c>
      <c r="H897" t="s">
        <v>12188</v>
      </c>
      <c r="I897" t="s">
        <v>2312</v>
      </c>
      <c r="J897" t="s">
        <v>1301</v>
      </c>
      <c r="K897" t="s">
        <v>2493</v>
      </c>
      <c r="L897" t="s">
        <v>48</v>
      </c>
      <c r="M897" t="s">
        <v>12189</v>
      </c>
      <c r="N897" t="s">
        <v>48</v>
      </c>
      <c r="O897" t="s">
        <v>2177</v>
      </c>
      <c r="P897" t="s">
        <v>12190</v>
      </c>
      <c r="Q897" t="s">
        <v>51</v>
      </c>
      <c r="R897" t="s">
        <v>51</v>
      </c>
      <c r="S897" t="s">
        <v>51</v>
      </c>
      <c r="T897" t="s">
        <v>2475</v>
      </c>
      <c r="U897" t="s">
        <v>12191</v>
      </c>
      <c r="V897" t="s">
        <v>12192</v>
      </c>
      <c r="X897" t="s">
        <v>12193</v>
      </c>
      <c r="Y897" t="s">
        <v>308</v>
      </c>
      <c r="Z897" t="s">
        <v>12194</v>
      </c>
      <c r="AA897" t="s">
        <v>12195</v>
      </c>
      <c r="AB897" t="s">
        <v>1310</v>
      </c>
      <c r="AC897" t="s">
        <v>12196</v>
      </c>
      <c r="AD897" t="s">
        <v>12197</v>
      </c>
      <c r="AE897" t="s">
        <v>12198</v>
      </c>
      <c r="AF897" t="s">
        <v>12199</v>
      </c>
      <c r="AG897" t="s">
        <v>12196</v>
      </c>
      <c r="AH897" t="s">
        <v>12200</v>
      </c>
      <c r="AI897" t="s">
        <v>934</v>
      </c>
      <c r="AJ897" t="s">
        <v>12201</v>
      </c>
      <c r="AK897" t="s">
        <v>12202</v>
      </c>
      <c r="AM897" t="s">
        <v>12203</v>
      </c>
    </row>
    <row r="898" spans="1:39">
      <c r="A898" t="s">
        <v>12185</v>
      </c>
      <c r="B898" t="s">
        <v>12204</v>
      </c>
      <c r="C898" t="s">
        <v>41</v>
      </c>
      <c r="D898" t="s">
        <v>2468</v>
      </c>
      <c r="E898" t="s">
        <v>72</v>
      </c>
      <c r="F898" t="s">
        <v>44</v>
      </c>
      <c r="G898" t="s">
        <v>12205</v>
      </c>
      <c r="H898" t="s">
        <v>12206</v>
      </c>
      <c r="I898" t="s">
        <v>1958</v>
      </c>
      <c r="J898" t="s">
        <v>1649</v>
      </c>
      <c r="K898" t="s">
        <v>102</v>
      </c>
      <c r="L898" t="s">
        <v>48</v>
      </c>
      <c r="M898" t="s">
        <v>8898</v>
      </c>
      <c r="N898" t="s">
        <v>48</v>
      </c>
      <c r="O898" t="s">
        <v>12207</v>
      </c>
      <c r="P898" t="s">
        <v>12190</v>
      </c>
      <c r="Q898" t="s">
        <v>51</v>
      </c>
      <c r="R898" t="s">
        <v>51</v>
      </c>
      <c r="S898" t="s">
        <v>51</v>
      </c>
      <c r="T898" t="s">
        <v>12208</v>
      </c>
      <c r="U898" t="s">
        <v>12191</v>
      </c>
      <c r="V898" t="s">
        <v>12192</v>
      </c>
      <c r="X898" t="s">
        <v>12193</v>
      </c>
      <c r="Y898" t="s">
        <v>308</v>
      </c>
      <c r="Z898" t="s">
        <v>12194</v>
      </c>
      <c r="AA898" t="s">
        <v>12195</v>
      </c>
      <c r="AB898" t="s">
        <v>1310</v>
      </c>
      <c r="AC898" t="s">
        <v>12196</v>
      </c>
      <c r="AD898" t="s">
        <v>12197</v>
      </c>
      <c r="AE898" t="s">
        <v>12209</v>
      </c>
      <c r="AF898" t="s">
        <v>12199</v>
      </c>
      <c r="AG898" t="s">
        <v>12196</v>
      </c>
      <c r="AH898" t="s">
        <v>12210</v>
      </c>
      <c r="AM898" t="s">
        <v>12211</v>
      </c>
    </row>
    <row r="899" spans="1:39">
      <c r="A899" t="s">
        <v>12185</v>
      </c>
      <c r="B899" t="s">
        <v>12212</v>
      </c>
      <c r="C899" t="s">
        <v>41</v>
      </c>
      <c r="D899" t="s">
        <v>2468</v>
      </c>
      <c r="E899" t="s">
        <v>72</v>
      </c>
      <c r="F899" t="s">
        <v>44</v>
      </c>
      <c r="G899" t="s">
        <v>12213</v>
      </c>
      <c r="H899" t="s">
        <v>12214</v>
      </c>
      <c r="I899" t="s">
        <v>3804</v>
      </c>
      <c r="J899" t="s">
        <v>3805</v>
      </c>
      <c r="K899" t="s">
        <v>132</v>
      </c>
      <c r="L899" t="s">
        <v>48</v>
      </c>
      <c r="M899" t="s">
        <v>12215</v>
      </c>
      <c r="N899" t="s">
        <v>48</v>
      </c>
      <c r="O899" t="s">
        <v>12216</v>
      </c>
      <c r="P899" t="s">
        <v>12190</v>
      </c>
      <c r="Q899" t="s">
        <v>51</v>
      </c>
      <c r="R899" t="s">
        <v>51</v>
      </c>
      <c r="S899" t="s">
        <v>51</v>
      </c>
      <c r="T899" t="s">
        <v>12208</v>
      </c>
      <c r="U899" t="s">
        <v>12191</v>
      </c>
      <c r="V899" t="s">
        <v>12192</v>
      </c>
      <c r="X899" t="s">
        <v>12193</v>
      </c>
      <c r="Y899" t="s">
        <v>308</v>
      </c>
      <c r="Z899" t="s">
        <v>12194</v>
      </c>
      <c r="AA899" t="s">
        <v>12195</v>
      </c>
      <c r="AB899" t="s">
        <v>1310</v>
      </c>
      <c r="AC899" t="s">
        <v>12196</v>
      </c>
      <c r="AD899" t="s">
        <v>12197</v>
      </c>
      <c r="AE899" t="s">
        <v>12217</v>
      </c>
      <c r="AF899" t="s">
        <v>265</v>
      </c>
      <c r="AG899" t="s">
        <v>12196</v>
      </c>
      <c r="AH899" t="s">
        <v>12218</v>
      </c>
      <c r="AM899" t="s">
        <v>12219</v>
      </c>
    </row>
    <row r="900" spans="1:39">
      <c r="A900" t="s">
        <v>12185</v>
      </c>
      <c r="B900" t="s">
        <v>12220</v>
      </c>
      <c r="C900" t="s">
        <v>41</v>
      </c>
      <c r="D900" t="s">
        <v>2468</v>
      </c>
      <c r="E900" t="s">
        <v>43</v>
      </c>
      <c r="F900" t="s">
        <v>44</v>
      </c>
      <c r="G900" t="s">
        <v>12221</v>
      </c>
      <c r="H900" t="s">
        <v>12222</v>
      </c>
      <c r="I900" t="s">
        <v>5142</v>
      </c>
      <c r="J900" t="s">
        <v>12223</v>
      </c>
      <c r="K900" t="s">
        <v>1390</v>
      </c>
      <c r="L900" t="s">
        <v>64</v>
      </c>
      <c r="M900" t="s">
        <v>12224</v>
      </c>
      <c r="N900" t="s">
        <v>48</v>
      </c>
      <c r="O900" t="s">
        <v>12225</v>
      </c>
      <c r="P900" t="s">
        <v>12190</v>
      </c>
      <c r="Q900" t="s">
        <v>51</v>
      </c>
      <c r="R900" t="s">
        <v>51</v>
      </c>
      <c r="S900" t="s">
        <v>51</v>
      </c>
      <c r="T900" t="s">
        <v>12208</v>
      </c>
      <c r="U900" t="s">
        <v>12191</v>
      </c>
      <c r="V900" t="s">
        <v>12192</v>
      </c>
      <c r="X900" t="s">
        <v>12193</v>
      </c>
      <c r="Y900" t="s">
        <v>308</v>
      </c>
      <c r="Z900" t="s">
        <v>67</v>
      </c>
      <c r="AA900" t="s">
        <v>12195</v>
      </c>
      <c r="AB900" t="s">
        <v>1310</v>
      </c>
      <c r="AC900" t="s">
        <v>12196</v>
      </c>
      <c r="AD900" t="s">
        <v>12197</v>
      </c>
      <c r="AE900" t="s">
        <v>12226</v>
      </c>
      <c r="AF900" t="s">
        <v>12199</v>
      </c>
      <c r="AG900" t="s">
        <v>12196</v>
      </c>
      <c r="AH900" t="s">
        <v>12227</v>
      </c>
      <c r="AL900" t="s">
        <v>12228</v>
      </c>
      <c r="AM900" t="s">
        <v>12229</v>
      </c>
    </row>
    <row r="901" spans="1:39">
      <c r="A901" t="s">
        <v>12185</v>
      </c>
      <c r="B901" t="s">
        <v>12230</v>
      </c>
      <c r="C901" t="s">
        <v>41</v>
      </c>
      <c r="D901" t="s">
        <v>2468</v>
      </c>
      <c r="E901" t="s">
        <v>43</v>
      </c>
      <c r="F901" t="s">
        <v>44</v>
      </c>
      <c r="G901" t="s">
        <v>12231</v>
      </c>
      <c r="H901" t="s">
        <v>12232</v>
      </c>
      <c r="I901" t="s">
        <v>6036</v>
      </c>
      <c r="J901" t="s">
        <v>12233</v>
      </c>
      <c r="K901" t="s">
        <v>63</v>
      </c>
      <c r="L901" t="s">
        <v>64</v>
      </c>
      <c r="M901" t="s">
        <v>12234</v>
      </c>
      <c r="N901" t="s">
        <v>48</v>
      </c>
      <c r="O901" t="s">
        <v>12235</v>
      </c>
      <c r="P901" t="s">
        <v>12190</v>
      </c>
      <c r="Q901" t="s">
        <v>51</v>
      </c>
      <c r="R901" t="s">
        <v>51</v>
      </c>
      <c r="S901" t="s">
        <v>51</v>
      </c>
      <c r="T901" t="s">
        <v>12208</v>
      </c>
      <c r="U901" t="s">
        <v>12191</v>
      </c>
      <c r="V901" t="s">
        <v>12192</v>
      </c>
      <c r="X901" t="s">
        <v>12193</v>
      </c>
      <c r="Y901" t="s">
        <v>308</v>
      </c>
      <c r="Z901" t="s">
        <v>12194</v>
      </c>
      <c r="AA901" t="s">
        <v>12195</v>
      </c>
      <c r="AB901" t="s">
        <v>1310</v>
      </c>
      <c r="AC901" t="s">
        <v>12196</v>
      </c>
      <c r="AD901" t="s">
        <v>12197</v>
      </c>
      <c r="AE901" t="s">
        <v>12236</v>
      </c>
      <c r="AF901" t="s">
        <v>12199</v>
      </c>
      <c r="AG901" t="s">
        <v>12196</v>
      </c>
      <c r="AH901" t="s">
        <v>12237</v>
      </c>
      <c r="AM901" t="s">
        <v>12238</v>
      </c>
    </row>
    <row r="902" spans="1:39">
      <c r="A902" t="s">
        <v>12185</v>
      </c>
      <c r="B902" t="s">
        <v>12239</v>
      </c>
      <c r="C902" t="s">
        <v>41</v>
      </c>
      <c r="D902" t="s">
        <v>2468</v>
      </c>
      <c r="E902" t="s">
        <v>72</v>
      </c>
      <c r="F902" t="s">
        <v>44</v>
      </c>
      <c r="G902" t="s">
        <v>12240</v>
      </c>
      <c r="H902" t="s">
        <v>12241</v>
      </c>
      <c r="I902" t="s">
        <v>4012</v>
      </c>
      <c r="J902" t="s">
        <v>11070</v>
      </c>
      <c r="K902" t="s">
        <v>132</v>
      </c>
      <c r="L902" t="s">
        <v>48</v>
      </c>
      <c r="M902" t="s">
        <v>5916</v>
      </c>
      <c r="N902" t="s">
        <v>48</v>
      </c>
      <c r="O902" t="s">
        <v>3741</v>
      </c>
      <c r="P902" t="s">
        <v>12190</v>
      </c>
      <c r="Q902" t="s">
        <v>51</v>
      </c>
      <c r="R902" t="s">
        <v>51</v>
      </c>
      <c r="S902" t="s">
        <v>51</v>
      </c>
      <c r="T902" t="s">
        <v>12208</v>
      </c>
      <c r="U902" t="s">
        <v>12191</v>
      </c>
      <c r="V902" t="s">
        <v>12192</v>
      </c>
      <c r="X902" t="s">
        <v>12193</v>
      </c>
      <c r="Y902" t="s">
        <v>308</v>
      </c>
      <c r="Z902" t="s">
        <v>12194</v>
      </c>
      <c r="AA902" t="s">
        <v>12195</v>
      </c>
      <c r="AB902" t="s">
        <v>1310</v>
      </c>
      <c r="AC902" t="s">
        <v>12196</v>
      </c>
      <c r="AD902" t="s">
        <v>12197</v>
      </c>
      <c r="AE902" t="s">
        <v>12242</v>
      </c>
      <c r="AF902" t="s">
        <v>265</v>
      </c>
      <c r="AG902" t="s">
        <v>12196</v>
      </c>
      <c r="AH902" t="s">
        <v>12243</v>
      </c>
      <c r="AM902" t="s">
        <v>12244</v>
      </c>
    </row>
    <row r="903" spans="1:39">
      <c r="A903" t="s">
        <v>12185</v>
      </c>
      <c r="B903" t="s">
        <v>12245</v>
      </c>
      <c r="C903" t="s">
        <v>41</v>
      </c>
      <c r="D903" t="s">
        <v>2468</v>
      </c>
      <c r="E903" t="s">
        <v>43</v>
      </c>
      <c r="F903" t="s">
        <v>44</v>
      </c>
      <c r="G903" t="s">
        <v>12246</v>
      </c>
      <c r="H903" t="s">
        <v>12247</v>
      </c>
      <c r="I903" t="s">
        <v>12248</v>
      </c>
      <c r="J903" t="s">
        <v>12249</v>
      </c>
      <c r="K903" t="s">
        <v>63</v>
      </c>
      <c r="L903" t="s">
        <v>64</v>
      </c>
      <c r="M903" t="s">
        <v>12250</v>
      </c>
      <c r="N903" t="s">
        <v>48</v>
      </c>
      <c r="O903" t="s">
        <v>12251</v>
      </c>
      <c r="P903" t="s">
        <v>12190</v>
      </c>
      <c r="Q903" t="s">
        <v>136</v>
      </c>
      <c r="R903" t="s">
        <v>51</v>
      </c>
      <c r="S903" t="s">
        <v>51</v>
      </c>
      <c r="T903" t="s">
        <v>12208</v>
      </c>
      <c r="U903" t="s">
        <v>12191</v>
      </c>
      <c r="V903" t="s">
        <v>12192</v>
      </c>
      <c r="X903" t="s">
        <v>12193</v>
      </c>
      <c r="Y903" t="s">
        <v>308</v>
      </c>
      <c r="Z903" t="s">
        <v>67</v>
      </c>
      <c r="AA903" t="s">
        <v>12195</v>
      </c>
      <c r="AB903" t="s">
        <v>1310</v>
      </c>
      <c r="AC903" t="s">
        <v>12196</v>
      </c>
      <c r="AD903" t="s">
        <v>12197</v>
      </c>
      <c r="AE903" t="s">
        <v>12252</v>
      </c>
      <c r="AF903" t="s">
        <v>12199</v>
      </c>
      <c r="AG903" t="s">
        <v>12196</v>
      </c>
      <c r="AH903" t="s">
        <v>12253</v>
      </c>
      <c r="AL903" t="s">
        <v>12254</v>
      </c>
      <c r="AM903" t="s">
        <v>12255</v>
      </c>
    </row>
    <row r="904" spans="1:39">
      <c r="A904" t="s">
        <v>12185</v>
      </c>
      <c r="B904" t="s">
        <v>12256</v>
      </c>
      <c r="C904" t="s">
        <v>41</v>
      </c>
      <c r="D904" t="s">
        <v>2468</v>
      </c>
      <c r="E904" t="s">
        <v>72</v>
      </c>
      <c r="F904" t="s">
        <v>44</v>
      </c>
      <c r="G904" t="s">
        <v>12257</v>
      </c>
      <c r="H904" t="s">
        <v>12258</v>
      </c>
      <c r="I904" t="s">
        <v>2096</v>
      </c>
      <c r="J904" t="s">
        <v>2581</v>
      </c>
      <c r="K904" t="s">
        <v>102</v>
      </c>
      <c r="L904" t="s">
        <v>48</v>
      </c>
      <c r="M904" t="s">
        <v>3668</v>
      </c>
      <c r="N904" t="s">
        <v>48</v>
      </c>
      <c r="O904" t="s">
        <v>12259</v>
      </c>
      <c r="P904" t="s">
        <v>12190</v>
      </c>
      <c r="Q904" t="s">
        <v>51</v>
      </c>
      <c r="R904" t="s">
        <v>51</v>
      </c>
      <c r="S904" t="s">
        <v>51</v>
      </c>
      <c r="T904" t="s">
        <v>12208</v>
      </c>
      <c r="U904" t="s">
        <v>12191</v>
      </c>
      <c r="V904" t="s">
        <v>12192</v>
      </c>
      <c r="X904" t="s">
        <v>12193</v>
      </c>
      <c r="Y904" t="s">
        <v>308</v>
      </c>
      <c r="Z904" t="s">
        <v>12194</v>
      </c>
      <c r="AA904" t="s">
        <v>12195</v>
      </c>
      <c r="AB904" t="s">
        <v>1310</v>
      </c>
      <c r="AC904" t="s">
        <v>12196</v>
      </c>
      <c r="AD904" t="s">
        <v>12197</v>
      </c>
      <c r="AE904" t="s">
        <v>12260</v>
      </c>
      <c r="AF904" t="s">
        <v>12261</v>
      </c>
      <c r="AG904" t="s">
        <v>12196</v>
      </c>
      <c r="AH904" t="s">
        <v>12262</v>
      </c>
      <c r="AM904" t="s">
        <v>12263</v>
      </c>
    </row>
    <row r="905" spans="1:39">
      <c r="A905" t="s">
        <v>12185</v>
      </c>
      <c r="B905" t="s">
        <v>12264</v>
      </c>
      <c r="C905" t="s">
        <v>41</v>
      </c>
      <c r="D905" t="s">
        <v>2468</v>
      </c>
      <c r="E905" t="s">
        <v>72</v>
      </c>
      <c r="F905" t="s">
        <v>44</v>
      </c>
      <c r="G905" t="s">
        <v>12265</v>
      </c>
      <c r="H905" t="s">
        <v>12266</v>
      </c>
      <c r="I905" t="s">
        <v>782</v>
      </c>
      <c r="J905" t="s">
        <v>943</v>
      </c>
      <c r="K905" t="s">
        <v>276</v>
      </c>
      <c r="L905" t="s">
        <v>78</v>
      </c>
      <c r="M905" t="s">
        <v>12267</v>
      </c>
      <c r="N905" t="s">
        <v>48</v>
      </c>
      <c r="O905" t="s">
        <v>12268</v>
      </c>
      <c r="P905" t="s">
        <v>12190</v>
      </c>
      <c r="Q905" t="s">
        <v>51</v>
      </c>
      <c r="R905" t="s">
        <v>51</v>
      </c>
      <c r="S905" t="s">
        <v>51</v>
      </c>
      <c r="T905" t="s">
        <v>12208</v>
      </c>
      <c r="U905" t="s">
        <v>12191</v>
      </c>
      <c r="V905" t="s">
        <v>12192</v>
      </c>
      <c r="X905" t="s">
        <v>12193</v>
      </c>
      <c r="Y905" t="s">
        <v>308</v>
      </c>
      <c r="Z905" t="s">
        <v>12194</v>
      </c>
      <c r="AA905" t="s">
        <v>12195</v>
      </c>
      <c r="AB905" t="s">
        <v>1310</v>
      </c>
      <c r="AC905" t="s">
        <v>12196</v>
      </c>
      <c r="AD905" t="s">
        <v>12197</v>
      </c>
      <c r="AE905" t="s">
        <v>12269</v>
      </c>
      <c r="AF905" t="s">
        <v>12199</v>
      </c>
      <c r="AG905" t="s">
        <v>12196</v>
      </c>
      <c r="AH905" t="s">
        <v>12270</v>
      </c>
      <c r="AM905" t="s">
        <v>12271</v>
      </c>
    </row>
    <row r="906" spans="1:39">
      <c r="A906" t="s">
        <v>12185</v>
      </c>
      <c r="B906" t="s">
        <v>12272</v>
      </c>
      <c r="C906" t="s">
        <v>41</v>
      </c>
      <c r="D906" t="s">
        <v>2468</v>
      </c>
      <c r="E906" t="s">
        <v>72</v>
      </c>
      <c r="F906" t="s">
        <v>44</v>
      </c>
      <c r="G906" t="s">
        <v>12273</v>
      </c>
      <c r="H906" t="s">
        <v>12274</v>
      </c>
      <c r="I906" t="s">
        <v>3260</v>
      </c>
      <c r="J906" t="s">
        <v>4129</v>
      </c>
      <c r="K906" t="s">
        <v>276</v>
      </c>
      <c r="L906" t="s">
        <v>78</v>
      </c>
      <c r="M906" t="s">
        <v>4031</v>
      </c>
      <c r="N906" t="s">
        <v>48</v>
      </c>
      <c r="O906" t="s">
        <v>12275</v>
      </c>
      <c r="P906" t="s">
        <v>12190</v>
      </c>
      <c r="Q906" t="s">
        <v>51</v>
      </c>
      <c r="R906" t="s">
        <v>51</v>
      </c>
      <c r="S906" t="s">
        <v>51</v>
      </c>
      <c r="T906" t="s">
        <v>12208</v>
      </c>
      <c r="U906" t="s">
        <v>12191</v>
      </c>
      <c r="V906" t="s">
        <v>12192</v>
      </c>
      <c r="X906" t="s">
        <v>12193</v>
      </c>
      <c r="Y906" t="s">
        <v>308</v>
      </c>
      <c r="Z906" t="s">
        <v>12194</v>
      </c>
      <c r="AA906" t="s">
        <v>12195</v>
      </c>
      <c r="AB906" t="s">
        <v>1310</v>
      </c>
      <c r="AC906" t="s">
        <v>12196</v>
      </c>
      <c r="AD906" t="s">
        <v>12197</v>
      </c>
      <c r="AE906" t="s">
        <v>12276</v>
      </c>
      <c r="AF906" t="s">
        <v>265</v>
      </c>
      <c r="AG906" t="s">
        <v>12196</v>
      </c>
      <c r="AH906" t="s">
        <v>12277</v>
      </c>
      <c r="AM906" t="s">
        <v>12278</v>
      </c>
    </row>
    <row r="907" spans="1:39">
      <c r="A907" t="s">
        <v>12185</v>
      </c>
      <c r="B907" t="s">
        <v>12279</v>
      </c>
      <c r="C907" t="s">
        <v>41</v>
      </c>
      <c r="D907" t="s">
        <v>2468</v>
      </c>
      <c r="E907" t="s">
        <v>72</v>
      </c>
      <c r="F907" t="s">
        <v>44</v>
      </c>
      <c r="G907" t="s">
        <v>12280</v>
      </c>
      <c r="H907" t="s">
        <v>12281</v>
      </c>
      <c r="I907" t="s">
        <v>2869</v>
      </c>
      <c r="J907" t="s">
        <v>12282</v>
      </c>
      <c r="K907" t="s">
        <v>276</v>
      </c>
      <c r="L907" t="s">
        <v>78</v>
      </c>
      <c r="M907" t="s">
        <v>4431</v>
      </c>
      <c r="N907" t="s">
        <v>48</v>
      </c>
      <c r="O907" t="s">
        <v>12283</v>
      </c>
      <c r="P907" t="s">
        <v>12190</v>
      </c>
      <c r="Q907" t="s">
        <v>51</v>
      </c>
      <c r="R907" t="s">
        <v>51</v>
      </c>
      <c r="S907" t="s">
        <v>51</v>
      </c>
      <c r="T907" t="s">
        <v>12208</v>
      </c>
      <c r="U907" t="s">
        <v>12191</v>
      </c>
      <c r="V907" t="s">
        <v>12192</v>
      </c>
      <c r="X907" t="s">
        <v>12193</v>
      </c>
      <c r="Y907" t="s">
        <v>308</v>
      </c>
      <c r="Z907" t="s">
        <v>12194</v>
      </c>
      <c r="AA907" t="s">
        <v>12195</v>
      </c>
      <c r="AB907" t="s">
        <v>1310</v>
      </c>
      <c r="AC907" t="s">
        <v>12196</v>
      </c>
      <c r="AD907" t="s">
        <v>12197</v>
      </c>
      <c r="AE907" t="s">
        <v>12252</v>
      </c>
      <c r="AF907" t="s">
        <v>12199</v>
      </c>
      <c r="AG907" t="s">
        <v>12196</v>
      </c>
      <c r="AH907" t="s">
        <v>12253</v>
      </c>
      <c r="AM907" t="s">
        <v>12284</v>
      </c>
    </row>
    <row r="908" spans="1:39">
      <c r="A908" t="s">
        <v>12185</v>
      </c>
      <c r="B908" t="s">
        <v>12285</v>
      </c>
      <c r="C908" t="s">
        <v>41</v>
      </c>
      <c r="D908" t="s">
        <v>2468</v>
      </c>
      <c r="E908" t="s">
        <v>72</v>
      </c>
      <c r="F908" t="s">
        <v>44</v>
      </c>
      <c r="G908" t="s">
        <v>12286</v>
      </c>
      <c r="H908" t="s">
        <v>12287</v>
      </c>
      <c r="I908" t="s">
        <v>3069</v>
      </c>
      <c r="J908" t="s">
        <v>12288</v>
      </c>
      <c r="K908" t="s">
        <v>102</v>
      </c>
      <c r="L908" t="s">
        <v>48</v>
      </c>
      <c r="M908" t="s">
        <v>12289</v>
      </c>
      <c r="N908" t="s">
        <v>48</v>
      </c>
      <c r="O908" t="s">
        <v>12290</v>
      </c>
      <c r="P908" t="s">
        <v>12190</v>
      </c>
      <c r="Q908" t="s">
        <v>51</v>
      </c>
      <c r="R908" t="s">
        <v>51</v>
      </c>
      <c r="S908" t="s">
        <v>51</v>
      </c>
      <c r="T908" t="s">
        <v>12208</v>
      </c>
      <c r="U908" t="s">
        <v>12191</v>
      </c>
      <c r="V908" t="s">
        <v>12192</v>
      </c>
      <c r="X908" t="s">
        <v>12193</v>
      </c>
      <c r="Y908" t="s">
        <v>308</v>
      </c>
      <c r="Z908" t="s">
        <v>12194</v>
      </c>
      <c r="AA908" t="s">
        <v>12195</v>
      </c>
      <c r="AB908" t="s">
        <v>1310</v>
      </c>
      <c r="AC908" t="s">
        <v>12196</v>
      </c>
      <c r="AD908" t="s">
        <v>12197</v>
      </c>
      <c r="AE908" t="s">
        <v>12291</v>
      </c>
      <c r="AF908" t="s">
        <v>12199</v>
      </c>
      <c r="AG908" t="s">
        <v>12196</v>
      </c>
      <c r="AH908" t="s">
        <v>12292</v>
      </c>
      <c r="AM908" t="s">
        <v>12293</v>
      </c>
    </row>
    <row r="909" spans="1:39">
      <c r="A909" t="s">
        <v>12185</v>
      </c>
      <c r="B909" t="s">
        <v>12294</v>
      </c>
      <c r="C909" t="s">
        <v>41</v>
      </c>
      <c r="D909" t="s">
        <v>2468</v>
      </c>
      <c r="E909" t="s">
        <v>72</v>
      </c>
      <c r="F909" t="s">
        <v>44</v>
      </c>
      <c r="G909" t="s">
        <v>12295</v>
      </c>
      <c r="H909" t="s">
        <v>12296</v>
      </c>
      <c r="I909" t="s">
        <v>3279</v>
      </c>
      <c r="J909" t="s">
        <v>2377</v>
      </c>
      <c r="K909" t="s">
        <v>276</v>
      </c>
      <c r="L909" t="s">
        <v>78</v>
      </c>
      <c r="M909" t="s">
        <v>12297</v>
      </c>
      <c r="N909" t="s">
        <v>48</v>
      </c>
      <c r="O909" t="s">
        <v>12298</v>
      </c>
      <c r="P909" t="s">
        <v>12190</v>
      </c>
      <c r="Q909" t="s">
        <v>51</v>
      </c>
      <c r="R909" t="s">
        <v>51</v>
      </c>
      <c r="S909" t="s">
        <v>51</v>
      </c>
      <c r="T909" t="s">
        <v>12208</v>
      </c>
      <c r="U909" t="s">
        <v>12191</v>
      </c>
      <c r="V909" t="s">
        <v>12192</v>
      </c>
      <c r="X909" t="s">
        <v>12193</v>
      </c>
      <c r="Y909" t="s">
        <v>308</v>
      </c>
      <c r="Z909" t="s">
        <v>12194</v>
      </c>
      <c r="AA909" t="s">
        <v>12195</v>
      </c>
      <c r="AB909" t="s">
        <v>1310</v>
      </c>
      <c r="AC909" t="s">
        <v>12196</v>
      </c>
      <c r="AD909" t="s">
        <v>12197</v>
      </c>
      <c r="AE909" t="s">
        <v>12226</v>
      </c>
      <c r="AF909" t="s">
        <v>12199</v>
      </c>
      <c r="AG909" t="s">
        <v>12196</v>
      </c>
      <c r="AH909" t="s">
        <v>12227</v>
      </c>
      <c r="AM909" t="s">
        <v>12299</v>
      </c>
    </row>
    <row r="910" spans="1:39">
      <c r="A910" t="s">
        <v>12185</v>
      </c>
      <c r="B910" t="s">
        <v>12300</v>
      </c>
      <c r="C910" t="s">
        <v>41</v>
      </c>
      <c r="D910" t="s">
        <v>2468</v>
      </c>
      <c r="E910" t="s">
        <v>72</v>
      </c>
      <c r="F910" t="s">
        <v>44</v>
      </c>
      <c r="G910" t="s">
        <v>12301</v>
      </c>
      <c r="H910" t="s">
        <v>12302</v>
      </c>
      <c r="I910" t="s">
        <v>3260</v>
      </c>
      <c r="J910" t="s">
        <v>4129</v>
      </c>
      <c r="K910" t="s">
        <v>276</v>
      </c>
      <c r="L910" t="s">
        <v>78</v>
      </c>
      <c r="M910" t="s">
        <v>11649</v>
      </c>
      <c r="N910" t="s">
        <v>48</v>
      </c>
      <c r="O910" t="s">
        <v>3741</v>
      </c>
      <c r="P910" t="s">
        <v>12190</v>
      </c>
      <c r="Q910" t="s">
        <v>51</v>
      </c>
      <c r="R910" t="s">
        <v>51</v>
      </c>
      <c r="S910" t="s">
        <v>51</v>
      </c>
      <c r="T910" t="s">
        <v>12208</v>
      </c>
      <c r="U910" t="s">
        <v>12191</v>
      </c>
      <c r="V910" t="s">
        <v>12192</v>
      </c>
      <c r="X910" t="s">
        <v>12193</v>
      </c>
      <c r="Y910" t="s">
        <v>308</v>
      </c>
      <c r="Z910" t="s">
        <v>12194</v>
      </c>
      <c r="AA910" t="s">
        <v>12195</v>
      </c>
      <c r="AB910" t="s">
        <v>1310</v>
      </c>
      <c r="AC910" t="s">
        <v>12196</v>
      </c>
      <c r="AD910" t="s">
        <v>12197</v>
      </c>
      <c r="AE910" t="s">
        <v>12303</v>
      </c>
      <c r="AF910" t="s">
        <v>12304</v>
      </c>
      <c r="AG910" t="s">
        <v>12305</v>
      </c>
      <c r="AH910" t="s">
        <v>12306</v>
      </c>
      <c r="AM910" t="s">
        <v>12307</v>
      </c>
    </row>
    <row r="911" spans="1:39">
      <c r="A911" t="s">
        <v>12308</v>
      </c>
      <c r="B911" t="s">
        <v>7544</v>
      </c>
      <c r="C911" t="s">
        <v>41</v>
      </c>
      <c r="D911" t="s">
        <v>2468</v>
      </c>
      <c r="E911" t="s">
        <v>72</v>
      </c>
      <c r="F911" t="s">
        <v>44</v>
      </c>
      <c r="G911" t="s">
        <v>12309</v>
      </c>
      <c r="H911" t="s">
        <v>12310</v>
      </c>
      <c r="I911" t="s">
        <v>3409</v>
      </c>
      <c r="J911" t="s">
        <v>3410</v>
      </c>
      <c r="K911" t="s">
        <v>276</v>
      </c>
      <c r="L911" t="s">
        <v>78</v>
      </c>
      <c r="M911" t="s">
        <v>3280</v>
      </c>
      <c r="N911" t="s">
        <v>48</v>
      </c>
      <c r="O911" t="s">
        <v>3806</v>
      </c>
      <c r="P911" t="s">
        <v>12311</v>
      </c>
      <c r="Q911" t="s">
        <v>51</v>
      </c>
      <c r="R911" t="s">
        <v>51</v>
      </c>
      <c r="S911" t="s">
        <v>51</v>
      </c>
      <c r="T911" t="s">
        <v>6534</v>
      </c>
      <c r="U911" t="s">
        <v>12312</v>
      </c>
      <c r="V911" t="s">
        <v>12313</v>
      </c>
      <c r="W911" t="s">
        <v>12314</v>
      </c>
      <c r="X911" t="s">
        <v>6906</v>
      </c>
      <c r="Y911" t="s">
        <v>2120</v>
      </c>
      <c r="Z911" t="s">
        <v>6907</v>
      </c>
      <c r="AA911" t="s">
        <v>12315</v>
      </c>
      <c r="AB911" t="s">
        <v>655</v>
      </c>
      <c r="AC911" t="s">
        <v>12316</v>
      </c>
      <c r="AD911" t="s">
        <v>12317</v>
      </c>
      <c r="AE911" t="s">
        <v>12318</v>
      </c>
      <c r="AF911" t="s">
        <v>2169</v>
      </c>
      <c r="AG911" t="s">
        <v>12316</v>
      </c>
      <c r="AH911" t="s">
        <v>12319</v>
      </c>
      <c r="AM911" t="s">
        <v>12320</v>
      </c>
    </row>
    <row r="912" spans="1:39">
      <c r="A912" t="s">
        <v>12321</v>
      </c>
      <c r="B912" t="s">
        <v>12322</v>
      </c>
      <c r="C912" t="s">
        <v>41</v>
      </c>
      <c r="D912" t="s">
        <v>2468</v>
      </c>
      <c r="E912" t="s">
        <v>72</v>
      </c>
      <c r="F912" t="s">
        <v>44</v>
      </c>
      <c r="G912" t="s">
        <v>12323</v>
      </c>
      <c r="H912" t="s">
        <v>12324</v>
      </c>
      <c r="I912" t="s">
        <v>1958</v>
      </c>
      <c r="J912" t="s">
        <v>1649</v>
      </c>
      <c r="K912" t="s">
        <v>102</v>
      </c>
      <c r="L912" t="s">
        <v>48</v>
      </c>
      <c r="M912" t="s">
        <v>7394</v>
      </c>
      <c r="N912" t="s">
        <v>48</v>
      </c>
      <c r="O912" t="s">
        <v>1204</v>
      </c>
      <c r="P912" t="s">
        <v>12325</v>
      </c>
      <c r="Q912" t="s">
        <v>51</v>
      </c>
      <c r="R912" t="s">
        <v>51</v>
      </c>
      <c r="S912" t="s">
        <v>51</v>
      </c>
      <c r="T912" t="s">
        <v>550</v>
      </c>
      <c r="U912" t="s">
        <v>12326</v>
      </c>
      <c r="V912" t="s">
        <v>12327</v>
      </c>
      <c r="X912" t="s">
        <v>1944</v>
      </c>
      <c r="Y912" t="s">
        <v>1945</v>
      </c>
      <c r="Z912" t="s">
        <v>12328</v>
      </c>
      <c r="AA912" t="s">
        <v>12329</v>
      </c>
      <c r="AB912" t="s">
        <v>215</v>
      </c>
      <c r="AC912" t="s">
        <v>12330</v>
      </c>
      <c r="AD912" t="s">
        <v>12331</v>
      </c>
      <c r="AE912" t="s">
        <v>12332</v>
      </c>
      <c r="AF912" t="s">
        <v>12333</v>
      </c>
      <c r="AG912" t="s">
        <v>12330</v>
      </c>
      <c r="AH912" t="s">
        <v>12334</v>
      </c>
      <c r="AM912" t="s">
        <v>12335</v>
      </c>
    </row>
    <row r="913" spans="1:39">
      <c r="A913" t="s">
        <v>12336</v>
      </c>
      <c r="B913" t="s">
        <v>12337</v>
      </c>
      <c r="C913" t="s">
        <v>41</v>
      </c>
      <c r="D913" t="s">
        <v>2468</v>
      </c>
      <c r="E913" t="s">
        <v>72</v>
      </c>
      <c r="F913" t="s">
        <v>44</v>
      </c>
      <c r="G913" t="s">
        <v>12338</v>
      </c>
      <c r="H913" t="s">
        <v>12339</v>
      </c>
      <c r="I913" t="s">
        <v>2880</v>
      </c>
      <c r="J913" t="s">
        <v>1236</v>
      </c>
      <c r="K913" t="s">
        <v>276</v>
      </c>
      <c r="L913" t="s">
        <v>78</v>
      </c>
      <c r="M913" t="s">
        <v>9741</v>
      </c>
      <c r="N913" t="s">
        <v>48</v>
      </c>
      <c r="O913" t="s">
        <v>12340</v>
      </c>
      <c r="P913" t="s">
        <v>12341</v>
      </c>
      <c r="Q913" t="s">
        <v>51</v>
      </c>
      <c r="R913" t="s">
        <v>51</v>
      </c>
      <c r="S913" t="s">
        <v>136</v>
      </c>
      <c r="T913" t="s">
        <v>137</v>
      </c>
      <c r="U913" t="s">
        <v>12342</v>
      </c>
      <c r="V913" t="s">
        <v>12343</v>
      </c>
      <c r="W913" t="s">
        <v>2499</v>
      </c>
      <c r="X913" t="s">
        <v>1944</v>
      </c>
      <c r="Y913" t="s">
        <v>1945</v>
      </c>
      <c r="Z913" t="s">
        <v>9412</v>
      </c>
      <c r="AA913" t="s">
        <v>12344</v>
      </c>
      <c r="AB913" t="s">
        <v>215</v>
      </c>
      <c r="AC913" t="s">
        <v>12345</v>
      </c>
      <c r="AD913" t="s">
        <v>12346</v>
      </c>
      <c r="AE913" t="s">
        <v>12347</v>
      </c>
      <c r="AF913" t="s">
        <v>3607</v>
      </c>
      <c r="AG913" t="s">
        <v>12345</v>
      </c>
      <c r="AH913" t="s">
        <v>12348</v>
      </c>
      <c r="AM913" t="s">
        <v>12349</v>
      </c>
    </row>
    <row r="914" spans="1:39">
      <c r="A914" t="s">
        <v>12350</v>
      </c>
      <c r="B914" t="s">
        <v>12351</v>
      </c>
      <c r="C914" t="s">
        <v>41</v>
      </c>
      <c r="D914" t="s">
        <v>2468</v>
      </c>
      <c r="E914" t="s">
        <v>72</v>
      </c>
      <c r="F914" t="s">
        <v>44</v>
      </c>
      <c r="G914" t="s">
        <v>12352</v>
      </c>
      <c r="H914" t="s">
        <v>12353</v>
      </c>
      <c r="I914" t="s">
        <v>323</v>
      </c>
      <c r="J914" t="s">
        <v>2656</v>
      </c>
      <c r="K914" t="s">
        <v>132</v>
      </c>
      <c r="L914" t="s">
        <v>48</v>
      </c>
      <c r="M914" t="s">
        <v>2657</v>
      </c>
      <c r="N914" t="s">
        <v>48</v>
      </c>
      <c r="O914" t="s">
        <v>12354</v>
      </c>
      <c r="P914" t="s">
        <v>12355</v>
      </c>
      <c r="Q914" t="s">
        <v>51</v>
      </c>
      <c r="R914" t="s">
        <v>51</v>
      </c>
      <c r="S914" t="s">
        <v>51</v>
      </c>
      <c r="T914" t="s">
        <v>1872</v>
      </c>
      <c r="U914" t="s">
        <v>12356</v>
      </c>
      <c r="V914" t="s">
        <v>12357</v>
      </c>
      <c r="X914" t="s">
        <v>5569</v>
      </c>
      <c r="Y914" t="s">
        <v>87</v>
      </c>
      <c r="Z914" t="s">
        <v>12358</v>
      </c>
      <c r="AA914" t="s">
        <v>12359</v>
      </c>
      <c r="AB914" t="s">
        <v>759</v>
      </c>
      <c r="AC914" t="s">
        <v>12360</v>
      </c>
      <c r="AD914" t="s">
        <v>12361</v>
      </c>
      <c r="AE914" t="s">
        <v>12359</v>
      </c>
      <c r="AF914" t="s">
        <v>759</v>
      </c>
      <c r="AG914" t="s">
        <v>12360</v>
      </c>
      <c r="AH914" t="s">
        <v>12361</v>
      </c>
      <c r="AM914" t="s">
        <v>12362</v>
      </c>
    </row>
    <row r="915" spans="1:39">
      <c r="A915" t="s">
        <v>12363</v>
      </c>
      <c r="B915" t="s">
        <v>12364</v>
      </c>
      <c r="C915" t="s">
        <v>41</v>
      </c>
      <c r="D915" t="s">
        <v>2468</v>
      </c>
      <c r="E915" t="s">
        <v>43</v>
      </c>
      <c r="F915" t="s">
        <v>44</v>
      </c>
      <c r="G915" t="s">
        <v>12365</v>
      </c>
      <c r="H915" t="s">
        <v>12366</v>
      </c>
      <c r="I915" t="s">
        <v>8325</v>
      </c>
      <c r="J915" t="s">
        <v>9088</v>
      </c>
      <c r="K915" t="s">
        <v>1390</v>
      </c>
      <c r="L915" t="s">
        <v>64</v>
      </c>
      <c r="M915" t="s">
        <v>12367</v>
      </c>
      <c r="N915" t="s">
        <v>48</v>
      </c>
      <c r="O915" t="s">
        <v>12368</v>
      </c>
      <c r="P915" t="s">
        <v>12369</v>
      </c>
      <c r="Q915" t="s">
        <v>51</v>
      </c>
      <c r="R915" t="s">
        <v>51</v>
      </c>
      <c r="S915" t="s">
        <v>51</v>
      </c>
      <c r="T915" t="s">
        <v>4922</v>
      </c>
      <c r="U915" t="s">
        <v>12370</v>
      </c>
      <c r="V915" t="s">
        <v>12371</v>
      </c>
      <c r="W915" t="s">
        <v>12372</v>
      </c>
      <c r="X915" t="s">
        <v>9170</v>
      </c>
      <c r="Y915" t="s">
        <v>1190</v>
      </c>
      <c r="Z915" t="s">
        <v>9171</v>
      </c>
      <c r="AA915" t="s">
        <v>12373</v>
      </c>
      <c r="AB915" t="s">
        <v>12374</v>
      </c>
      <c r="AC915" t="s">
        <v>12375</v>
      </c>
      <c r="AD915" t="s">
        <v>12376</v>
      </c>
      <c r="AE915" t="s">
        <v>12377</v>
      </c>
      <c r="AF915" t="s">
        <v>1132</v>
      </c>
      <c r="AG915" t="s">
        <v>12375</v>
      </c>
      <c r="AH915" t="s">
        <v>12378</v>
      </c>
      <c r="AM915" t="s">
        <v>12379</v>
      </c>
    </row>
    <row r="916" spans="1:39">
      <c r="A916" t="s">
        <v>12363</v>
      </c>
      <c r="B916" t="s">
        <v>12380</v>
      </c>
      <c r="C916" t="s">
        <v>41</v>
      </c>
      <c r="D916" t="s">
        <v>2468</v>
      </c>
      <c r="E916" t="s">
        <v>43</v>
      </c>
      <c r="F916" t="s">
        <v>44</v>
      </c>
      <c r="G916" t="s">
        <v>12381</v>
      </c>
      <c r="H916" t="s">
        <v>12382</v>
      </c>
      <c r="I916" t="s">
        <v>412</v>
      </c>
      <c r="J916" t="s">
        <v>12383</v>
      </c>
      <c r="K916" t="s">
        <v>1182</v>
      </c>
      <c r="L916" t="s">
        <v>64</v>
      </c>
      <c r="M916" t="s">
        <v>12384</v>
      </c>
      <c r="N916" t="s">
        <v>48</v>
      </c>
      <c r="O916" t="s">
        <v>12385</v>
      </c>
      <c r="P916" t="s">
        <v>5838</v>
      </c>
      <c r="Q916" t="s">
        <v>51</v>
      </c>
      <c r="R916" t="s">
        <v>51</v>
      </c>
      <c r="S916" t="s">
        <v>51</v>
      </c>
      <c r="T916" t="s">
        <v>1544</v>
      </c>
      <c r="U916" t="s">
        <v>12370</v>
      </c>
      <c r="V916" t="s">
        <v>12386</v>
      </c>
      <c r="X916" t="s">
        <v>9170</v>
      </c>
      <c r="Y916" t="s">
        <v>1190</v>
      </c>
      <c r="Z916" t="s">
        <v>12387</v>
      </c>
      <c r="AA916" t="s">
        <v>12388</v>
      </c>
      <c r="AB916" t="s">
        <v>12374</v>
      </c>
      <c r="AC916" t="s">
        <v>12375</v>
      </c>
      <c r="AD916" t="s">
        <v>12376</v>
      </c>
      <c r="AE916" t="s">
        <v>12388</v>
      </c>
      <c r="AF916" t="s">
        <v>12374</v>
      </c>
      <c r="AG916" t="s">
        <v>12375</v>
      </c>
      <c r="AH916" t="s">
        <v>12376</v>
      </c>
      <c r="AL916" t="s">
        <v>12389</v>
      </c>
      <c r="AM916" t="s">
        <v>12390</v>
      </c>
    </row>
    <row r="917" spans="1:39">
      <c r="A917" t="s">
        <v>12391</v>
      </c>
      <c r="B917" t="s">
        <v>12392</v>
      </c>
      <c r="C917" t="s">
        <v>41</v>
      </c>
      <c r="D917" t="s">
        <v>2468</v>
      </c>
      <c r="E917" t="s">
        <v>72</v>
      </c>
      <c r="F917" t="s">
        <v>44</v>
      </c>
      <c r="G917" t="s">
        <v>12393</v>
      </c>
      <c r="H917" t="s">
        <v>12394</v>
      </c>
      <c r="I917" t="s">
        <v>2880</v>
      </c>
      <c r="J917" t="s">
        <v>1236</v>
      </c>
      <c r="K917" t="s">
        <v>276</v>
      </c>
      <c r="L917" t="s">
        <v>78</v>
      </c>
      <c r="M917" t="s">
        <v>11277</v>
      </c>
      <c r="N917" t="s">
        <v>48</v>
      </c>
      <c r="O917" t="s">
        <v>4072</v>
      </c>
      <c r="P917" t="s">
        <v>12395</v>
      </c>
      <c r="Q917" t="s">
        <v>51</v>
      </c>
      <c r="R917" t="s">
        <v>51</v>
      </c>
      <c r="S917" t="s">
        <v>51</v>
      </c>
      <c r="T917" t="s">
        <v>498</v>
      </c>
      <c r="U917" t="s">
        <v>12396</v>
      </c>
      <c r="V917" t="s">
        <v>12397</v>
      </c>
      <c r="W917" t="s">
        <v>12398</v>
      </c>
      <c r="X917" t="s">
        <v>12399</v>
      </c>
      <c r="Y917" t="s">
        <v>87</v>
      </c>
      <c r="Z917" t="s">
        <v>12400</v>
      </c>
      <c r="AA917" t="s">
        <v>12401</v>
      </c>
      <c r="AB917" t="s">
        <v>215</v>
      </c>
      <c r="AC917" t="s">
        <v>12402</v>
      </c>
      <c r="AD917" t="s">
        <v>12403</v>
      </c>
      <c r="AE917" t="s">
        <v>12404</v>
      </c>
      <c r="AF917" t="s">
        <v>12405</v>
      </c>
      <c r="AG917" t="s">
        <v>12402</v>
      </c>
      <c r="AH917" t="s">
        <v>12406</v>
      </c>
      <c r="AM917" t="s">
        <v>12407</v>
      </c>
    </row>
    <row r="918" spans="1:39">
      <c r="A918" t="s">
        <v>12408</v>
      </c>
      <c r="B918" t="s">
        <v>2801</v>
      </c>
      <c r="C918" t="s">
        <v>41</v>
      </c>
      <c r="D918" t="s">
        <v>2468</v>
      </c>
      <c r="E918" t="s">
        <v>72</v>
      </c>
      <c r="F918" t="s">
        <v>44</v>
      </c>
      <c r="G918" t="s">
        <v>12409</v>
      </c>
      <c r="H918" t="s">
        <v>12410</v>
      </c>
      <c r="I918" t="s">
        <v>4022</v>
      </c>
      <c r="J918" t="s">
        <v>4203</v>
      </c>
      <c r="K918" t="s">
        <v>102</v>
      </c>
      <c r="L918" t="s">
        <v>48</v>
      </c>
      <c r="M918" t="s">
        <v>2805</v>
      </c>
      <c r="N918" t="s">
        <v>48</v>
      </c>
      <c r="O918" t="s">
        <v>12411</v>
      </c>
      <c r="P918" t="s">
        <v>12412</v>
      </c>
      <c r="Q918" t="s">
        <v>51</v>
      </c>
      <c r="R918" t="s">
        <v>51</v>
      </c>
      <c r="S918" t="s">
        <v>51</v>
      </c>
      <c r="T918" t="s">
        <v>4939</v>
      </c>
      <c r="U918" t="s">
        <v>12413</v>
      </c>
      <c r="V918" t="s">
        <v>12414</v>
      </c>
      <c r="X918" t="s">
        <v>12415</v>
      </c>
      <c r="Y918" t="s">
        <v>1764</v>
      </c>
      <c r="Z918" t="s">
        <v>12416</v>
      </c>
      <c r="AA918" t="s">
        <v>12417</v>
      </c>
      <c r="AB918" t="s">
        <v>12418</v>
      </c>
      <c r="AC918" t="s">
        <v>12419</v>
      </c>
      <c r="AD918" t="s">
        <v>12420</v>
      </c>
      <c r="AE918" t="s">
        <v>12421</v>
      </c>
      <c r="AF918" t="s">
        <v>12422</v>
      </c>
      <c r="AG918" t="s">
        <v>12419</v>
      </c>
      <c r="AH918" t="s">
        <v>12423</v>
      </c>
      <c r="AM918" t="s">
        <v>12424</v>
      </c>
    </row>
    <row r="919" spans="1:39">
      <c r="A919" t="s">
        <v>12425</v>
      </c>
      <c r="B919" t="s">
        <v>12426</v>
      </c>
      <c r="C919" t="s">
        <v>41</v>
      </c>
      <c r="D919" t="s">
        <v>2468</v>
      </c>
      <c r="E919" t="s">
        <v>43</v>
      </c>
      <c r="F919" t="s">
        <v>44</v>
      </c>
      <c r="G919" t="s">
        <v>12427</v>
      </c>
      <c r="H919" t="s">
        <v>12428</v>
      </c>
      <c r="I919" t="s">
        <v>3429</v>
      </c>
      <c r="J919" t="s">
        <v>12429</v>
      </c>
      <c r="K919" t="s">
        <v>116</v>
      </c>
      <c r="L919" t="s">
        <v>78</v>
      </c>
      <c r="M919" t="s">
        <v>12430</v>
      </c>
      <c r="N919" t="s">
        <v>48</v>
      </c>
      <c r="O919" t="s">
        <v>12431</v>
      </c>
      <c r="P919" t="s">
        <v>12432</v>
      </c>
      <c r="Q919" t="s">
        <v>51</v>
      </c>
      <c r="R919" t="s">
        <v>51</v>
      </c>
      <c r="S919" t="s">
        <v>51</v>
      </c>
      <c r="T919" t="s">
        <v>3874</v>
      </c>
      <c r="U919" t="s">
        <v>12433</v>
      </c>
      <c r="V919" t="s">
        <v>12434</v>
      </c>
      <c r="X919" t="s">
        <v>591</v>
      </c>
      <c r="Y919" t="s">
        <v>209</v>
      </c>
      <c r="Z919" t="s">
        <v>67</v>
      </c>
      <c r="AA919" t="s">
        <v>12435</v>
      </c>
      <c r="AB919" t="s">
        <v>1823</v>
      </c>
      <c r="AC919" t="s">
        <v>12436</v>
      </c>
      <c r="AD919" t="s">
        <v>12437</v>
      </c>
      <c r="AE919" t="s">
        <v>12438</v>
      </c>
      <c r="AF919" t="s">
        <v>12439</v>
      </c>
      <c r="AG919" t="s">
        <v>12440</v>
      </c>
      <c r="AH919" t="s">
        <v>12441</v>
      </c>
      <c r="AL919" t="s">
        <v>12442</v>
      </c>
      <c r="AM919" t="s">
        <v>12443</v>
      </c>
    </row>
    <row r="920" spans="1:39">
      <c r="A920" t="s">
        <v>12444</v>
      </c>
      <c r="B920" t="s">
        <v>12445</v>
      </c>
      <c r="C920" t="s">
        <v>41</v>
      </c>
      <c r="D920" t="s">
        <v>2468</v>
      </c>
      <c r="E920" t="s">
        <v>72</v>
      </c>
      <c r="F920" t="s">
        <v>44</v>
      </c>
      <c r="G920" t="s">
        <v>12446</v>
      </c>
      <c r="H920" t="s">
        <v>12447</v>
      </c>
      <c r="I920" t="s">
        <v>3387</v>
      </c>
      <c r="J920" t="s">
        <v>5176</v>
      </c>
      <c r="K920" t="s">
        <v>276</v>
      </c>
      <c r="L920" t="s">
        <v>78</v>
      </c>
      <c r="M920" t="s">
        <v>12448</v>
      </c>
      <c r="N920" t="s">
        <v>48</v>
      </c>
      <c r="O920" t="s">
        <v>12449</v>
      </c>
      <c r="Q920" t="s">
        <v>51</v>
      </c>
      <c r="R920" t="s">
        <v>51</v>
      </c>
      <c r="S920" t="s">
        <v>51</v>
      </c>
      <c r="T920" t="s">
        <v>1872</v>
      </c>
      <c r="U920" t="s">
        <v>12450</v>
      </c>
      <c r="V920" t="s">
        <v>12451</v>
      </c>
      <c r="W920" t="s">
        <v>835</v>
      </c>
      <c r="X920" t="s">
        <v>2898</v>
      </c>
      <c r="Y920" t="s">
        <v>652</v>
      </c>
      <c r="Z920" t="s">
        <v>12452</v>
      </c>
      <c r="AA920" t="s">
        <v>12453</v>
      </c>
      <c r="AB920" t="s">
        <v>145</v>
      </c>
      <c r="AC920" t="s">
        <v>12454</v>
      </c>
      <c r="AD920" t="s">
        <v>12455</v>
      </c>
      <c r="AE920" t="s">
        <v>12456</v>
      </c>
      <c r="AF920" t="s">
        <v>2276</v>
      </c>
      <c r="AG920" t="s">
        <v>12454</v>
      </c>
      <c r="AH920" t="s">
        <v>12457</v>
      </c>
      <c r="AM920" t="s">
        <v>12458</v>
      </c>
    </row>
    <row r="921" spans="1:39">
      <c r="A921" t="s">
        <v>12444</v>
      </c>
      <c r="B921" t="s">
        <v>12459</v>
      </c>
      <c r="C921" t="s">
        <v>41</v>
      </c>
      <c r="D921" t="s">
        <v>2468</v>
      </c>
      <c r="E921" t="s">
        <v>72</v>
      </c>
      <c r="F921" t="s">
        <v>44</v>
      </c>
      <c r="G921" t="s">
        <v>12460</v>
      </c>
      <c r="H921" t="s">
        <v>12461</v>
      </c>
      <c r="I921" t="s">
        <v>6822</v>
      </c>
      <c r="J921" t="s">
        <v>5160</v>
      </c>
      <c r="K921" t="s">
        <v>276</v>
      </c>
      <c r="L921" t="s">
        <v>78</v>
      </c>
      <c r="M921" t="s">
        <v>12462</v>
      </c>
      <c r="N921" t="s">
        <v>48</v>
      </c>
      <c r="O921" t="s">
        <v>12463</v>
      </c>
      <c r="Q921" t="s">
        <v>51</v>
      </c>
      <c r="R921" t="s">
        <v>51</v>
      </c>
      <c r="S921" t="s">
        <v>51</v>
      </c>
      <c r="T921" t="s">
        <v>1872</v>
      </c>
      <c r="U921" t="s">
        <v>12450</v>
      </c>
      <c r="V921" t="s">
        <v>12464</v>
      </c>
      <c r="X921" t="s">
        <v>2898</v>
      </c>
      <c r="Y921" t="s">
        <v>652</v>
      </c>
      <c r="Z921" t="s">
        <v>12452</v>
      </c>
      <c r="AA921" t="s">
        <v>12453</v>
      </c>
      <c r="AB921" t="s">
        <v>12465</v>
      </c>
      <c r="AC921" t="s">
        <v>12454</v>
      </c>
      <c r="AD921" t="s">
        <v>12455</v>
      </c>
      <c r="AE921" t="s">
        <v>12466</v>
      </c>
      <c r="AF921" t="s">
        <v>10096</v>
      </c>
      <c r="AG921" t="s">
        <v>12454</v>
      </c>
      <c r="AH921" t="s">
        <v>12467</v>
      </c>
      <c r="AM921" t="s">
        <v>12468</v>
      </c>
    </row>
    <row r="922" spans="1:39">
      <c r="A922" t="s">
        <v>12444</v>
      </c>
      <c r="B922" t="s">
        <v>8895</v>
      </c>
      <c r="C922" t="s">
        <v>41</v>
      </c>
      <c r="D922" t="s">
        <v>2468</v>
      </c>
      <c r="E922" t="s">
        <v>72</v>
      </c>
      <c r="F922" t="s">
        <v>44</v>
      </c>
      <c r="G922" t="s">
        <v>12469</v>
      </c>
      <c r="H922" t="s">
        <v>12470</v>
      </c>
      <c r="I922" t="s">
        <v>1958</v>
      </c>
      <c r="J922" t="s">
        <v>1649</v>
      </c>
      <c r="K922" t="s">
        <v>102</v>
      </c>
      <c r="L922" t="s">
        <v>48</v>
      </c>
      <c r="M922" t="s">
        <v>8898</v>
      </c>
      <c r="N922" t="s">
        <v>48</v>
      </c>
      <c r="O922" t="s">
        <v>12471</v>
      </c>
      <c r="Q922" t="s">
        <v>51</v>
      </c>
      <c r="R922" t="s">
        <v>51</v>
      </c>
      <c r="S922" t="s">
        <v>51</v>
      </c>
      <c r="T922" t="s">
        <v>1872</v>
      </c>
      <c r="U922" t="s">
        <v>12450</v>
      </c>
      <c r="V922" t="s">
        <v>12451</v>
      </c>
      <c r="W922" t="s">
        <v>835</v>
      </c>
      <c r="X922" t="s">
        <v>2898</v>
      </c>
      <c r="Y922" t="s">
        <v>652</v>
      </c>
      <c r="Z922" t="s">
        <v>12452</v>
      </c>
      <c r="AA922" t="s">
        <v>12453</v>
      </c>
      <c r="AB922" t="s">
        <v>145</v>
      </c>
      <c r="AC922" t="s">
        <v>12454</v>
      </c>
      <c r="AD922" t="s">
        <v>12455</v>
      </c>
      <c r="AE922" t="s">
        <v>12472</v>
      </c>
      <c r="AF922" t="s">
        <v>1737</v>
      </c>
      <c r="AG922" t="s">
        <v>12454</v>
      </c>
      <c r="AH922" t="s">
        <v>12473</v>
      </c>
      <c r="AM922" t="s">
        <v>12474</v>
      </c>
    </row>
    <row r="923" spans="1:39">
      <c r="A923" t="s">
        <v>12475</v>
      </c>
      <c r="B923" t="s">
        <v>12476</v>
      </c>
      <c r="C923" t="s">
        <v>41</v>
      </c>
      <c r="D923" t="s">
        <v>2468</v>
      </c>
      <c r="E923" t="s">
        <v>72</v>
      </c>
      <c r="F923" t="s">
        <v>44</v>
      </c>
      <c r="G923" t="s">
        <v>12477</v>
      </c>
      <c r="H923" t="s">
        <v>12478</v>
      </c>
      <c r="I923" t="s">
        <v>4155</v>
      </c>
      <c r="J923" t="s">
        <v>4156</v>
      </c>
      <c r="K923" t="s">
        <v>102</v>
      </c>
      <c r="L923" t="s">
        <v>48</v>
      </c>
      <c r="M923" t="s">
        <v>10495</v>
      </c>
      <c r="N923" t="s">
        <v>48</v>
      </c>
      <c r="O923" t="s">
        <v>12479</v>
      </c>
      <c r="P923" t="s">
        <v>12480</v>
      </c>
      <c r="Q923" t="s">
        <v>51</v>
      </c>
      <c r="R923" t="s">
        <v>51</v>
      </c>
      <c r="S923" t="s">
        <v>51</v>
      </c>
      <c r="T923" t="s">
        <v>82</v>
      </c>
      <c r="U923" t="s">
        <v>12481</v>
      </c>
      <c r="V923" t="s">
        <v>12482</v>
      </c>
      <c r="X923" t="s">
        <v>12483</v>
      </c>
      <c r="Y923" t="s">
        <v>713</v>
      </c>
      <c r="Z923" t="s">
        <v>12484</v>
      </c>
      <c r="AA923" t="s">
        <v>12485</v>
      </c>
      <c r="AB923" t="s">
        <v>149</v>
      </c>
      <c r="AC923" t="s">
        <v>12486</v>
      </c>
      <c r="AD923" t="s">
        <v>12487</v>
      </c>
      <c r="AE923" t="s">
        <v>12488</v>
      </c>
      <c r="AF923" t="s">
        <v>265</v>
      </c>
      <c r="AG923" t="s">
        <v>12489</v>
      </c>
      <c r="AH923" t="s">
        <v>12490</v>
      </c>
      <c r="AM923" t="s">
        <v>12491</v>
      </c>
    </row>
    <row r="924" spans="1:39">
      <c r="A924" t="s">
        <v>12492</v>
      </c>
      <c r="B924" t="s">
        <v>12493</v>
      </c>
      <c r="C924" t="s">
        <v>41</v>
      </c>
      <c r="D924" t="s">
        <v>2468</v>
      </c>
      <c r="E924" t="s">
        <v>43</v>
      </c>
      <c r="F924" t="s">
        <v>44</v>
      </c>
      <c r="G924" t="s">
        <v>12494</v>
      </c>
      <c r="H924" t="s">
        <v>12495</v>
      </c>
      <c r="I924" t="s">
        <v>3804</v>
      </c>
      <c r="J924" t="s">
        <v>12496</v>
      </c>
      <c r="K924" t="s">
        <v>116</v>
      </c>
      <c r="L924" t="s">
        <v>78</v>
      </c>
      <c r="M924" t="s">
        <v>12497</v>
      </c>
      <c r="N924" t="s">
        <v>48</v>
      </c>
      <c r="O924" t="s">
        <v>12498</v>
      </c>
      <c r="P924" t="s">
        <v>12499</v>
      </c>
      <c r="Q924" t="s">
        <v>51</v>
      </c>
      <c r="R924" t="s">
        <v>51</v>
      </c>
      <c r="S924" t="s">
        <v>51</v>
      </c>
      <c r="T924" t="s">
        <v>52</v>
      </c>
      <c r="U924" t="s">
        <v>12500</v>
      </c>
      <c r="V924" t="s">
        <v>12501</v>
      </c>
      <c r="X924" t="s">
        <v>12502</v>
      </c>
      <c r="Y924" t="s">
        <v>713</v>
      </c>
      <c r="Z924" t="s">
        <v>12503</v>
      </c>
      <c r="AA924" t="s">
        <v>12504</v>
      </c>
      <c r="AB924" t="s">
        <v>215</v>
      </c>
      <c r="AC924" t="s">
        <v>12505</v>
      </c>
      <c r="AD924" t="s">
        <v>12506</v>
      </c>
      <c r="AE924" t="s">
        <v>12507</v>
      </c>
      <c r="AF924" t="s">
        <v>12508</v>
      </c>
      <c r="AG924" t="s">
        <v>12509</v>
      </c>
      <c r="AH924" t="s">
        <v>12510</v>
      </c>
      <c r="AM924" t="s">
        <v>12511</v>
      </c>
    </row>
    <row r="925" spans="1:39">
      <c r="A925" t="s">
        <v>12512</v>
      </c>
      <c r="B925" t="s">
        <v>2585</v>
      </c>
      <c r="C925" t="s">
        <v>41</v>
      </c>
      <c r="D925" t="s">
        <v>2468</v>
      </c>
      <c r="E925" t="s">
        <v>72</v>
      </c>
      <c r="F925" t="s">
        <v>44</v>
      </c>
      <c r="G925" t="s">
        <v>12513</v>
      </c>
      <c r="H925" t="s">
        <v>12514</v>
      </c>
      <c r="I925" t="s">
        <v>2588</v>
      </c>
      <c r="J925" t="s">
        <v>2589</v>
      </c>
      <c r="K925" t="s">
        <v>102</v>
      </c>
      <c r="L925" t="s">
        <v>48</v>
      </c>
      <c r="M925" t="s">
        <v>2590</v>
      </c>
      <c r="N925" t="s">
        <v>48</v>
      </c>
      <c r="O925" t="s">
        <v>12515</v>
      </c>
      <c r="P925" t="s">
        <v>12516</v>
      </c>
      <c r="Q925" t="s">
        <v>51</v>
      </c>
      <c r="R925" t="s">
        <v>51</v>
      </c>
      <c r="S925" t="s">
        <v>51</v>
      </c>
      <c r="T925" t="s">
        <v>751</v>
      </c>
      <c r="V925" t="s">
        <v>12517</v>
      </c>
      <c r="X925" t="s">
        <v>12518</v>
      </c>
      <c r="Y925" t="s">
        <v>1565</v>
      </c>
      <c r="Z925" t="s">
        <v>12519</v>
      </c>
      <c r="AA925" t="s">
        <v>12520</v>
      </c>
      <c r="AB925" t="s">
        <v>1010</v>
      </c>
      <c r="AC925" t="s">
        <v>12521</v>
      </c>
      <c r="AD925" t="s">
        <v>12522</v>
      </c>
      <c r="AE925" t="s">
        <v>12520</v>
      </c>
      <c r="AF925" t="s">
        <v>1010</v>
      </c>
      <c r="AG925" t="s">
        <v>12521</v>
      </c>
      <c r="AH925" t="s">
        <v>12522</v>
      </c>
      <c r="AM925" t="s">
        <v>12523</v>
      </c>
    </row>
    <row r="926" spans="1:39">
      <c r="A926" t="s">
        <v>12524</v>
      </c>
      <c r="B926" t="s">
        <v>4101</v>
      </c>
      <c r="C926" t="s">
        <v>41</v>
      </c>
      <c r="D926" t="s">
        <v>2468</v>
      </c>
      <c r="E926" t="s">
        <v>72</v>
      </c>
      <c r="F926" t="s">
        <v>246</v>
      </c>
      <c r="G926" t="s">
        <v>12525</v>
      </c>
      <c r="H926" t="s">
        <v>12526</v>
      </c>
      <c r="I926" t="s">
        <v>2312</v>
      </c>
      <c r="J926" t="s">
        <v>1301</v>
      </c>
      <c r="K926" t="s">
        <v>2493</v>
      </c>
      <c r="L926" t="s">
        <v>48</v>
      </c>
      <c r="M926" t="s">
        <v>4104</v>
      </c>
      <c r="N926" t="s">
        <v>48</v>
      </c>
      <c r="O926" t="s">
        <v>12527</v>
      </c>
      <c r="P926" t="s">
        <v>12528</v>
      </c>
      <c r="Q926" t="s">
        <v>51</v>
      </c>
      <c r="R926" t="s">
        <v>51</v>
      </c>
      <c r="S926" t="s">
        <v>51</v>
      </c>
      <c r="T926" t="s">
        <v>12529</v>
      </c>
      <c r="U926" t="s">
        <v>12530</v>
      </c>
      <c r="V926" t="s">
        <v>12531</v>
      </c>
      <c r="X926" t="s">
        <v>3858</v>
      </c>
      <c r="Y926" t="s">
        <v>652</v>
      </c>
      <c r="Z926" t="s">
        <v>3859</v>
      </c>
      <c r="AA926" t="s">
        <v>12532</v>
      </c>
      <c r="AB926" t="s">
        <v>12533</v>
      </c>
      <c r="AC926" t="s">
        <v>12534</v>
      </c>
      <c r="AD926" t="s">
        <v>12535</v>
      </c>
      <c r="AE926" t="s">
        <v>12536</v>
      </c>
      <c r="AF926" t="s">
        <v>1132</v>
      </c>
      <c r="AG926" t="s">
        <v>12537</v>
      </c>
      <c r="AH926" t="s">
        <v>12538</v>
      </c>
      <c r="AI926" t="s">
        <v>12539</v>
      </c>
      <c r="AJ926" t="s">
        <v>12540</v>
      </c>
      <c r="AK926" t="s">
        <v>12541</v>
      </c>
      <c r="AM926" t="s">
        <v>12542</v>
      </c>
    </row>
    <row r="927" spans="1:39">
      <c r="A927" t="s">
        <v>12524</v>
      </c>
      <c r="B927" t="s">
        <v>12543</v>
      </c>
      <c r="C927" t="s">
        <v>41</v>
      </c>
      <c r="D927" t="s">
        <v>2468</v>
      </c>
      <c r="E927" t="s">
        <v>43</v>
      </c>
      <c r="F927" t="s">
        <v>44</v>
      </c>
      <c r="G927" t="s">
        <v>12544</v>
      </c>
      <c r="H927" t="s">
        <v>12545</v>
      </c>
      <c r="I927" t="s">
        <v>3429</v>
      </c>
      <c r="J927" t="s">
        <v>3627</v>
      </c>
      <c r="K927" t="s">
        <v>1182</v>
      </c>
      <c r="L927" t="s">
        <v>64</v>
      </c>
      <c r="M927" t="s">
        <v>9772</v>
      </c>
      <c r="N927" t="s">
        <v>48</v>
      </c>
      <c r="O927" t="s">
        <v>12546</v>
      </c>
      <c r="P927" t="s">
        <v>12528</v>
      </c>
      <c r="Q927" t="s">
        <v>51</v>
      </c>
      <c r="R927" t="s">
        <v>51</v>
      </c>
      <c r="S927" t="s">
        <v>51</v>
      </c>
      <c r="T927" t="s">
        <v>12547</v>
      </c>
      <c r="U927" t="s">
        <v>12530</v>
      </c>
      <c r="V927" t="s">
        <v>12531</v>
      </c>
      <c r="X927" t="s">
        <v>3858</v>
      </c>
      <c r="Y927" t="s">
        <v>652</v>
      </c>
      <c r="Z927" t="s">
        <v>67</v>
      </c>
      <c r="AA927" t="s">
        <v>12532</v>
      </c>
      <c r="AB927" t="s">
        <v>12533</v>
      </c>
      <c r="AC927" t="s">
        <v>12534</v>
      </c>
      <c r="AD927" t="s">
        <v>12535</v>
      </c>
      <c r="AE927" t="s">
        <v>12548</v>
      </c>
      <c r="AF927" t="s">
        <v>1132</v>
      </c>
      <c r="AG927" t="s">
        <v>12549</v>
      </c>
      <c r="AH927" t="s">
        <v>12550</v>
      </c>
      <c r="AM927" t="s">
        <v>12551</v>
      </c>
    </row>
    <row r="928" spans="1:39">
      <c r="A928" t="s">
        <v>12524</v>
      </c>
      <c r="B928" t="s">
        <v>8576</v>
      </c>
      <c r="C928" t="s">
        <v>41</v>
      </c>
      <c r="D928" t="s">
        <v>2468</v>
      </c>
      <c r="E928" t="s">
        <v>43</v>
      </c>
      <c r="F928" t="s">
        <v>44</v>
      </c>
      <c r="G928" t="s">
        <v>12552</v>
      </c>
      <c r="H928" t="s">
        <v>12553</v>
      </c>
      <c r="I928" t="s">
        <v>3429</v>
      </c>
      <c r="J928" t="s">
        <v>12554</v>
      </c>
      <c r="K928" t="s">
        <v>1182</v>
      </c>
      <c r="L928" t="s">
        <v>64</v>
      </c>
      <c r="M928" t="s">
        <v>8581</v>
      </c>
      <c r="N928" t="s">
        <v>48</v>
      </c>
      <c r="O928" t="s">
        <v>12555</v>
      </c>
      <c r="P928" t="s">
        <v>12528</v>
      </c>
      <c r="Q928" t="s">
        <v>51</v>
      </c>
      <c r="R928" t="s">
        <v>51</v>
      </c>
      <c r="S928" t="s">
        <v>51</v>
      </c>
      <c r="T928" t="s">
        <v>12547</v>
      </c>
      <c r="U928" t="s">
        <v>12530</v>
      </c>
      <c r="V928" t="s">
        <v>12531</v>
      </c>
      <c r="X928" t="s">
        <v>3858</v>
      </c>
      <c r="Y928" t="s">
        <v>652</v>
      </c>
      <c r="Z928" t="s">
        <v>67</v>
      </c>
      <c r="AA928" t="s">
        <v>12532</v>
      </c>
      <c r="AB928" t="s">
        <v>12533</v>
      </c>
      <c r="AC928" t="s">
        <v>12534</v>
      </c>
      <c r="AD928" t="s">
        <v>12535</v>
      </c>
      <c r="AE928" t="s">
        <v>12556</v>
      </c>
      <c r="AF928" t="s">
        <v>1132</v>
      </c>
      <c r="AG928" t="s">
        <v>12534</v>
      </c>
      <c r="AH928" t="s">
        <v>12557</v>
      </c>
      <c r="AM928" t="s">
        <v>12558</v>
      </c>
    </row>
    <row r="929" spans="1:39">
      <c r="A929" t="s">
        <v>12524</v>
      </c>
      <c r="B929" t="s">
        <v>2850</v>
      </c>
      <c r="C929" t="s">
        <v>41</v>
      </c>
      <c r="D929" t="s">
        <v>2468</v>
      </c>
      <c r="E929" t="s">
        <v>72</v>
      </c>
      <c r="F929" t="s">
        <v>44</v>
      </c>
      <c r="G929" t="s">
        <v>12559</v>
      </c>
      <c r="H929" t="s">
        <v>12560</v>
      </c>
      <c r="I929" t="s">
        <v>1160</v>
      </c>
      <c r="J929" t="s">
        <v>1706</v>
      </c>
      <c r="K929" t="s">
        <v>77</v>
      </c>
      <c r="L929" t="s">
        <v>78</v>
      </c>
      <c r="M929" t="s">
        <v>2853</v>
      </c>
      <c r="N929" t="s">
        <v>48</v>
      </c>
      <c r="O929" t="s">
        <v>12561</v>
      </c>
      <c r="P929" t="s">
        <v>12528</v>
      </c>
      <c r="Q929" t="s">
        <v>51</v>
      </c>
      <c r="R929" t="s">
        <v>51</v>
      </c>
      <c r="S929" t="s">
        <v>51</v>
      </c>
      <c r="T929" t="s">
        <v>12562</v>
      </c>
      <c r="U929" t="s">
        <v>12530</v>
      </c>
      <c r="V929" t="s">
        <v>12531</v>
      </c>
      <c r="X929" t="s">
        <v>3858</v>
      </c>
      <c r="Y929" t="s">
        <v>652</v>
      </c>
      <c r="Z929" t="s">
        <v>3859</v>
      </c>
      <c r="AA929" t="s">
        <v>12532</v>
      </c>
      <c r="AB929" t="s">
        <v>12533</v>
      </c>
      <c r="AC929" t="s">
        <v>12534</v>
      </c>
      <c r="AD929" t="s">
        <v>12535</v>
      </c>
      <c r="AE929" t="s">
        <v>12563</v>
      </c>
      <c r="AF929" t="s">
        <v>1132</v>
      </c>
      <c r="AG929" t="s">
        <v>12534</v>
      </c>
      <c r="AH929" t="s">
        <v>12564</v>
      </c>
      <c r="AM929" t="s">
        <v>12565</v>
      </c>
    </row>
    <row r="930" spans="1:39">
      <c r="A930" t="s">
        <v>12524</v>
      </c>
      <c r="B930" t="s">
        <v>12566</v>
      </c>
      <c r="C930" t="s">
        <v>41</v>
      </c>
      <c r="D930" t="s">
        <v>2468</v>
      </c>
      <c r="E930" t="s">
        <v>72</v>
      </c>
      <c r="F930" t="s">
        <v>44</v>
      </c>
      <c r="G930" t="s">
        <v>12567</v>
      </c>
      <c r="H930" t="s">
        <v>12568</v>
      </c>
      <c r="I930" t="s">
        <v>2588</v>
      </c>
      <c r="J930" t="s">
        <v>2589</v>
      </c>
      <c r="K930" t="s">
        <v>102</v>
      </c>
      <c r="L930" t="s">
        <v>48</v>
      </c>
      <c r="M930" t="s">
        <v>10192</v>
      </c>
      <c r="N930" t="s">
        <v>48</v>
      </c>
      <c r="O930" t="s">
        <v>12569</v>
      </c>
      <c r="P930" t="s">
        <v>12528</v>
      </c>
      <c r="Q930" t="s">
        <v>51</v>
      </c>
      <c r="R930" t="s">
        <v>51</v>
      </c>
      <c r="S930" t="s">
        <v>51</v>
      </c>
      <c r="T930" t="s">
        <v>12529</v>
      </c>
      <c r="U930" t="s">
        <v>12530</v>
      </c>
      <c r="V930" t="s">
        <v>12531</v>
      </c>
      <c r="X930" t="s">
        <v>3858</v>
      </c>
      <c r="Y930" t="s">
        <v>652</v>
      </c>
      <c r="Z930" t="s">
        <v>3859</v>
      </c>
      <c r="AA930" t="s">
        <v>12532</v>
      </c>
      <c r="AB930" t="s">
        <v>12533</v>
      </c>
      <c r="AC930" t="s">
        <v>12534</v>
      </c>
      <c r="AD930" t="s">
        <v>12535</v>
      </c>
      <c r="AE930" t="s">
        <v>12570</v>
      </c>
      <c r="AF930" t="s">
        <v>1132</v>
      </c>
      <c r="AG930" t="s">
        <v>12549</v>
      </c>
      <c r="AH930" t="s">
        <v>12571</v>
      </c>
      <c r="AM930" t="s">
        <v>12572</v>
      </c>
    </row>
    <row r="931" spans="1:39">
      <c r="A931" t="s">
        <v>12524</v>
      </c>
      <c r="B931" t="s">
        <v>2981</v>
      </c>
      <c r="C931" t="s">
        <v>41</v>
      </c>
      <c r="D931" t="s">
        <v>2468</v>
      </c>
      <c r="E931" t="s">
        <v>72</v>
      </c>
      <c r="F931" t="s">
        <v>44</v>
      </c>
      <c r="G931" t="s">
        <v>12573</v>
      </c>
      <c r="H931" t="s">
        <v>12574</v>
      </c>
      <c r="I931" t="s">
        <v>2522</v>
      </c>
      <c r="J931" t="s">
        <v>178</v>
      </c>
      <c r="K931" t="s">
        <v>77</v>
      </c>
      <c r="L931" t="s">
        <v>78</v>
      </c>
      <c r="M931" t="s">
        <v>2984</v>
      </c>
      <c r="N931" t="s">
        <v>48</v>
      </c>
      <c r="O931" t="s">
        <v>12575</v>
      </c>
      <c r="P931" t="s">
        <v>12528</v>
      </c>
      <c r="Q931" t="s">
        <v>51</v>
      </c>
      <c r="R931" t="s">
        <v>51</v>
      </c>
      <c r="S931" t="s">
        <v>51</v>
      </c>
      <c r="T931" t="s">
        <v>12562</v>
      </c>
      <c r="U931" t="s">
        <v>12530</v>
      </c>
      <c r="V931" t="s">
        <v>12531</v>
      </c>
      <c r="X931" t="s">
        <v>3858</v>
      </c>
      <c r="Y931" t="s">
        <v>652</v>
      </c>
      <c r="Z931" t="s">
        <v>3859</v>
      </c>
      <c r="AA931" t="s">
        <v>12532</v>
      </c>
      <c r="AB931" t="s">
        <v>12533</v>
      </c>
      <c r="AC931" t="s">
        <v>12534</v>
      </c>
      <c r="AD931" t="s">
        <v>12535</v>
      </c>
      <c r="AE931" t="s">
        <v>12556</v>
      </c>
      <c r="AF931" t="s">
        <v>1132</v>
      </c>
      <c r="AG931" t="s">
        <v>12534</v>
      </c>
      <c r="AH931" t="s">
        <v>12557</v>
      </c>
      <c r="AM931" t="s">
        <v>12576</v>
      </c>
    </row>
    <row r="932" spans="1:39">
      <c r="A932" t="s">
        <v>12524</v>
      </c>
      <c r="B932" t="s">
        <v>12577</v>
      </c>
      <c r="C932" t="s">
        <v>41</v>
      </c>
      <c r="D932" t="s">
        <v>2468</v>
      </c>
      <c r="E932" t="s">
        <v>72</v>
      </c>
      <c r="F932" t="s">
        <v>44</v>
      </c>
      <c r="G932" t="s">
        <v>12578</v>
      </c>
      <c r="H932" t="s">
        <v>12579</v>
      </c>
      <c r="I932" t="s">
        <v>2861</v>
      </c>
      <c r="J932" t="s">
        <v>2862</v>
      </c>
      <c r="K932" t="s">
        <v>102</v>
      </c>
      <c r="L932" t="s">
        <v>48</v>
      </c>
      <c r="M932" t="s">
        <v>5263</v>
      </c>
      <c r="N932" t="s">
        <v>48</v>
      </c>
      <c r="O932" t="s">
        <v>624</v>
      </c>
      <c r="P932" t="s">
        <v>12528</v>
      </c>
      <c r="Q932" t="s">
        <v>51</v>
      </c>
      <c r="R932" t="s">
        <v>51</v>
      </c>
      <c r="S932" t="s">
        <v>51</v>
      </c>
      <c r="T932" t="s">
        <v>12529</v>
      </c>
      <c r="U932" t="s">
        <v>12530</v>
      </c>
      <c r="V932" t="s">
        <v>12531</v>
      </c>
      <c r="X932" t="s">
        <v>3858</v>
      </c>
      <c r="Y932" t="s">
        <v>652</v>
      </c>
      <c r="Z932" t="s">
        <v>3859</v>
      </c>
      <c r="AA932" t="s">
        <v>12532</v>
      </c>
      <c r="AB932" t="s">
        <v>12533</v>
      </c>
      <c r="AC932" t="s">
        <v>12534</v>
      </c>
      <c r="AD932" t="s">
        <v>12535</v>
      </c>
      <c r="AE932" t="s">
        <v>12580</v>
      </c>
      <c r="AF932" t="s">
        <v>1132</v>
      </c>
      <c r="AG932" t="s">
        <v>12581</v>
      </c>
      <c r="AH932" t="s">
        <v>12582</v>
      </c>
      <c r="AM932" t="s">
        <v>12583</v>
      </c>
    </row>
    <row r="933" spans="1:39">
      <c r="A933" t="s">
        <v>12524</v>
      </c>
      <c r="B933" t="s">
        <v>12584</v>
      </c>
      <c r="C933" t="s">
        <v>41</v>
      </c>
      <c r="D933" t="s">
        <v>2468</v>
      </c>
      <c r="E933" t="s">
        <v>72</v>
      </c>
      <c r="F933" t="s">
        <v>44</v>
      </c>
      <c r="G933" t="s">
        <v>12585</v>
      </c>
      <c r="H933" t="s">
        <v>12586</v>
      </c>
      <c r="I933" t="s">
        <v>8325</v>
      </c>
      <c r="J933" t="s">
        <v>1725</v>
      </c>
      <c r="K933" t="s">
        <v>77</v>
      </c>
      <c r="L933" t="s">
        <v>78</v>
      </c>
      <c r="M933" t="s">
        <v>8326</v>
      </c>
      <c r="N933" t="s">
        <v>48</v>
      </c>
      <c r="O933" t="s">
        <v>12587</v>
      </c>
      <c r="P933" t="s">
        <v>12528</v>
      </c>
      <c r="Q933" t="s">
        <v>51</v>
      </c>
      <c r="R933" t="s">
        <v>51</v>
      </c>
      <c r="S933" t="s">
        <v>51</v>
      </c>
      <c r="T933" t="s">
        <v>12562</v>
      </c>
      <c r="U933" t="s">
        <v>12530</v>
      </c>
      <c r="V933" t="s">
        <v>12531</v>
      </c>
      <c r="X933" t="s">
        <v>3858</v>
      </c>
      <c r="Y933" t="s">
        <v>652</v>
      </c>
      <c r="Z933" t="s">
        <v>3859</v>
      </c>
      <c r="AA933" t="s">
        <v>12532</v>
      </c>
      <c r="AB933" t="s">
        <v>12533</v>
      </c>
      <c r="AC933" t="s">
        <v>12534</v>
      </c>
      <c r="AD933" t="s">
        <v>12535</v>
      </c>
      <c r="AE933" t="s">
        <v>12588</v>
      </c>
      <c r="AF933" t="s">
        <v>1132</v>
      </c>
      <c r="AG933" t="s">
        <v>12589</v>
      </c>
      <c r="AH933" t="s">
        <v>12590</v>
      </c>
      <c r="AM933" t="s">
        <v>12591</v>
      </c>
    </row>
    <row r="934" spans="1:39">
      <c r="A934" t="s">
        <v>12524</v>
      </c>
      <c r="B934" t="s">
        <v>12592</v>
      </c>
      <c r="C934" t="s">
        <v>41</v>
      </c>
      <c r="D934" t="s">
        <v>2468</v>
      </c>
      <c r="E934" t="s">
        <v>72</v>
      </c>
      <c r="F934" t="s">
        <v>44</v>
      </c>
      <c r="G934" t="s">
        <v>12593</v>
      </c>
      <c r="H934" t="s">
        <v>12594</v>
      </c>
      <c r="I934" t="s">
        <v>2522</v>
      </c>
      <c r="J934" t="s">
        <v>178</v>
      </c>
      <c r="K934" t="s">
        <v>77</v>
      </c>
      <c r="L934" t="s">
        <v>78</v>
      </c>
      <c r="M934" t="s">
        <v>12595</v>
      </c>
      <c r="N934" t="s">
        <v>48</v>
      </c>
      <c r="O934" t="s">
        <v>12596</v>
      </c>
      <c r="P934" t="s">
        <v>12528</v>
      </c>
      <c r="Q934" t="s">
        <v>51</v>
      </c>
      <c r="R934" t="s">
        <v>51</v>
      </c>
      <c r="S934" t="s">
        <v>51</v>
      </c>
      <c r="T934" t="s">
        <v>12562</v>
      </c>
      <c r="U934" t="s">
        <v>12530</v>
      </c>
      <c r="V934" t="s">
        <v>12531</v>
      </c>
      <c r="X934" t="s">
        <v>3858</v>
      </c>
      <c r="Y934" t="s">
        <v>652</v>
      </c>
      <c r="Z934" t="s">
        <v>3859</v>
      </c>
      <c r="AA934" t="s">
        <v>12532</v>
      </c>
      <c r="AB934" t="s">
        <v>12533</v>
      </c>
      <c r="AC934" t="s">
        <v>12534</v>
      </c>
      <c r="AD934" t="s">
        <v>12535</v>
      </c>
      <c r="AE934" t="s">
        <v>12597</v>
      </c>
      <c r="AF934" t="s">
        <v>1132</v>
      </c>
      <c r="AG934" t="s">
        <v>12534</v>
      </c>
      <c r="AH934" t="s">
        <v>12598</v>
      </c>
      <c r="AM934" t="s">
        <v>12599</v>
      </c>
    </row>
    <row r="935" spans="1:39">
      <c r="A935" t="s">
        <v>12524</v>
      </c>
      <c r="B935" t="s">
        <v>5805</v>
      </c>
      <c r="C935" t="s">
        <v>41</v>
      </c>
      <c r="D935" t="s">
        <v>2468</v>
      </c>
      <c r="E935" t="s">
        <v>72</v>
      </c>
      <c r="F935" t="s">
        <v>44</v>
      </c>
      <c r="G935" t="s">
        <v>12600</v>
      </c>
      <c r="H935" t="s">
        <v>12601</v>
      </c>
      <c r="I935" t="s">
        <v>3069</v>
      </c>
      <c r="J935" t="s">
        <v>8463</v>
      </c>
      <c r="K935" t="s">
        <v>276</v>
      </c>
      <c r="L935" t="s">
        <v>78</v>
      </c>
      <c r="M935" t="s">
        <v>5809</v>
      </c>
      <c r="N935" t="s">
        <v>48</v>
      </c>
      <c r="O935" t="s">
        <v>12602</v>
      </c>
      <c r="P935" t="s">
        <v>12528</v>
      </c>
      <c r="Q935" t="s">
        <v>51</v>
      </c>
      <c r="R935" t="s">
        <v>51</v>
      </c>
      <c r="S935" t="s">
        <v>51</v>
      </c>
      <c r="T935" t="s">
        <v>12547</v>
      </c>
      <c r="U935" t="s">
        <v>12530</v>
      </c>
      <c r="V935" t="s">
        <v>12531</v>
      </c>
      <c r="X935" t="s">
        <v>3858</v>
      </c>
      <c r="Y935" t="s">
        <v>652</v>
      </c>
      <c r="Z935" t="s">
        <v>3859</v>
      </c>
      <c r="AA935" t="s">
        <v>12532</v>
      </c>
      <c r="AB935" t="s">
        <v>12533</v>
      </c>
      <c r="AC935" t="s">
        <v>12534</v>
      </c>
      <c r="AD935" t="s">
        <v>12535</v>
      </c>
      <c r="AE935" t="s">
        <v>12597</v>
      </c>
      <c r="AF935" t="s">
        <v>1132</v>
      </c>
      <c r="AG935" t="s">
        <v>12534</v>
      </c>
      <c r="AH935" t="s">
        <v>12598</v>
      </c>
      <c r="AM935" t="s">
        <v>12603</v>
      </c>
    </row>
    <row r="936" spans="1:39">
      <c r="A936" t="s">
        <v>12524</v>
      </c>
      <c r="B936" t="s">
        <v>4581</v>
      </c>
      <c r="C936" t="s">
        <v>41</v>
      </c>
      <c r="D936" t="s">
        <v>2468</v>
      </c>
      <c r="E936" t="s">
        <v>72</v>
      </c>
      <c r="F936" t="s">
        <v>44</v>
      </c>
      <c r="G936" t="s">
        <v>12604</v>
      </c>
      <c r="H936" t="s">
        <v>12605</v>
      </c>
      <c r="I936" t="s">
        <v>4584</v>
      </c>
      <c r="J936" t="s">
        <v>1725</v>
      </c>
      <c r="K936" t="s">
        <v>276</v>
      </c>
      <c r="L936" t="s">
        <v>78</v>
      </c>
      <c r="M936" t="s">
        <v>4585</v>
      </c>
      <c r="N936" t="s">
        <v>48</v>
      </c>
      <c r="O936" t="s">
        <v>12606</v>
      </c>
      <c r="P936" t="s">
        <v>12528</v>
      </c>
      <c r="Q936" t="s">
        <v>51</v>
      </c>
      <c r="R936" t="s">
        <v>51</v>
      </c>
      <c r="S936" t="s">
        <v>51</v>
      </c>
      <c r="T936" t="s">
        <v>12547</v>
      </c>
      <c r="U936" t="s">
        <v>12530</v>
      </c>
      <c r="V936" t="s">
        <v>12531</v>
      </c>
      <c r="X936" t="s">
        <v>3858</v>
      </c>
      <c r="Y936" t="s">
        <v>652</v>
      </c>
      <c r="Z936" t="s">
        <v>3859</v>
      </c>
      <c r="AA936" t="s">
        <v>12532</v>
      </c>
      <c r="AB936" t="s">
        <v>12533</v>
      </c>
      <c r="AC936" t="s">
        <v>12534</v>
      </c>
      <c r="AD936" t="s">
        <v>12535</v>
      </c>
      <c r="AE936" t="s">
        <v>12607</v>
      </c>
      <c r="AF936" t="s">
        <v>1132</v>
      </c>
      <c r="AG936" t="s">
        <v>12534</v>
      </c>
      <c r="AH936" t="s">
        <v>12608</v>
      </c>
      <c r="AM936" t="s">
        <v>12609</v>
      </c>
    </row>
    <row r="937" spans="1:39">
      <c r="A937" t="s">
        <v>12524</v>
      </c>
      <c r="B937" t="s">
        <v>5208</v>
      </c>
      <c r="C937" t="s">
        <v>41</v>
      </c>
      <c r="D937" t="s">
        <v>2468</v>
      </c>
      <c r="E937" t="s">
        <v>72</v>
      </c>
      <c r="F937" t="s">
        <v>44</v>
      </c>
      <c r="G937" t="s">
        <v>12610</v>
      </c>
      <c r="H937" t="s">
        <v>12611</v>
      </c>
      <c r="I937" t="s">
        <v>1958</v>
      </c>
      <c r="J937" t="s">
        <v>1649</v>
      </c>
      <c r="K937" t="s">
        <v>102</v>
      </c>
      <c r="L937" t="s">
        <v>48</v>
      </c>
      <c r="M937" t="s">
        <v>5211</v>
      </c>
      <c r="N937" t="s">
        <v>48</v>
      </c>
      <c r="O937" t="s">
        <v>5212</v>
      </c>
      <c r="P937" t="s">
        <v>12528</v>
      </c>
      <c r="Q937" t="s">
        <v>51</v>
      </c>
      <c r="R937" t="s">
        <v>51</v>
      </c>
      <c r="S937" t="s">
        <v>51</v>
      </c>
      <c r="T937" t="s">
        <v>12529</v>
      </c>
      <c r="U937" t="s">
        <v>12530</v>
      </c>
      <c r="V937" t="s">
        <v>12531</v>
      </c>
      <c r="X937" t="s">
        <v>3858</v>
      </c>
      <c r="Y937" t="s">
        <v>652</v>
      </c>
      <c r="Z937" t="s">
        <v>3859</v>
      </c>
      <c r="AA937" t="s">
        <v>12532</v>
      </c>
      <c r="AB937" t="s">
        <v>12533</v>
      </c>
      <c r="AC937" t="s">
        <v>12534</v>
      </c>
      <c r="AD937" t="s">
        <v>12535</v>
      </c>
      <c r="AE937" t="s">
        <v>12548</v>
      </c>
      <c r="AF937" t="s">
        <v>1132</v>
      </c>
      <c r="AG937" t="s">
        <v>12549</v>
      </c>
      <c r="AH937" t="s">
        <v>12550</v>
      </c>
      <c r="AM937" t="s">
        <v>12612</v>
      </c>
    </row>
    <row r="938" spans="1:39">
      <c r="A938" t="s">
        <v>12524</v>
      </c>
      <c r="B938" t="s">
        <v>10409</v>
      </c>
      <c r="C938" t="s">
        <v>41</v>
      </c>
      <c r="D938" t="s">
        <v>2468</v>
      </c>
      <c r="E938" t="s">
        <v>72</v>
      </c>
      <c r="F938" t="s">
        <v>44</v>
      </c>
      <c r="G938" t="s">
        <v>12613</v>
      </c>
      <c r="H938" t="s">
        <v>12614</v>
      </c>
      <c r="I938" t="s">
        <v>10412</v>
      </c>
      <c r="J938" t="s">
        <v>10413</v>
      </c>
      <c r="K938" t="s">
        <v>77</v>
      </c>
      <c r="L938" t="s">
        <v>78</v>
      </c>
      <c r="M938" t="s">
        <v>10414</v>
      </c>
      <c r="N938" t="s">
        <v>48</v>
      </c>
      <c r="O938" t="s">
        <v>9844</v>
      </c>
      <c r="P938" t="s">
        <v>12528</v>
      </c>
      <c r="Q938" t="s">
        <v>51</v>
      </c>
      <c r="R938" t="s">
        <v>51</v>
      </c>
      <c r="S938" t="s">
        <v>51</v>
      </c>
      <c r="T938" t="s">
        <v>12562</v>
      </c>
      <c r="U938" t="s">
        <v>12530</v>
      </c>
      <c r="V938" t="s">
        <v>12531</v>
      </c>
      <c r="X938" t="s">
        <v>3858</v>
      </c>
      <c r="Y938" t="s">
        <v>652</v>
      </c>
      <c r="Z938" t="s">
        <v>3859</v>
      </c>
      <c r="AA938" t="s">
        <v>12532</v>
      </c>
      <c r="AB938" t="s">
        <v>12533</v>
      </c>
      <c r="AC938" t="s">
        <v>12534</v>
      </c>
      <c r="AD938" t="s">
        <v>12535</v>
      </c>
      <c r="AE938" t="s">
        <v>12615</v>
      </c>
      <c r="AF938" t="s">
        <v>1132</v>
      </c>
      <c r="AG938" t="s">
        <v>12616</v>
      </c>
      <c r="AH938" t="s">
        <v>12617</v>
      </c>
      <c r="AM938" t="s">
        <v>12618</v>
      </c>
    </row>
    <row r="939" spans="1:39">
      <c r="A939" t="s">
        <v>12619</v>
      </c>
      <c r="B939" t="s">
        <v>12620</v>
      </c>
      <c r="C939" t="s">
        <v>41</v>
      </c>
      <c r="D939" t="s">
        <v>2468</v>
      </c>
      <c r="E939" t="s">
        <v>72</v>
      </c>
      <c r="F939" t="s">
        <v>44</v>
      </c>
      <c r="G939" t="s">
        <v>12621</v>
      </c>
      <c r="H939" t="s">
        <v>12622</v>
      </c>
      <c r="I939" t="s">
        <v>2603</v>
      </c>
      <c r="J939" t="s">
        <v>3477</v>
      </c>
      <c r="K939" t="s">
        <v>276</v>
      </c>
      <c r="L939" t="s">
        <v>78</v>
      </c>
      <c r="M939" t="s">
        <v>12623</v>
      </c>
      <c r="N939" t="s">
        <v>48</v>
      </c>
      <c r="O939" t="s">
        <v>12624</v>
      </c>
      <c r="P939" t="s">
        <v>12625</v>
      </c>
      <c r="Q939" t="s">
        <v>51</v>
      </c>
      <c r="R939" t="s">
        <v>51</v>
      </c>
      <c r="S939" t="s">
        <v>136</v>
      </c>
      <c r="T939" t="s">
        <v>416</v>
      </c>
      <c r="U939" t="s">
        <v>12626</v>
      </c>
      <c r="V939" t="s">
        <v>12627</v>
      </c>
      <c r="X939" t="s">
        <v>12628</v>
      </c>
      <c r="Y939" t="s">
        <v>308</v>
      </c>
      <c r="Z939" t="s">
        <v>12629</v>
      </c>
      <c r="AA939" t="s">
        <v>12630</v>
      </c>
      <c r="AB939" t="s">
        <v>215</v>
      </c>
      <c r="AC939" t="s">
        <v>12631</v>
      </c>
      <c r="AD939" t="s">
        <v>12632</v>
      </c>
      <c r="AE939" t="s">
        <v>12633</v>
      </c>
      <c r="AF939" t="s">
        <v>265</v>
      </c>
      <c r="AG939" t="s">
        <v>12634</v>
      </c>
      <c r="AH939" t="s">
        <v>12635</v>
      </c>
      <c r="AM939" t="s">
        <v>12636</v>
      </c>
    </row>
    <row r="940" spans="1:39">
      <c r="A940" t="s">
        <v>12637</v>
      </c>
      <c r="B940" t="s">
        <v>12638</v>
      </c>
      <c r="C940" t="s">
        <v>41</v>
      </c>
      <c r="D940" t="s">
        <v>2468</v>
      </c>
      <c r="E940" t="s">
        <v>72</v>
      </c>
      <c r="F940" t="s">
        <v>44</v>
      </c>
      <c r="G940" t="s">
        <v>12639</v>
      </c>
      <c r="H940" t="s">
        <v>12640</v>
      </c>
      <c r="I940" t="s">
        <v>6959</v>
      </c>
      <c r="J940" t="s">
        <v>806</v>
      </c>
      <c r="K940" t="s">
        <v>132</v>
      </c>
      <c r="L940" t="s">
        <v>48</v>
      </c>
      <c r="M940" t="s">
        <v>11108</v>
      </c>
      <c r="N940" t="s">
        <v>48</v>
      </c>
      <c r="O940" t="s">
        <v>3813</v>
      </c>
      <c r="P940" t="s">
        <v>12641</v>
      </c>
      <c r="Q940" t="s">
        <v>51</v>
      </c>
      <c r="R940" t="s">
        <v>51</v>
      </c>
      <c r="S940" t="s">
        <v>51</v>
      </c>
      <c r="T940" t="s">
        <v>3002</v>
      </c>
      <c r="U940" t="s">
        <v>12642</v>
      </c>
      <c r="V940" t="s">
        <v>12643</v>
      </c>
      <c r="W940" t="s">
        <v>4088</v>
      </c>
      <c r="X940" t="s">
        <v>12644</v>
      </c>
      <c r="Y940" t="s">
        <v>1226</v>
      </c>
      <c r="Z940" t="s">
        <v>12645</v>
      </c>
      <c r="AA940" t="s">
        <v>12646</v>
      </c>
      <c r="AB940" t="s">
        <v>1290</v>
      </c>
      <c r="AC940" t="s">
        <v>12647</v>
      </c>
      <c r="AD940" t="s">
        <v>12648</v>
      </c>
      <c r="AE940" t="s">
        <v>12649</v>
      </c>
      <c r="AF940" t="s">
        <v>12199</v>
      </c>
      <c r="AG940" t="s">
        <v>12650</v>
      </c>
      <c r="AH940" t="s">
        <v>12651</v>
      </c>
      <c r="AM940" t="s">
        <v>12652</v>
      </c>
    </row>
    <row r="941" spans="1:39">
      <c r="A941" t="s">
        <v>12637</v>
      </c>
      <c r="B941" t="s">
        <v>12653</v>
      </c>
      <c r="C941" t="s">
        <v>41</v>
      </c>
      <c r="D941" t="s">
        <v>2468</v>
      </c>
      <c r="E941" t="s">
        <v>72</v>
      </c>
      <c r="F941" t="s">
        <v>44</v>
      </c>
      <c r="G941" t="s">
        <v>12654</v>
      </c>
      <c r="H941" t="s">
        <v>12655</v>
      </c>
      <c r="I941" t="s">
        <v>4155</v>
      </c>
      <c r="J941" t="s">
        <v>4156</v>
      </c>
      <c r="K941" t="s">
        <v>102</v>
      </c>
      <c r="L941" t="s">
        <v>48</v>
      </c>
      <c r="M941" t="s">
        <v>9148</v>
      </c>
      <c r="N941" t="s">
        <v>48</v>
      </c>
      <c r="O941" t="s">
        <v>3813</v>
      </c>
      <c r="P941" t="s">
        <v>12641</v>
      </c>
      <c r="Q941" t="s">
        <v>51</v>
      </c>
      <c r="R941" t="s">
        <v>51</v>
      </c>
      <c r="S941" t="s">
        <v>51</v>
      </c>
      <c r="T941" t="s">
        <v>3002</v>
      </c>
      <c r="U941" t="s">
        <v>12642</v>
      </c>
      <c r="V941" t="s">
        <v>12643</v>
      </c>
      <c r="W941" t="s">
        <v>4088</v>
      </c>
      <c r="X941" t="s">
        <v>12644</v>
      </c>
      <c r="Y941" t="s">
        <v>1226</v>
      </c>
      <c r="Z941" t="s">
        <v>12645</v>
      </c>
      <c r="AA941" t="s">
        <v>12646</v>
      </c>
      <c r="AB941" t="s">
        <v>1290</v>
      </c>
      <c r="AC941" t="s">
        <v>12647</v>
      </c>
      <c r="AD941" t="s">
        <v>12648</v>
      </c>
      <c r="AE941" t="s">
        <v>12649</v>
      </c>
      <c r="AF941" t="s">
        <v>12199</v>
      </c>
      <c r="AG941" t="s">
        <v>12650</v>
      </c>
      <c r="AH941" t="s">
        <v>12651</v>
      </c>
      <c r="AM941" t="s">
        <v>12656</v>
      </c>
    </row>
    <row r="942" spans="1:39">
      <c r="A942" t="s">
        <v>12657</v>
      </c>
      <c r="B942" t="s">
        <v>10674</v>
      </c>
      <c r="C942" t="s">
        <v>41</v>
      </c>
      <c r="D942" t="s">
        <v>2468</v>
      </c>
      <c r="E942" t="s">
        <v>72</v>
      </c>
      <c r="F942" t="s">
        <v>44</v>
      </c>
      <c r="G942" t="s">
        <v>12658</v>
      </c>
      <c r="H942" t="s">
        <v>12659</v>
      </c>
      <c r="I942" t="s">
        <v>9910</v>
      </c>
      <c r="J942" t="s">
        <v>8348</v>
      </c>
      <c r="K942" t="s">
        <v>102</v>
      </c>
      <c r="L942" t="s">
        <v>48</v>
      </c>
      <c r="M942" t="s">
        <v>5550</v>
      </c>
      <c r="N942" t="s">
        <v>48</v>
      </c>
      <c r="O942" t="s">
        <v>12660</v>
      </c>
      <c r="P942" t="s">
        <v>12661</v>
      </c>
      <c r="Q942" t="s">
        <v>51</v>
      </c>
      <c r="R942" t="s">
        <v>51</v>
      </c>
      <c r="S942" t="s">
        <v>51</v>
      </c>
      <c r="T942" t="s">
        <v>1186</v>
      </c>
      <c r="U942" t="s">
        <v>12662</v>
      </c>
      <c r="V942" t="s">
        <v>12663</v>
      </c>
      <c r="X942" t="s">
        <v>12664</v>
      </c>
      <c r="Y942" t="s">
        <v>1190</v>
      </c>
      <c r="Z942" t="s">
        <v>12665</v>
      </c>
      <c r="AA942" t="s">
        <v>12666</v>
      </c>
      <c r="AB942" t="s">
        <v>12667</v>
      </c>
      <c r="AC942" t="s">
        <v>12668</v>
      </c>
      <c r="AD942" t="s">
        <v>12669</v>
      </c>
      <c r="AE942" t="s">
        <v>12670</v>
      </c>
      <c r="AF942" t="s">
        <v>12671</v>
      </c>
      <c r="AG942" t="s">
        <v>12668</v>
      </c>
      <c r="AH942" t="s">
        <v>12672</v>
      </c>
      <c r="AM942" t="s">
        <v>12673</v>
      </c>
    </row>
    <row r="943" spans="1:39">
      <c r="A943" t="s">
        <v>12674</v>
      </c>
      <c r="B943" t="s">
        <v>12675</v>
      </c>
      <c r="C943" t="s">
        <v>41</v>
      </c>
      <c r="D943" t="s">
        <v>2468</v>
      </c>
      <c r="E943" t="s">
        <v>72</v>
      </c>
      <c r="F943" t="s">
        <v>44</v>
      </c>
      <c r="G943" t="s">
        <v>12676</v>
      </c>
      <c r="H943" t="s">
        <v>12677</v>
      </c>
      <c r="I943" t="s">
        <v>8730</v>
      </c>
      <c r="J943" t="s">
        <v>9029</v>
      </c>
      <c r="K943" t="s">
        <v>77</v>
      </c>
      <c r="L943" t="s">
        <v>78</v>
      </c>
      <c r="M943" t="s">
        <v>8731</v>
      </c>
      <c r="N943" t="s">
        <v>48</v>
      </c>
      <c r="O943" t="s">
        <v>12678</v>
      </c>
      <c r="P943" t="s">
        <v>12679</v>
      </c>
      <c r="Q943" t="s">
        <v>51</v>
      </c>
      <c r="R943" t="s">
        <v>51</v>
      </c>
      <c r="S943" t="s">
        <v>51</v>
      </c>
      <c r="T943" t="s">
        <v>416</v>
      </c>
      <c r="U943" t="s">
        <v>12680</v>
      </c>
      <c r="V943" t="s">
        <v>12681</v>
      </c>
      <c r="X943" t="s">
        <v>2119</v>
      </c>
      <c r="Y943" t="s">
        <v>2120</v>
      </c>
      <c r="Z943" t="s">
        <v>12682</v>
      </c>
      <c r="AA943" t="s">
        <v>12683</v>
      </c>
      <c r="AB943" t="s">
        <v>12684</v>
      </c>
      <c r="AC943" t="s">
        <v>12685</v>
      </c>
      <c r="AD943" t="s">
        <v>12686</v>
      </c>
      <c r="AE943" t="s">
        <v>12687</v>
      </c>
      <c r="AF943" t="s">
        <v>1132</v>
      </c>
      <c r="AG943" t="s">
        <v>12688</v>
      </c>
      <c r="AH943" t="s">
        <v>12689</v>
      </c>
      <c r="AM943" t="s">
        <v>12690</v>
      </c>
    </row>
    <row r="944" spans="1:39">
      <c r="A944" t="s">
        <v>12691</v>
      </c>
      <c r="B944" t="s">
        <v>8866</v>
      </c>
      <c r="C944" t="s">
        <v>41</v>
      </c>
      <c r="D944" t="s">
        <v>2468</v>
      </c>
      <c r="E944" t="s">
        <v>72</v>
      </c>
      <c r="F944" t="s">
        <v>44</v>
      </c>
      <c r="G944" t="s">
        <v>12692</v>
      </c>
      <c r="H944" t="s">
        <v>12693</v>
      </c>
      <c r="I944" t="s">
        <v>1059</v>
      </c>
      <c r="J944" t="s">
        <v>12694</v>
      </c>
      <c r="K944" t="s">
        <v>276</v>
      </c>
      <c r="L944" t="s">
        <v>78</v>
      </c>
      <c r="M944" t="s">
        <v>8869</v>
      </c>
      <c r="N944" t="s">
        <v>48</v>
      </c>
      <c r="O944" t="s">
        <v>12695</v>
      </c>
      <c r="P944" t="s">
        <v>12696</v>
      </c>
      <c r="Q944" t="s">
        <v>51</v>
      </c>
      <c r="R944" t="s">
        <v>136</v>
      </c>
      <c r="S944" t="s">
        <v>51</v>
      </c>
      <c r="T944" t="s">
        <v>2496</v>
      </c>
      <c r="U944" t="s">
        <v>12697</v>
      </c>
      <c r="V944" t="s">
        <v>12698</v>
      </c>
      <c r="W944" t="s">
        <v>12699</v>
      </c>
      <c r="X944" t="s">
        <v>12700</v>
      </c>
      <c r="Y944" t="s">
        <v>652</v>
      </c>
      <c r="Z944" t="s">
        <v>12701</v>
      </c>
      <c r="AA944" t="s">
        <v>12702</v>
      </c>
      <c r="AB944" t="s">
        <v>12703</v>
      </c>
      <c r="AC944" t="s">
        <v>12704</v>
      </c>
      <c r="AD944" t="s">
        <v>12705</v>
      </c>
      <c r="AE944" t="s">
        <v>12706</v>
      </c>
      <c r="AF944" t="s">
        <v>1132</v>
      </c>
      <c r="AG944" t="s">
        <v>12707</v>
      </c>
      <c r="AH944" t="s">
        <v>12708</v>
      </c>
      <c r="AM944" t="s">
        <v>12709</v>
      </c>
    </row>
    <row r="945" spans="1:39">
      <c r="A945" t="s">
        <v>12710</v>
      </c>
      <c r="B945" t="s">
        <v>12711</v>
      </c>
      <c r="C945" t="s">
        <v>41</v>
      </c>
      <c r="D945" t="s">
        <v>2468</v>
      </c>
      <c r="E945" t="s">
        <v>43</v>
      </c>
      <c r="F945" t="s">
        <v>44</v>
      </c>
      <c r="G945" t="s">
        <v>12712</v>
      </c>
      <c r="H945" t="s">
        <v>12713</v>
      </c>
      <c r="I945" t="s">
        <v>666</v>
      </c>
      <c r="J945" t="s">
        <v>12714</v>
      </c>
      <c r="K945" t="s">
        <v>63</v>
      </c>
      <c r="L945" t="s">
        <v>64</v>
      </c>
      <c r="M945" t="s">
        <v>12715</v>
      </c>
      <c r="N945" t="s">
        <v>48</v>
      </c>
      <c r="O945" t="s">
        <v>12716</v>
      </c>
      <c r="P945" t="s">
        <v>12717</v>
      </c>
      <c r="Q945" t="s">
        <v>51</v>
      </c>
      <c r="R945" t="s">
        <v>51</v>
      </c>
      <c r="S945" t="s">
        <v>51</v>
      </c>
      <c r="T945" t="s">
        <v>1872</v>
      </c>
      <c r="U945" t="s">
        <v>12718</v>
      </c>
      <c r="V945" t="s">
        <v>12719</v>
      </c>
      <c r="X945" t="s">
        <v>4863</v>
      </c>
      <c r="Y945" t="s">
        <v>308</v>
      </c>
      <c r="Z945" t="s">
        <v>6856</v>
      </c>
      <c r="AA945" t="s">
        <v>12720</v>
      </c>
      <c r="AB945" t="s">
        <v>12721</v>
      </c>
      <c r="AC945" t="s">
        <v>12722</v>
      </c>
      <c r="AD945" t="s">
        <v>12723</v>
      </c>
      <c r="AE945" t="s">
        <v>12724</v>
      </c>
      <c r="AF945" t="s">
        <v>12725</v>
      </c>
      <c r="AG945" t="s">
        <v>12722</v>
      </c>
      <c r="AH945" t="s">
        <v>12726</v>
      </c>
      <c r="AM945" t="s">
        <v>12727</v>
      </c>
    </row>
    <row r="946" spans="1:39">
      <c r="A946" t="s">
        <v>12710</v>
      </c>
      <c r="B946" t="s">
        <v>12728</v>
      </c>
      <c r="C946" t="s">
        <v>41</v>
      </c>
      <c r="D946" t="s">
        <v>2468</v>
      </c>
      <c r="E946" t="s">
        <v>43</v>
      </c>
      <c r="F946" t="s">
        <v>44</v>
      </c>
      <c r="G946" t="s">
        <v>12729</v>
      </c>
      <c r="H946" t="s">
        <v>12730</v>
      </c>
      <c r="I946" t="s">
        <v>2513</v>
      </c>
      <c r="J946" t="s">
        <v>12731</v>
      </c>
      <c r="K946" t="s">
        <v>116</v>
      </c>
      <c r="L946" t="s">
        <v>78</v>
      </c>
      <c r="M946" t="s">
        <v>12732</v>
      </c>
      <c r="N946" t="s">
        <v>48</v>
      </c>
      <c r="O946" t="s">
        <v>2335</v>
      </c>
      <c r="P946" t="s">
        <v>12717</v>
      </c>
      <c r="Q946" t="s">
        <v>51</v>
      </c>
      <c r="R946" t="s">
        <v>51</v>
      </c>
      <c r="S946" t="s">
        <v>51</v>
      </c>
      <c r="T946" t="s">
        <v>2292</v>
      </c>
      <c r="U946" t="s">
        <v>12718</v>
      </c>
      <c r="V946" t="s">
        <v>12719</v>
      </c>
      <c r="X946" t="s">
        <v>4863</v>
      </c>
      <c r="Y946" t="s">
        <v>308</v>
      </c>
      <c r="Z946" t="s">
        <v>67</v>
      </c>
      <c r="AA946" t="s">
        <v>12720</v>
      </c>
      <c r="AB946" t="s">
        <v>12721</v>
      </c>
      <c r="AC946" t="s">
        <v>12722</v>
      </c>
      <c r="AD946" t="s">
        <v>12723</v>
      </c>
      <c r="AE946" t="s">
        <v>12724</v>
      </c>
      <c r="AF946" t="s">
        <v>12725</v>
      </c>
      <c r="AG946" t="s">
        <v>12722</v>
      </c>
      <c r="AH946" t="s">
        <v>12726</v>
      </c>
      <c r="AL946" t="s">
        <v>12733</v>
      </c>
      <c r="AM946" t="s">
        <v>12734</v>
      </c>
    </row>
    <row r="947" spans="1:39">
      <c r="A947" t="s">
        <v>12735</v>
      </c>
      <c r="B947" t="s">
        <v>6714</v>
      </c>
      <c r="C947" t="s">
        <v>41</v>
      </c>
      <c r="D947" t="s">
        <v>2468</v>
      </c>
      <c r="E947" t="s">
        <v>43</v>
      </c>
      <c r="F947" t="s">
        <v>44</v>
      </c>
      <c r="G947" t="s">
        <v>12736</v>
      </c>
      <c r="H947" t="s">
        <v>12737</v>
      </c>
      <c r="I947" t="s">
        <v>8775</v>
      </c>
      <c r="J947" t="s">
        <v>12738</v>
      </c>
      <c r="K947" t="s">
        <v>63</v>
      </c>
      <c r="L947" t="s">
        <v>64</v>
      </c>
      <c r="M947" t="s">
        <v>6718</v>
      </c>
      <c r="N947" t="s">
        <v>48</v>
      </c>
      <c r="O947" t="s">
        <v>12739</v>
      </c>
      <c r="P947" t="s">
        <v>12740</v>
      </c>
      <c r="Q947" t="s">
        <v>51</v>
      </c>
      <c r="R947" t="s">
        <v>51</v>
      </c>
      <c r="S947" t="s">
        <v>136</v>
      </c>
      <c r="T947" t="s">
        <v>82</v>
      </c>
      <c r="U947" t="s">
        <v>12741</v>
      </c>
      <c r="V947" t="s">
        <v>12742</v>
      </c>
      <c r="W947" t="s">
        <v>8837</v>
      </c>
      <c r="X947" t="s">
        <v>141</v>
      </c>
      <c r="Y947" t="s">
        <v>142</v>
      </c>
      <c r="Z947" t="s">
        <v>67</v>
      </c>
      <c r="AA947" t="s">
        <v>12743</v>
      </c>
      <c r="AB947" t="s">
        <v>1656</v>
      </c>
      <c r="AC947" t="s">
        <v>12744</v>
      </c>
      <c r="AD947" t="s">
        <v>12745</v>
      </c>
      <c r="AE947" t="s">
        <v>12746</v>
      </c>
      <c r="AF947" t="s">
        <v>12747</v>
      </c>
      <c r="AG947" t="s">
        <v>12744</v>
      </c>
      <c r="AH947" t="s">
        <v>12748</v>
      </c>
      <c r="AL947" t="s">
        <v>12749</v>
      </c>
      <c r="AM947" t="s">
        <v>12750</v>
      </c>
    </row>
    <row r="948" spans="1:39">
      <c r="A948" t="s">
        <v>12751</v>
      </c>
      <c r="B948" t="s">
        <v>12752</v>
      </c>
      <c r="C948" t="s">
        <v>41</v>
      </c>
      <c r="D948" t="s">
        <v>2468</v>
      </c>
      <c r="E948" t="s">
        <v>43</v>
      </c>
      <c r="F948" t="s">
        <v>44</v>
      </c>
      <c r="G948" t="s">
        <v>12753</v>
      </c>
      <c r="H948" t="s">
        <v>12754</v>
      </c>
      <c r="I948" t="s">
        <v>4237</v>
      </c>
      <c r="J948" t="s">
        <v>767</v>
      </c>
      <c r="K948" t="s">
        <v>12755</v>
      </c>
      <c r="L948" t="s">
        <v>1026</v>
      </c>
      <c r="M948" t="s">
        <v>12756</v>
      </c>
      <c r="N948" t="s">
        <v>48</v>
      </c>
      <c r="O948" t="s">
        <v>12757</v>
      </c>
      <c r="P948" t="s">
        <v>12758</v>
      </c>
      <c r="Q948" t="s">
        <v>51</v>
      </c>
      <c r="R948" t="s">
        <v>51</v>
      </c>
      <c r="S948" t="s">
        <v>51</v>
      </c>
      <c r="T948" t="s">
        <v>1284</v>
      </c>
      <c r="U948" t="s">
        <v>12759</v>
      </c>
      <c r="V948" t="s">
        <v>12760</v>
      </c>
      <c r="W948" t="s">
        <v>4956</v>
      </c>
      <c r="X948" t="s">
        <v>258</v>
      </c>
      <c r="Y948" t="s">
        <v>87</v>
      </c>
      <c r="Z948" t="s">
        <v>259</v>
      </c>
      <c r="AA948" t="s">
        <v>12761</v>
      </c>
      <c r="AB948" t="s">
        <v>7797</v>
      </c>
      <c r="AC948" t="s">
        <v>12762</v>
      </c>
      <c r="AD948" t="s">
        <v>12763</v>
      </c>
      <c r="AE948" t="s">
        <v>12764</v>
      </c>
      <c r="AF948" t="s">
        <v>1591</v>
      </c>
      <c r="AG948" t="s">
        <v>12765</v>
      </c>
      <c r="AH948" t="s">
        <v>12766</v>
      </c>
      <c r="AM948" t="s">
        <v>12767</v>
      </c>
    </row>
    <row r="949" spans="1:39">
      <c r="A949" t="s">
        <v>12751</v>
      </c>
      <c r="B949" t="s">
        <v>12768</v>
      </c>
      <c r="C949" t="s">
        <v>41</v>
      </c>
      <c r="D949" t="s">
        <v>2468</v>
      </c>
      <c r="E949" t="s">
        <v>72</v>
      </c>
      <c r="F949" t="s">
        <v>44</v>
      </c>
      <c r="G949" t="s">
        <v>12769</v>
      </c>
      <c r="H949" t="s">
        <v>12770</v>
      </c>
      <c r="I949" t="s">
        <v>5104</v>
      </c>
      <c r="J949" t="s">
        <v>767</v>
      </c>
      <c r="K949" t="s">
        <v>77</v>
      </c>
      <c r="L949" t="s">
        <v>78</v>
      </c>
      <c r="M949" t="s">
        <v>12771</v>
      </c>
      <c r="N949" t="s">
        <v>48</v>
      </c>
      <c r="O949" t="s">
        <v>2547</v>
      </c>
      <c r="P949" t="s">
        <v>12758</v>
      </c>
      <c r="Q949" t="s">
        <v>51</v>
      </c>
      <c r="R949" t="s">
        <v>51</v>
      </c>
      <c r="S949" t="s">
        <v>51</v>
      </c>
      <c r="T949" t="s">
        <v>1284</v>
      </c>
      <c r="U949" t="s">
        <v>12759</v>
      </c>
      <c r="V949" t="s">
        <v>12760</v>
      </c>
      <c r="W949" t="s">
        <v>4956</v>
      </c>
      <c r="X949" t="s">
        <v>258</v>
      </c>
      <c r="Y949" t="s">
        <v>87</v>
      </c>
      <c r="Z949" t="s">
        <v>259</v>
      </c>
      <c r="AA949" t="s">
        <v>12761</v>
      </c>
      <c r="AB949" t="s">
        <v>7797</v>
      </c>
      <c r="AC949" t="s">
        <v>12762</v>
      </c>
      <c r="AD949" t="s">
        <v>12763</v>
      </c>
      <c r="AE949" t="s">
        <v>12764</v>
      </c>
      <c r="AF949" t="s">
        <v>1591</v>
      </c>
      <c r="AG949" t="s">
        <v>12765</v>
      </c>
      <c r="AH949" t="s">
        <v>12766</v>
      </c>
      <c r="AM949" t="s">
        <v>12772</v>
      </c>
    </row>
    <row r="950" spans="1:39">
      <c r="A950" t="s">
        <v>12773</v>
      </c>
      <c r="B950" t="s">
        <v>12774</v>
      </c>
      <c r="C950" t="s">
        <v>41</v>
      </c>
      <c r="D950" t="s">
        <v>2468</v>
      </c>
      <c r="E950" t="s">
        <v>72</v>
      </c>
      <c r="F950" t="s">
        <v>44</v>
      </c>
      <c r="G950" t="s">
        <v>12775</v>
      </c>
      <c r="H950" t="s">
        <v>12776</v>
      </c>
      <c r="I950" t="s">
        <v>2861</v>
      </c>
      <c r="J950" t="s">
        <v>2862</v>
      </c>
      <c r="K950" t="s">
        <v>102</v>
      </c>
      <c r="L950" t="s">
        <v>48</v>
      </c>
      <c r="M950" t="s">
        <v>12777</v>
      </c>
      <c r="N950" t="s">
        <v>48</v>
      </c>
      <c r="O950" t="s">
        <v>12778</v>
      </c>
      <c r="P950" t="s">
        <v>12779</v>
      </c>
      <c r="Q950" t="s">
        <v>136</v>
      </c>
      <c r="R950" t="s">
        <v>51</v>
      </c>
      <c r="S950" t="s">
        <v>51</v>
      </c>
      <c r="T950" t="s">
        <v>183</v>
      </c>
      <c r="U950" t="s">
        <v>12780</v>
      </c>
      <c r="V950" t="s">
        <v>12781</v>
      </c>
      <c r="X950" t="s">
        <v>12782</v>
      </c>
      <c r="Y950" t="s">
        <v>4601</v>
      </c>
      <c r="Z950" t="s">
        <v>12783</v>
      </c>
      <c r="AA950" t="s">
        <v>12784</v>
      </c>
      <c r="AB950" t="s">
        <v>58</v>
      </c>
      <c r="AC950" t="s">
        <v>12785</v>
      </c>
      <c r="AD950" t="s">
        <v>12786</v>
      </c>
      <c r="AE950" t="s">
        <v>12787</v>
      </c>
      <c r="AF950" t="s">
        <v>759</v>
      </c>
      <c r="AG950" t="s">
        <v>12788</v>
      </c>
      <c r="AH950" t="s">
        <v>12789</v>
      </c>
      <c r="AM950" t="s">
        <v>12790</v>
      </c>
    </row>
    <row r="951" spans="1:39">
      <c r="A951" t="s">
        <v>12791</v>
      </c>
      <c r="B951" t="s">
        <v>12792</v>
      </c>
      <c r="C951" t="s">
        <v>41</v>
      </c>
      <c r="D951" t="s">
        <v>2468</v>
      </c>
      <c r="E951" t="s">
        <v>72</v>
      </c>
      <c r="F951" t="s">
        <v>44</v>
      </c>
      <c r="G951" t="s">
        <v>12793</v>
      </c>
      <c r="H951" t="s">
        <v>12794</v>
      </c>
      <c r="I951" t="s">
        <v>4022</v>
      </c>
      <c r="J951" t="s">
        <v>1071</v>
      </c>
      <c r="K951" t="s">
        <v>102</v>
      </c>
      <c r="L951" t="s">
        <v>48</v>
      </c>
      <c r="M951" t="s">
        <v>9166</v>
      </c>
      <c r="N951" t="s">
        <v>48</v>
      </c>
      <c r="O951" t="s">
        <v>3806</v>
      </c>
      <c r="P951" t="s">
        <v>12795</v>
      </c>
      <c r="Q951" t="s">
        <v>51</v>
      </c>
      <c r="R951" t="s">
        <v>51</v>
      </c>
      <c r="S951" t="s">
        <v>51</v>
      </c>
      <c r="T951" t="s">
        <v>205</v>
      </c>
      <c r="U951" t="s">
        <v>12796</v>
      </c>
      <c r="V951" t="s">
        <v>12797</v>
      </c>
      <c r="W951" t="s">
        <v>12798</v>
      </c>
      <c r="X951" t="s">
        <v>12799</v>
      </c>
      <c r="Y951" t="s">
        <v>1104</v>
      </c>
      <c r="Z951" t="s">
        <v>12800</v>
      </c>
      <c r="AA951" t="s">
        <v>12801</v>
      </c>
      <c r="AB951" t="s">
        <v>759</v>
      </c>
      <c r="AC951" t="s">
        <v>12802</v>
      </c>
      <c r="AD951" t="s">
        <v>12803</v>
      </c>
      <c r="AE951" t="s">
        <v>12804</v>
      </c>
      <c r="AF951" t="s">
        <v>58</v>
      </c>
      <c r="AG951" t="s">
        <v>12802</v>
      </c>
      <c r="AH951" t="s">
        <v>12805</v>
      </c>
      <c r="AM951" t="s">
        <v>12806</v>
      </c>
    </row>
    <row r="952" spans="1:39">
      <c r="A952" t="s">
        <v>12807</v>
      </c>
      <c r="B952" t="s">
        <v>5690</v>
      </c>
      <c r="C952" t="s">
        <v>41</v>
      </c>
      <c r="D952" t="s">
        <v>2468</v>
      </c>
      <c r="E952" t="s">
        <v>72</v>
      </c>
      <c r="F952" t="s">
        <v>44</v>
      </c>
      <c r="G952" t="s">
        <v>12808</v>
      </c>
      <c r="H952" t="s">
        <v>12809</v>
      </c>
      <c r="I952" t="s">
        <v>5693</v>
      </c>
      <c r="J952" t="s">
        <v>4156</v>
      </c>
      <c r="K952" t="s">
        <v>102</v>
      </c>
      <c r="L952" t="s">
        <v>48</v>
      </c>
      <c r="M952" t="s">
        <v>5694</v>
      </c>
      <c r="N952" t="s">
        <v>48</v>
      </c>
      <c r="O952" t="s">
        <v>12810</v>
      </c>
      <c r="P952" t="s">
        <v>12811</v>
      </c>
      <c r="Q952" t="s">
        <v>51</v>
      </c>
      <c r="R952" t="s">
        <v>51</v>
      </c>
      <c r="S952" t="s">
        <v>51</v>
      </c>
      <c r="T952" t="s">
        <v>513</v>
      </c>
      <c r="U952" t="s">
        <v>12812</v>
      </c>
      <c r="V952" t="s">
        <v>12813</v>
      </c>
      <c r="X952" t="s">
        <v>12814</v>
      </c>
      <c r="Y952" t="s">
        <v>357</v>
      </c>
      <c r="Z952" t="s">
        <v>12815</v>
      </c>
      <c r="AA952" t="s">
        <v>12816</v>
      </c>
      <c r="AB952" t="s">
        <v>58</v>
      </c>
      <c r="AC952" t="s">
        <v>12817</v>
      </c>
      <c r="AD952" t="s">
        <v>12818</v>
      </c>
      <c r="AE952" t="s">
        <v>12819</v>
      </c>
      <c r="AF952" t="s">
        <v>12820</v>
      </c>
      <c r="AG952" t="s">
        <v>12817</v>
      </c>
      <c r="AH952" t="s">
        <v>12821</v>
      </c>
      <c r="AM952" t="s">
        <v>12822</v>
      </c>
    </row>
    <row r="953" spans="1:39">
      <c r="A953" t="s">
        <v>12807</v>
      </c>
      <c r="B953" t="s">
        <v>12823</v>
      </c>
      <c r="C953" t="s">
        <v>41</v>
      </c>
      <c r="D953" t="s">
        <v>2468</v>
      </c>
      <c r="E953" t="s">
        <v>72</v>
      </c>
      <c r="F953" t="s">
        <v>44</v>
      </c>
      <c r="G953" t="s">
        <v>12824</v>
      </c>
      <c r="H953" t="s">
        <v>12825</v>
      </c>
      <c r="I953" t="s">
        <v>3279</v>
      </c>
      <c r="J953" t="s">
        <v>2377</v>
      </c>
      <c r="K953" t="s">
        <v>276</v>
      </c>
      <c r="L953" t="s">
        <v>78</v>
      </c>
      <c r="M953" t="s">
        <v>3411</v>
      </c>
      <c r="N953" t="s">
        <v>48</v>
      </c>
      <c r="O953" t="s">
        <v>12826</v>
      </c>
      <c r="P953" t="s">
        <v>12811</v>
      </c>
      <c r="Q953" t="s">
        <v>51</v>
      </c>
      <c r="R953" t="s">
        <v>51</v>
      </c>
      <c r="S953" t="s">
        <v>51</v>
      </c>
      <c r="T953" t="s">
        <v>1858</v>
      </c>
      <c r="U953" t="s">
        <v>12812</v>
      </c>
      <c r="V953" t="s">
        <v>12813</v>
      </c>
      <c r="X953" t="s">
        <v>12814</v>
      </c>
      <c r="Y953" t="s">
        <v>357</v>
      </c>
      <c r="Z953" t="s">
        <v>12815</v>
      </c>
      <c r="AA953" t="s">
        <v>12816</v>
      </c>
      <c r="AB953" t="s">
        <v>58</v>
      </c>
      <c r="AC953" t="s">
        <v>12817</v>
      </c>
      <c r="AD953" t="s">
        <v>12818</v>
      </c>
      <c r="AE953" t="s">
        <v>12819</v>
      </c>
      <c r="AF953" t="s">
        <v>12820</v>
      </c>
      <c r="AG953" t="s">
        <v>12817</v>
      </c>
      <c r="AH953" t="s">
        <v>12821</v>
      </c>
      <c r="AM953" t="s">
        <v>12827</v>
      </c>
    </row>
    <row r="954" spans="1:39">
      <c r="A954" t="s">
        <v>12828</v>
      </c>
      <c r="B954" t="s">
        <v>12829</v>
      </c>
      <c r="C954" t="s">
        <v>41</v>
      </c>
      <c r="D954" t="s">
        <v>2468</v>
      </c>
      <c r="E954" t="s">
        <v>43</v>
      </c>
      <c r="F954" t="s">
        <v>44</v>
      </c>
      <c r="G954" t="s">
        <v>12830</v>
      </c>
      <c r="H954" t="s">
        <v>12831</v>
      </c>
      <c r="I954" t="s">
        <v>1023</v>
      </c>
      <c r="J954" t="s">
        <v>5624</v>
      </c>
      <c r="K954" t="s">
        <v>1390</v>
      </c>
      <c r="L954" t="s">
        <v>64</v>
      </c>
      <c r="M954" t="s">
        <v>12832</v>
      </c>
      <c r="N954" t="s">
        <v>48</v>
      </c>
      <c r="O954" t="s">
        <v>12833</v>
      </c>
      <c r="P954" t="s">
        <v>12834</v>
      </c>
      <c r="Q954" t="s">
        <v>51</v>
      </c>
      <c r="R954" t="s">
        <v>51</v>
      </c>
      <c r="S954" t="s">
        <v>51</v>
      </c>
      <c r="T954" t="s">
        <v>9119</v>
      </c>
      <c r="U954" t="s">
        <v>12835</v>
      </c>
      <c r="V954" t="s">
        <v>12836</v>
      </c>
      <c r="W954" t="s">
        <v>12837</v>
      </c>
      <c r="X954" t="s">
        <v>12838</v>
      </c>
      <c r="Y954" t="s">
        <v>87</v>
      </c>
      <c r="Z954" t="s">
        <v>12839</v>
      </c>
      <c r="AA954" t="s">
        <v>12840</v>
      </c>
      <c r="AB954" t="s">
        <v>598</v>
      </c>
      <c r="AC954" t="s">
        <v>12841</v>
      </c>
      <c r="AD954" t="s">
        <v>12842</v>
      </c>
      <c r="AE954" t="s">
        <v>12843</v>
      </c>
      <c r="AF954" t="s">
        <v>12844</v>
      </c>
      <c r="AG954" t="s">
        <v>12845</v>
      </c>
      <c r="AH954" t="s">
        <v>12846</v>
      </c>
      <c r="AM954" t="s">
        <v>12847</v>
      </c>
    </row>
    <row r="955" spans="1:39">
      <c r="A955" t="s">
        <v>12848</v>
      </c>
      <c r="B955" t="s">
        <v>7786</v>
      </c>
      <c r="C955" t="s">
        <v>41</v>
      </c>
      <c r="D955" t="s">
        <v>2468</v>
      </c>
      <c r="E955" t="s">
        <v>72</v>
      </c>
      <c r="F955" t="s">
        <v>246</v>
      </c>
      <c r="G955" t="s">
        <v>12849</v>
      </c>
      <c r="H955" t="s">
        <v>12850</v>
      </c>
      <c r="I955" t="s">
        <v>3088</v>
      </c>
      <c r="J955" t="s">
        <v>744</v>
      </c>
      <c r="K955" t="s">
        <v>2493</v>
      </c>
      <c r="L955" t="s">
        <v>48</v>
      </c>
      <c r="M955" t="s">
        <v>7789</v>
      </c>
      <c r="N955" t="s">
        <v>48</v>
      </c>
      <c r="O955" t="s">
        <v>8277</v>
      </c>
      <c r="P955" t="s">
        <v>12851</v>
      </c>
      <c r="Q955" t="s">
        <v>51</v>
      </c>
      <c r="R955" t="s">
        <v>51</v>
      </c>
      <c r="S955" t="s">
        <v>51</v>
      </c>
      <c r="T955" t="s">
        <v>513</v>
      </c>
      <c r="U955" t="s">
        <v>12852</v>
      </c>
      <c r="V955" t="s">
        <v>12853</v>
      </c>
      <c r="X955" t="s">
        <v>12854</v>
      </c>
      <c r="Y955" t="s">
        <v>1764</v>
      </c>
      <c r="Z955" t="s">
        <v>12855</v>
      </c>
      <c r="AA955" t="s">
        <v>12856</v>
      </c>
      <c r="AB955" t="s">
        <v>8805</v>
      </c>
      <c r="AC955" t="s">
        <v>12857</v>
      </c>
      <c r="AD955" t="s">
        <v>12858</v>
      </c>
      <c r="AE955" t="s">
        <v>12859</v>
      </c>
      <c r="AF955" t="s">
        <v>12860</v>
      </c>
      <c r="AG955" t="s">
        <v>12861</v>
      </c>
      <c r="AH955" t="s">
        <v>12862</v>
      </c>
      <c r="AI955" t="s">
        <v>4097</v>
      </c>
      <c r="AJ955" t="s">
        <v>12863</v>
      </c>
      <c r="AK955" t="s">
        <v>12864</v>
      </c>
      <c r="AM955" t="s">
        <v>12865</v>
      </c>
    </row>
    <row r="956" spans="1:39">
      <c r="A956" t="s">
        <v>12848</v>
      </c>
      <c r="B956" t="s">
        <v>12866</v>
      </c>
      <c r="C956" t="s">
        <v>41</v>
      </c>
      <c r="D956" t="s">
        <v>2468</v>
      </c>
      <c r="E956" t="s">
        <v>43</v>
      </c>
      <c r="F956" t="s">
        <v>44</v>
      </c>
      <c r="G956" t="s">
        <v>12867</v>
      </c>
      <c r="H956" t="s">
        <v>12868</v>
      </c>
      <c r="I956" t="s">
        <v>3260</v>
      </c>
      <c r="J956" t="s">
        <v>12869</v>
      </c>
      <c r="K956" t="s">
        <v>63</v>
      </c>
      <c r="L956" t="s">
        <v>64</v>
      </c>
      <c r="M956" t="s">
        <v>12870</v>
      </c>
      <c r="N956" t="s">
        <v>48</v>
      </c>
      <c r="O956" t="s">
        <v>12871</v>
      </c>
      <c r="P956" t="s">
        <v>12851</v>
      </c>
      <c r="Q956" t="s">
        <v>51</v>
      </c>
      <c r="R956" t="s">
        <v>51</v>
      </c>
      <c r="S956" t="s">
        <v>51</v>
      </c>
      <c r="T956" t="s">
        <v>3002</v>
      </c>
      <c r="U956" t="s">
        <v>12852</v>
      </c>
      <c r="V956" t="s">
        <v>12853</v>
      </c>
      <c r="X956" t="s">
        <v>12854</v>
      </c>
      <c r="Y956" t="s">
        <v>1764</v>
      </c>
      <c r="Z956" t="s">
        <v>67</v>
      </c>
      <c r="AA956" t="s">
        <v>12856</v>
      </c>
      <c r="AB956" t="s">
        <v>8805</v>
      </c>
      <c r="AC956" t="s">
        <v>12857</v>
      </c>
      <c r="AD956" t="s">
        <v>12858</v>
      </c>
      <c r="AE956" t="s">
        <v>12859</v>
      </c>
      <c r="AF956" t="s">
        <v>12860</v>
      </c>
      <c r="AG956" t="s">
        <v>12861</v>
      </c>
      <c r="AH956" t="s">
        <v>12862</v>
      </c>
      <c r="AL956" t="s">
        <v>12872</v>
      </c>
      <c r="AM956" t="s">
        <v>12873</v>
      </c>
    </row>
    <row r="957" spans="1:39">
      <c r="A957" t="s">
        <v>12874</v>
      </c>
      <c r="B957" t="s">
        <v>11865</v>
      </c>
      <c r="C957" t="s">
        <v>41</v>
      </c>
      <c r="D957" t="s">
        <v>2468</v>
      </c>
      <c r="E957" t="s">
        <v>72</v>
      </c>
      <c r="F957" t="s">
        <v>44</v>
      </c>
      <c r="G957" t="s">
        <v>12875</v>
      </c>
      <c r="H957" t="s">
        <v>12876</v>
      </c>
      <c r="I957" t="s">
        <v>3804</v>
      </c>
      <c r="J957" t="s">
        <v>3805</v>
      </c>
      <c r="K957" t="s">
        <v>132</v>
      </c>
      <c r="L957" t="s">
        <v>48</v>
      </c>
      <c r="M957" t="s">
        <v>11868</v>
      </c>
      <c r="N957" t="s">
        <v>48</v>
      </c>
      <c r="O957" t="s">
        <v>7547</v>
      </c>
      <c r="P957" t="s">
        <v>12877</v>
      </c>
      <c r="Q957" t="s">
        <v>51</v>
      </c>
      <c r="R957" t="s">
        <v>51</v>
      </c>
      <c r="S957" t="s">
        <v>51</v>
      </c>
      <c r="T957" t="s">
        <v>205</v>
      </c>
      <c r="U957" t="s">
        <v>12878</v>
      </c>
      <c r="V957" t="s">
        <v>12879</v>
      </c>
      <c r="W957" t="s">
        <v>12880</v>
      </c>
      <c r="X957" t="s">
        <v>7794</v>
      </c>
      <c r="Y957" t="s">
        <v>652</v>
      </c>
      <c r="Z957" t="s">
        <v>7795</v>
      </c>
      <c r="AA957" t="s">
        <v>12881</v>
      </c>
      <c r="AB957" t="s">
        <v>7797</v>
      </c>
      <c r="AC957" t="s">
        <v>12882</v>
      </c>
      <c r="AD957" t="s">
        <v>12883</v>
      </c>
      <c r="AE957" t="s">
        <v>12884</v>
      </c>
      <c r="AF957" t="s">
        <v>2933</v>
      </c>
      <c r="AG957" t="s">
        <v>12885</v>
      </c>
      <c r="AH957" t="s">
        <v>12886</v>
      </c>
      <c r="AM957" t="s">
        <v>12887</v>
      </c>
    </row>
    <row r="958" spans="1:39">
      <c r="A958" t="s">
        <v>12888</v>
      </c>
      <c r="B958" t="s">
        <v>3756</v>
      </c>
      <c r="C958" t="s">
        <v>41</v>
      </c>
      <c r="D958" t="s">
        <v>2468</v>
      </c>
      <c r="E958" t="s">
        <v>72</v>
      </c>
      <c r="F958" t="s">
        <v>246</v>
      </c>
      <c r="G958" t="s">
        <v>12889</v>
      </c>
      <c r="H958" t="s">
        <v>12890</v>
      </c>
      <c r="I958" t="s">
        <v>3088</v>
      </c>
      <c r="J958" t="s">
        <v>744</v>
      </c>
      <c r="K958" t="s">
        <v>2493</v>
      </c>
      <c r="L958" t="s">
        <v>48</v>
      </c>
      <c r="M958" t="s">
        <v>3133</v>
      </c>
      <c r="N958" t="s">
        <v>48</v>
      </c>
      <c r="O958" t="s">
        <v>10337</v>
      </c>
      <c r="P958" t="s">
        <v>12891</v>
      </c>
      <c r="Q958" t="s">
        <v>51</v>
      </c>
      <c r="R958" t="s">
        <v>51</v>
      </c>
      <c r="S958" t="s">
        <v>51</v>
      </c>
      <c r="T958" t="s">
        <v>2912</v>
      </c>
      <c r="U958" t="s">
        <v>12892</v>
      </c>
      <c r="V958" t="s">
        <v>12893</v>
      </c>
      <c r="X958" t="s">
        <v>5756</v>
      </c>
      <c r="Y958" t="s">
        <v>1565</v>
      </c>
      <c r="Z958" t="s">
        <v>12894</v>
      </c>
      <c r="AA958" t="s">
        <v>12895</v>
      </c>
      <c r="AB958" t="s">
        <v>12896</v>
      </c>
      <c r="AC958" t="s">
        <v>12897</v>
      </c>
      <c r="AD958" t="s">
        <v>12898</v>
      </c>
      <c r="AE958" t="s">
        <v>12899</v>
      </c>
      <c r="AF958" t="s">
        <v>8319</v>
      </c>
      <c r="AG958" t="s">
        <v>12900</v>
      </c>
      <c r="AH958" t="s">
        <v>12901</v>
      </c>
      <c r="AI958" t="s">
        <v>3508</v>
      </c>
      <c r="AJ958" t="s">
        <v>12902</v>
      </c>
      <c r="AK958" t="s">
        <v>12903</v>
      </c>
      <c r="AM958" t="s">
        <v>12904</v>
      </c>
    </row>
    <row r="959" spans="1:39">
      <c r="A959" t="s">
        <v>12888</v>
      </c>
      <c r="B959" t="s">
        <v>12905</v>
      </c>
      <c r="C959" t="s">
        <v>41</v>
      </c>
      <c r="D959" t="s">
        <v>2468</v>
      </c>
      <c r="E959" t="s">
        <v>43</v>
      </c>
      <c r="F959" t="s">
        <v>44</v>
      </c>
      <c r="G959" t="s">
        <v>12906</v>
      </c>
      <c r="H959" t="s">
        <v>12907</v>
      </c>
      <c r="I959" t="s">
        <v>644</v>
      </c>
      <c r="J959" t="s">
        <v>12908</v>
      </c>
      <c r="K959" t="s">
        <v>116</v>
      </c>
      <c r="L959" t="s">
        <v>78</v>
      </c>
      <c r="M959" t="s">
        <v>12909</v>
      </c>
      <c r="N959" t="s">
        <v>48</v>
      </c>
      <c r="O959" t="s">
        <v>12910</v>
      </c>
      <c r="P959" t="s">
        <v>12891</v>
      </c>
      <c r="Q959" t="s">
        <v>51</v>
      </c>
      <c r="R959" t="s">
        <v>51</v>
      </c>
      <c r="S959" t="s">
        <v>51</v>
      </c>
      <c r="T959" t="s">
        <v>2912</v>
      </c>
      <c r="U959" t="s">
        <v>12892</v>
      </c>
      <c r="V959" t="s">
        <v>12893</v>
      </c>
      <c r="X959" t="s">
        <v>5756</v>
      </c>
      <c r="Y959" t="s">
        <v>1565</v>
      </c>
      <c r="Z959" t="s">
        <v>12894</v>
      </c>
      <c r="AA959" t="s">
        <v>12895</v>
      </c>
      <c r="AB959" t="s">
        <v>12896</v>
      </c>
      <c r="AC959" t="s">
        <v>12897</v>
      </c>
      <c r="AD959" t="s">
        <v>12898</v>
      </c>
      <c r="AE959" t="s">
        <v>12911</v>
      </c>
      <c r="AF959" t="s">
        <v>12912</v>
      </c>
      <c r="AG959" t="s">
        <v>12913</v>
      </c>
      <c r="AH959" t="s">
        <v>12914</v>
      </c>
      <c r="AM959" t="s">
        <v>12915</v>
      </c>
    </row>
    <row r="960" spans="1:39">
      <c r="A960" t="s">
        <v>12888</v>
      </c>
      <c r="B960" t="s">
        <v>9565</v>
      </c>
      <c r="C960" t="s">
        <v>41</v>
      </c>
      <c r="D960" t="s">
        <v>2468</v>
      </c>
      <c r="E960" t="s">
        <v>72</v>
      </c>
      <c r="F960" t="s">
        <v>44</v>
      </c>
      <c r="G960" t="s">
        <v>12916</v>
      </c>
      <c r="H960" t="s">
        <v>12917</v>
      </c>
      <c r="I960" t="s">
        <v>6822</v>
      </c>
      <c r="J960" t="s">
        <v>2393</v>
      </c>
      <c r="K960" t="s">
        <v>276</v>
      </c>
      <c r="L960" t="s">
        <v>78</v>
      </c>
      <c r="M960" t="s">
        <v>9568</v>
      </c>
      <c r="N960" t="s">
        <v>48</v>
      </c>
      <c r="O960" t="s">
        <v>12918</v>
      </c>
      <c r="P960" t="s">
        <v>12891</v>
      </c>
      <c r="Q960" t="s">
        <v>51</v>
      </c>
      <c r="R960" t="s">
        <v>51</v>
      </c>
      <c r="S960" t="s">
        <v>51</v>
      </c>
      <c r="T960" t="s">
        <v>2292</v>
      </c>
      <c r="U960" t="s">
        <v>12892</v>
      </c>
      <c r="V960" t="s">
        <v>12893</v>
      </c>
      <c r="X960" t="s">
        <v>5756</v>
      </c>
      <c r="Y960" t="s">
        <v>1565</v>
      </c>
      <c r="Z960" t="s">
        <v>12894</v>
      </c>
      <c r="AA960" t="s">
        <v>12895</v>
      </c>
      <c r="AB960" t="s">
        <v>12896</v>
      </c>
      <c r="AC960" t="s">
        <v>12897</v>
      </c>
      <c r="AD960" t="s">
        <v>12898</v>
      </c>
      <c r="AE960" t="s">
        <v>12919</v>
      </c>
      <c r="AF960" t="s">
        <v>12920</v>
      </c>
      <c r="AG960" t="s">
        <v>12921</v>
      </c>
      <c r="AH960" t="s">
        <v>12922</v>
      </c>
      <c r="AM960" t="s">
        <v>12923</v>
      </c>
    </row>
    <row r="961" spans="1:39">
      <c r="A961" t="s">
        <v>12888</v>
      </c>
      <c r="B961" t="s">
        <v>12924</v>
      </c>
      <c r="C961" t="s">
        <v>41</v>
      </c>
      <c r="D961" t="s">
        <v>2468</v>
      </c>
      <c r="E961" t="s">
        <v>72</v>
      </c>
      <c r="F961" t="s">
        <v>44</v>
      </c>
      <c r="G961" t="s">
        <v>12925</v>
      </c>
      <c r="H961" t="s">
        <v>12926</v>
      </c>
      <c r="I961" t="s">
        <v>12248</v>
      </c>
      <c r="J961" t="s">
        <v>12927</v>
      </c>
      <c r="K961" t="s">
        <v>102</v>
      </c>
      <c r="L961" t="s">
        <v>48</v>
      </c>
      <c r="M961" t="s">
        <v>6805</v>
      </c>
      <c r="N961" t="s">
        <v>48</v>
      </c>
      <c r="O961" t="s">
        <v>4795</v>
      </c>
      <c r="P961" t="s">
        <v>12891</v>
      </c>
      <c r="Q961" t="s">
        <v>51</v>
      </c>
      <c r="R961" t="s">
        <v>51</v>
      </c>
      <c r="S961" t="s">
        <v>51</v>
      </c>
      <c r="T961" t="s">
        <v>2912</v>
      </c>
      <c r="U961" t="s">
        <v>12892</v>
      </c>
      <c r="V961" t="s">
        <v>12893</v>
      </c>
      <c r="X961" t="s">
        <v>5756</v>
      </c>
      <c r="Y961" t="s">
        <v>1565</v>
      </c>
      <c r="Z961" t="s">
        <v>12894</v>
      </c>
      <c r="AA961" t="s">
        <v>12895</v>
      </c>
      <c r="AB961" t="s">
        <v>12896</v>
      </c>
      <c r="AC961" t="s">
        <v>12897</v>
      </c>
      <c r="AD961" t="s">
        <v>12898</v>
      </c>
      <c r="AE961" t="s">
        <v>12928</v>
      </c>
      <c r="AF961" t="s">
        <v>12920</v>
      </c>
      <c r="AG961" t="s">
        <v>12929</v>
      </c>
      <c r="AH961" t="s">
        <v>12930</v>
      </c>
      <c r="AM961" t="s">
        <v>12931</v>
      </c>
    </row>
    <row r="962" spans="1:39">
      <c r="A962" t="s">
        <v>12888</v>
      </c>
      <c r="B962" t="s">
        <v>12932</v>
      </c>
      <c r="C962" t="s">
        <v>41</v>
      </c>
      <c r="D962" t="s">
        <v>2468</v>
      </c>
      <c r="E962" t="s">
        <v>72</v>
      </c>
      <c r="F962" t="s">
        <v>44</v>
      </c>
      <c r="G962" t="s">
        <v>12933</v>
      </c>
      <c r="H962" t="s">
        <v>12934</v>
      </c>
      <c r="I962" t="s">
        <v>8848</v>
      </c>
      <c r="J962" t="s">
        <v>7552</v>
      </c>
      <c r="K962" t="s">
        <v>116</v>
      </c>
      <c r="L962" t="s">
        <v>78</v>
      </c>
      <c r="M962" t="s">
        <v>3213</v>
      </c>
      <c r="N962" t="s">
        <v>48</v>
      </c>
      <c r="O962" t="s">
        <v>4920</v>
      </c>
      <c r="P962" t="s">
        <v>12891</v>
      </c>
      <c r="Q962" t="s">
        <v>51</v>
      </c>
      <c r="R962" t="s">
        <v>51</v>
      </c>
      <c r="S962" t="s">
        <v>51</v>
      </c>
      <c r="T962" t="s">
        <v>2292</v>
      </c>
      <c r="U962" t="s">
        <v>12892</v>
      </c>
      <c r="V962" t="s">
        <v>12893</v>
      </c>
      <c r="X962" t="s">
        <v>5756</v>
      </c>
      <c r="Y962" t="s">
        <v>1565</v>
      </c>
      <c r="Z962" t="s">
        <v>12894</v>
      </c>
      <c r="AA962" t="s">
        <v>12895</v>
      </c>
      <c r="AB962" t="s">
        <v>12896</v>
      </c>
      <c r="AC962" t="s">
        <v>12897</v>
      </c>
      <c r="AD962" t="s">
        <v>12898</v>
      </c>
      <c r="AE962" t="s">
        <v>12911</v>
      </c>
      <c r="AF962" t="s">
        <v>12912</v>
      </c>
      <c r="AG962" t="s">
        <v>12913</v>
      </c>
      <c r="AH962" t="s">
        <v>12914</v>
      </c>
      <c r="AM962" t="s">
        <v>12935</v>
      </c>
    </row>
    <row r="963" spans="1:39">
      <c r="A963" t="s">
        <v>12936</v>
      </c>
      <c r="B963" t="s">
        <v>10869</v>
      </c>
      <c r="C963" t="s">
        <v>41</v>
      </c>
      <c r="D963" t="s">
        <v>2468</v>
      </c>
      <c r="E963" t="s">
        <v>43</v>
      </c>
      <c r="F963" t="s">
        <v>44</v>
      </c>
      <c r="G963" t="s">
        <v>12937</v>
      </c>
      <c r="H963" t="s">
        <v>12938</v>
      </c>
      <c r="I963" t="s">
        <v>249</v>
      </c>
      <c r="J963" t="s">
        <v>12939</v>
      </c>
      <c r="K963" t="s">
        <v>63</v>
      </c>
      <c r="L963" t="s">
        <v>64</v>
      </c>
      <c r="M963" t="s">
        <v>10873</v>
      </c>
      <c r="N963" t="s">
        <v>48</v>
      </c>
      <c r="O963" t="s">
        <v>12940</v>
      </c>
      <c r="P963" t="s">
        <v>12941</v>
      </c>
      <c r="Q963" t="s">
        <v>51</v>
      </c>
      <c r="R963" t="s">
        <v>51</v>
      </c>
      <c r="S963" t="s">
        <v>51</v>
      </c>
      <c r="T963" t="s">
        <v>6534</v>
      </c>
      <c r="U963" t="s">
        <v>12942</v>
      </c>
      <c r="V963" t="s">
        <v>12943</v>
      </c>
      <c r="X963" t="s">
        <v>1624</v>
      </c>
      <c r="Y963" t="s">
        <v>87</v>
      </c>
      <c r="Z963" t="s">
        <v>67</v>
      </c>
      <c r="AA963" t="s">
        <v>12944</v>
      </c>
      <c r="AB963" t="s">
        <v>1290</v>
      </c>
      <c r="AC963" t="s">
        <v>12945</v>
      </c>
      <c r="AD963" t="s">
        <v>12946</v>
      </c>
      <c r="AE963" t="s">
        <v>12947</v>
      </c>
      <c r="AF963" t="s">
        <v>1737</v>
      </c>
      <c r="AG963" t="s">
        <v>12945</v>
      </c>
      <c r="AH963" t="s">
        <v>12948</v>
      </c>
      <c r="AL963" t="s">
        <v>12949</v>
      </c>
      <c r="AM963" t="s">
        <v>12950</v>
      </c>
    </row>
    <row r="964" spans="1:39">
      <c r="A964" t="s">
        <v>12951</v>
      </c>
      <c r="B964" t="s">
        <v>12952</v>
      </c>
      <c r="C964" t="s">
        <v>41</v>
      </c>
      <c r="D964" t="s">
        <v>2468</v>
      </c>
      <c r="E964" t="s">
        <v>43</v>
      </c>
      <c r="F964" t="s">
        <v>44</v>
      </c>
      <c r="G964" t="s">
        <v>12953</v>
      </c>
      <c r="H964" t="s">
        <v>12954</v>
      </c>
      <c r="I964" t="s">
        <v>3279</v>
      </c>
      <c r="J964" t="s">
        <v>12955</v>
      </c>
      <c r="K964" t="s">
        <v>63</v>
      </c>
      <c r="L964" t="s">
        <v>64</v>
      </c>
      <c r="M964" t="s">
        <v>12956</v>
      </c>
      <c r="N964" t="s">
        <v>48</v>
      </c>
      <c r="O964" t="s">
        <v>12957</v>
      </c>
      <c r="P964" t="s">
        <v>12958</v>
      </c>
      <c r="Q964" t="s">
        <v>51</v>
      </c>
      <c r="R964" t="s">
        <v>51</v>
      </c>
      <c r="S964" t="s">
        <v>51</v>
      </c>
      <c r="T964" t="s">
        <v>751</v>
      </c>
      <c r="U964" t="s">
        <v>12959</v>
      </c>
      <c r="V964" t="s">
        <v>12960</v>
      </c>
      <c r="W964" t="s">
        <v>12961</v>
      </c>
      <c r="X964" t="s">
        <v>1079</v>
      </c>
      <c r="Y964" t="s">
        <v>1080</v>
      </c>
      <c r="Z964" t="s">
        <v>67</v>
      </c>
      <c r="AA964" t="s">
        <v>12962</v>
      </c>
      <c r="AB964" t="s">
        <v>215</v>
      </c>
      <c r="AC964" t="s">
        <v>12963</v>
      </c>
      <c r="AD964" t="s">
        <v>12964</v>
      </c>
      <c r="AE964" t="s">
        <v>12965</v>
      </c>
      <c r="AF964" t="s">
        <v>2933</v>
      </c>
      <c r="AG964" t="s">
        <v>12966</v>
      </c>
      <c r="AH964" t="s">
        <v>12967</v>
      </c>
      <c r="AL964" t="s">
        <v>12968</v>
      </c>
      <c r="AM964" t="s">
        <v>12969</v>
      </c>
    </row>
    <row r="965" spans="1:39">
      <c r="A965" t="s">
        <v>12970</v>
      </c>
      <c r="B965" t="s">
        <v>12971</v>
      </c>
      <c r="C965" t="s">
        <v>41</v>
      </c>
      <c r="D965" t="s">
        <v>2468</v>
      </c>
      <c r="E965" t="s">
        <v>43</v>
      </c>
      <c r="F965" t="s">
        <v>44</v>
      </c>
      <c r="G965" t="s">
        <v>12972</v>
      </c>
      <c r="H965" t="s">
        <v>12973</v>
      </c>
      <c r="I965" t="s">
        <v>1528</v>
      </c>
      <c r="J965" t="s">
        <v>12974</v>
      </c>
      <c r="K965" t="s">
        <v>116</v>
      </c>
      <c r="L965" t="s">
        <v>78</v>
      </c>
      <c r="M965" t="s">
        <v>12975</v>
      </c>
      <c r="N965" t="s">
        <v>48</v>
      </c>
      <c r="O965" t="s">
        <v>12976</v>
      </c>
      <c r="P965" t="s">
        <v>12977</v>
      </c>
      <c r="Q965" t="s">
        <v>51</v>
      </c>
      <c r="R965" t="s">
        <v>136</v>
      </c>
      <c r="S965" t="s">
        <v>51</v>
      </c>
      <c r="T965" t="s">
        <v>11118</v>
      </c>
      <c r="U965" t="s">
        <v>12978</v>
      </c>
      <c r="V965" t="s">
        <v>12979</v>
      </c>
      <c r="X965" t="s">
        <v>12980</v>
      </c>
      <c r="Y965" t="s">
        <v>1764</v>
      </c>
      <c r="Z965" t="s">
        <v>67</v>
      </c>
      <c r="AA965" t="s">
        <v>12981</v>
      </c>
      <c r="AB965" t="s">
        <v>12982</v>
      </c>
      <c r="AC965" t="s">
        <v>12983</v>
      </c>
      <c r="AD965" t="s">
        <v>12984</v>
      </c>
      <c r="AE965" t="s">
        <v>12985</v>
      </c>
      <c r="AF965" t="s">
        <v>12986</v>
      </c>
      <c r="AG965" t="s">
        <v>12983</v>
      </c>
      <c r="AH965" t="s">
        <v>12987</v>
      </c>
      <c r="AM965" t="s">
        <v>12988</v>
      </c>
    </row>
    <row r="966" spans="1:39">
      <c r="A966" t="s">
        <v>12989</v>
      </c>
      <c r="B966" t="s">
        <v>12990</v>
      </c>
      <c r="C966" t="s">
        <v>41</v>
      </c>
      <c r="D966" t="s">
        <v>2468</v>
      </c>
      <c r="E966" t="s">
        <v>43</v>
      </c>
      <c r="F966" t="s">
        <v>246</v>
      </c>
      <c r="G966" t="s">
        <v>12991</v>
      </c>
      <c r="H966" t="s">
        <v>12992</v>
      </c>
      <c r="I966" t="s">
        <v>1598</v>
      </c>
      <c r="J966" t="s">
        <v>10027</v>
      </c>
      <c r="K966" t="s">
        <v>3190</v>
      </c>
      <c r="L966" t="s">
        <v>78</v>
      </c>
      <c r="M966" t="s">
        <v>12993</v>
      </c>
      <c r="N966" t="s">
        <v>48</v>
      </c>
      <c r="O966" t="s">
        <v>12994</v>
      </c>
      <c r="P966" t="s">
        <v>12995</v>
      </c>
      <c r="Q966" t="s">
        <v>51</v>
      </c>
      <c r="R966" t="s">
        <v>51</v>
      </c>
      <c r="S966" t="s">
        <v>51</v>
      </c>
      <c r="T966" t="s">
        <v>1164</v>
      </c>
      <c r="V966" t="s">
        <v>12996</v>
      </c>
      <c r="X966" t="s">
        <v>12997</v>
      </c>
      <c r="Y966" t="s">
        <v>12998</v>
      </c>
      <c r="Z966" t="s">
        <v>12999</v>
      </c>
      <c r="AA966" t="s">
        <v>13000</v>
      </c>
      <c r="AB966" t="s">
        <v>13001</v>
      </c>
      <c r="AC966" t="s">
        <v>13002</v>
      </c>
      <c r="AD966" t="s">
        <v>13003</v>
      </c>
      <c r="AE966" t="s">
        <v>13004</v>
      </c>
      <c r="AF966" t="s">
        <v>1132</v>
      </c>
      <c r="AG966" t="s">
        <v>13005</v>
      </c>
      <c r="AH966" t="s">
        <v>13006</v>
      </c>
      <c r="AI966" t="s">
        <v>13007</v>
      </c>
      <c r="AJ966" t="s">
        <v>13008</v>
      </c>
      <c r="AK966" t="s">
        <v>13009</v>
      </c>
      <c r="AL966" t="s">
        <v>13010</v>
      </c>
      <c r="AM966" t="s">
        <v>13011</v>
      </c>
    </row>
    <row r="967" spans="1:39">
      <c r="A967" t="s">
        <v>12989</v>
      </c>
      <c r="B967" t="s">
        <v>4357</v>
      </c>
      <c r="C967" t="s">
        <v>41</v>
      </c>
      <c r="D967" t="s">
        <v>2468</v>
      </c>
      <c r="E967" t="s">
        <v>72</v>
      </c>
      <c r="F967" t="s">
        <v>44</v>
      </c>
      <c r="G967" t="s">
        <v>13012</v>
      </c>
      <c r="H967" t="s">
        <v>13013</v>
      </c>
      <c r="I967" t="s">
        <v>1528</v>
      </c>
      <c r="J967" t="s">
        <v>13014</v>
      </c>
      <c r="K967" t="s">
        <v>132</v>
      </c>
      <c r="L967" t="s">
        <v>48</v>
      </c>
      <c r="M967" t="s">
        <v>4361</v>
      </c>
      <c r="N967" t="s">
        <v>48</v>
      </c>
      <c r="O967" t="s">
        <v>13015</v>
      </c>
      <c r="P967" t="s">
        <v>12995</v>
      </c>
      <c r="Q967" t="s">
        <v>51</v>
      </c>
      <c r="R967" t="s">
        <v>51</v>
      </c>
      <c r="S967" t="s">
        <v>51</v>
      </c>
      <c r="T967" t="s">
        <v>1164</v>
      </c>
      <c r="V967" t="s">
        <v>12996</v>
      </c>
      <c r="X967" t="s">
        <v>12997</v>
      </c>
      <c r="Y967" t="s">
        <v>12998</v>
      </c>
      <c r="Z967" t="s">
        <v>13016</v>
      </c>
      <c r="AA967" t="s">
        <v>13000</v>
      </c>
      <c r="AB967" t="s">
        <v>13017</v>
      </c>
      <c r="AC967" t="s">
        <v>13002</v>
      </c>
      <c r="AD967" t="s">
        <v>13018</v>
      </c>
      <c r="AE967" t="s">
        <v>13019</v>
      </c>
      <c r="AF967" t="s">
        <v>13020</v>
      </c>
      <c r="AG967" t="s">
        <v>13021</v>
      </c>
      <c r="AH967" t="s">
        <v>13022</v>
      </c>
      <c r="AM967" t="s">
        <v>13023</v>
      </c>
    </row>
    <row r="968" spans="1:39">
      <c r="A968" t="s">
        <v>13024</v>
      </c>
      <c r="B968" t="s">
        <v>13025</v>
      </c>
      <c r="C968" t="s">
        <v>41</v>
      </c>
      <c r="D968" t="s">
        <v>2468</v>
      </c>
      <c r="E968" t="s">
        <v>43</v>
      </c>
      <c r="F968" t="s">
        <v>44</v>
      </c>
      <c r="G968" t="s">
        <v>13026</v>
      </c>
      <c r="H968" t="s">
        <v>13027</v>
      </c>
      <c r="I968" t="s">
        <v>3780</v>
      </c>
      <c r="J968" t="s">
        <v>13028</v>
      </c>
      <c r="K968" t="s">
        <v>1182</v>
      </c>
      <c r="L968" t="s">
        <v>64</v>
      </c>
      <c r="M968" t="s">
        <v>8816</v>
      </c>
      <c r="N968" t="s">
        <v>48</v>
      </c>
      <c r="O968" t="s">
        <v>13029</v>
      </c>
      <c r="P968" t="s">
        <v>13030</v>
      </c>
      <c r="Q968" t="s">
        <v>51</v>
      </c>
      <c r="R968" t="s">
        <v>51</v>
      </c>
      <c r="S968" t="s">
        <v>51</v>
      </c>
      <c r="T968" t="s">
        <v>1872</v>
      </c>
      <c r="U968" t="s">
        <v>13031</v>
      </c>
      <c r="V968" t="s">
        <v>13032</v>
      </c>
      <c r="W968" t="s">
        <v>1547</v>
      </c>
      <c r="X968" t="s">
        <v>258</v>
      </c>
      <c r="Y968" t="s">
        <v>87</v>
      </c>
      <c r="Z968" t="s">
        <v>259</v>
      </c>
      <c r="AA968" t="s">
        <v>13033</v>
      </c>
      <c r="AB968" t="s">
        <v>13034</v>
      </c>
      <c r="AC968" t="s">
        <v>13035</v>
      </c>
      <c r="AD968" t="s">
        <v>13036</v>
      </c>
      <c r="AE968" t="s">
        <v>13037</v>
      </c>
      <c r="AF968" t="s">
        <v>13038</v>
      </c>
      <c r="AG968" t="s">
        <v>13035</v>
      </c>
      <c r="AH968" t="s">
        <v>13039</v>
      </c>
      <c r="AM968" t="s">
        <v>13040</v>
      </c>
    </row>
    <row r="969" spans="1:39">
      <c r="A969" t="s">
        <v>13041</v>
      </c>
      <c r="B969" t="s">
        <v>13042</v>
      </c>
      <c r="C969" t="s">
        <v>41</v>
      </c>
      <c r="D969" t="s">
        <v>2468</v>
      </c>
      <c r="E969" t="s">
        <v>72</v>
      </c>
      <c r="F969" t="s">
        <v>44</v>
      </c>
      <c r="G969" t="s">
        <v>13043</v>
      </c>
      <c r="H969" t="s">
        <v>13044</v>
      </c>
      <c r="I969" t="s">
        <v>9385</v>
      </c>
      <c r="J969" t="s">
        <v>8775</v>
      </c>
      <c r="K969" t="s">
        <v>77</v>
      </c>
      <c r="L969" t="s">
        <v>78</v>
      </c>
      <c r="M969" t="s">
        <v>12128</v>
      </c>
      <c r="N969" t="s">
        <v>48</v>
      </c>
      <c r="O969" t="s">
        <v>2177</v>
      </c>
      <c r="P969" t="s">
        <v>13045</v>
      </c>
      <c r="Q969" t="s">
        <v>51</v>
      </c>
      <c r="R969" t="s">
        <v>51</v>
      </c>
      <c r="S969" t="s">
        <v>51</v>
      </c>
      <c r="T969" t="s">
        <v>205</v>
      </c>
      <c r="U969" t="s">
        <v>13046</v>
      </c>
      <c r="V969" t="s">
        <v>13047</v>
      </c>
      <c r="W969" t="s">
        <v>790</v>
      </c>
      <c r="X969" t="s">
        <v>1189</v>
      </c>
      <c r="Y969" t="s">
        <v>1190</v>
      </c>
      <c r="Z969" t="s">
        <v>4057</v>
      </c>
      <c r="AA969" t="s">
        <v>13048</v>
      </c>
      <c r="AB969" t="s">
        <v>215</v>
      </c>
      <c r="AC969" t="s">
        <v>13049</v>
      </c>
      <c r="AD969" t="s">
        <v>13050</v>
      </c>
      <c r="AE969" t="s">
        <v>13051</v>
      </c>
      <c r="AF969" t="s">
        <v>2169</v>
      </c>
      <c r="AG969" t="s">
        <v>13049</v>
      </c>
      <c r="AH969" t="s">
        <v>13052</v>
      </c>
      <c r="AM969" t="s">
        <v>13053</v>
      </c>
    </row>
    <row r="970" spans="1:39">
      <c r="A970" t="s">
        <v>13054</v>
      </c>
      <c r="B970" t="s">
        <v>9466</v>
      </c>
      <c r="C970" t="s">
        <v>41</v>
      </c>
      <c r="D970" t="s">
        <v>2468</v>
      </c>
      <c r="E970" t="s">
        <v>72</v>
      </c>
      <c r="F970" t="s">
        <v>246</v>
      </c>
      <c r="G970" t="s">
        <v>13055</v>
      </c>
      <c r="H970" t="s">
        <v>13056</v>
      </c>
      <c r="I970" t="s">
        <v>2312</v>
      </c>
      <c r="J970" t="s">
        <v>5787</v>
      </c>
      <c r="K970" t="s">
        <v>2493</v>
      </c>
      <c r="L970" t="s">
        <v>48</v>
      </c>
      <c r="M970" t="s">
        <v>9469</v>
      </c>
      <c r="N970" t="s">
        <v>48</v>
      </c>
      <c r="O970" t="s">
        <v>1798</v>
      </c>
      <c r="P970" t="s">
        <v>13057</v>
      </c>
      <c r="Q970" t="s">
        <v>51</v>
      </c>
      <c r="R970" t="s">
        <v>51</v>
      </c>
      <c r="S970" t="s">
        <v>51</v>
      </c>
      <c r="T970" t="s">
        <v>3874</v>
      </c>
      <c r="U970" t="s">
        <v>13058</v>
      </c>
      <c r="V970" t="s">
        <v>13059</v>
      </c>
      <c r="W970" t="s">
        <v>140</v>
      </c>
      <c r="X970" t="s">
        <v>13060</v>
      </c>
      <c r="Y970" t="s">
        <v>87</v>
      </c>
      <c r="Z970" t="s">
        <v>13061</v>
      </c>
      <c r="AA970" t="s">
        <v>13062</v>
      </c>
      <c r="AB970" t="s">
        <v>632</v>
      </c>
      <c r="AC970" t="s">
        <v>13063</v>
      </c>
      <c r="AD970" t="s">
        <v>13064</v>
      </c>
      <c r="AE970" t="s">
        <v>13065</v>
      </c>
      <c r="AF970" t="s">
        <v>13066</v>
      </c>
      <c r="AG970" t="s">
        <v>13067</v>
      </c>
      <c r="AH970" t="s">
        <v>13068</v>
      </c>
      <c r="AI970" t="s">
        <v>3610</v>
      </c>
      <c r="AJ970" t="s">
        <v>13069</v>
      </c>
      <c r="AK970" t="s">
        <v>13070</v>
      </c>
      <c r="AM970" t="s">
        <v>13071</v>
      </c>
    </row>
    <row r="971" spans="1:39">
      <c r="A971" t="s">
        <v>13054</v>
      </c>
      <c r="B971" t="s">
        <v>13072</v>
      </c>
      <c r="C971" t="s">
        <v>41</v>
      </c>
      <c r="D971" t="s">
        <v>2468</v>
      </c>
      <c r="E971" t="s">
        <v>43</v>
      </c>
      <c r="F971" t="s">
        <v>246</v>
      </c>
      <c r="G971" t="s">
        <v>13073</v>
      </c>
      <c r="H971" t="s">
        <v>13074</v>
      </c>
      <c r="M971" t="s">
        <v>13075</v>
      </c>
      <c r="N971" t="s">
        <v>48</v>
      </c>
      <c r="O971" t="s">
        <v>13076</v>
      </c>
      <c r="P971" t="s">
        <v>13057</v>
      </c>
      <c r="Q971" t="s">
        <v>51</v>
      </c>
      <c r="R971" t="s">
        <v>51</v>
      </c>
      <c r="S971" t="s">
        <v>51</v>
      </c>
      <c r="T971" t="s">
        <v>3874</v>
      </c>
      <c r="V971" t="s">
        <v>13059</v>
      </c>
      <c r="W971" t="s">
        <v>140</v>
      </c>
      <c r="X971" t="s">
        <v>13060</v>
      </c>
      <c r="Y971" t="s">
        <v>87</v>
      </c>
      <c r="Z971" t="s">
        <v>13061</v>
      </c>
      <c r="AA971" t="s">
        <v>13077</v>
      </c>
      <c r="AB971" t="s">
        <v>632</v>
      </c>
      <c r="AC971" t="s">
        <v>13078</v>
      </c>
      <c r="AD971" t="s">
        <v>13064</v>
      </c>
      <c r="AE971" t="s">
        <v>13065</v>
      </c>
      <c r="AF971" t="s">
        <v>13079</v>
      </c>
      <c r="AG971" t="s">
        <v>13078</v>
      </c>
      <c r="AH971" t="s">
        <v>13068</v>
      </c>
      <c r="AI971" t="s">
        <v>13080</v>
      </c>
      <c r="AJ971" t="s">
        <v>13081</v>
      </c>
      <c r="AK971" t="s">
        <v>13082</v>
      </c>
      <c r="AM971" t="s">
        <v>13083</v>
      </c>
    </row>
    <row r="972" spans="1:39">
      <c r="A972" t="s">
        <v>13084</v>
      </c>
      <c r="B972" t="s">
        <v>11324</v>
      </c>
      <c r="C972" t="s">
        <v>41</v>
      </c>
      <c r="D972" t="s">
        <v>2468</v>
      </c>
      <c r="E972" t="s">
        <v>43</v>
      </c>
      <c r="F972" t="s">
        <v>44</v>
      </c>
      <c r="G972" t="s">
        <v>13085</v>
      </c>
      <c r="H972" t="s">
        <v>13086</v>
      </c>
      <c r="I972" t="s">
        <v>3780</v>
      </c>
      <c r="J972" t="s">
        <v>11750</v>
      </c>
      <c r="K972" t="s">
        <v>116</v>
      </c>
      <c r="L972" t="s">
        <v>78</v>
      </c>
      <c r="M972" t="s">
        <v>11327</v>
      </c>
      <c r="N972" t="s">
        <v>48</v>
      </c>
      <c r="O972" t="s">
        <v>13087</v>
      </c>
      <c r="P972" t="s">
        <v>13088</v>
      </c>
      <c r="Q972" t="s">
        <v>51</v>
      </c>
      <c r="R972" t="s">
        <v>51</v>
      </c>
      <c r="S972" t="s">
        <v>51</v>
      </c>
      <c r="T972" t="s">
        <v>2912</v>
      </c>
      <c r="U972" t="s">
        <v>13089</v>
      </c>
      <c r="V972" t="s">
        <v>13090</v>
      </c>
      <c r="X972" t="s">
        <v>13091</v>
      </c>
      <c r="Y972" t="s">
        <v>2120</v>
      </c>
      <c r="Z972" t="s">
        <v>67</v>
      </c>
      <c r="AA972" t="s">
        <v>13092</v>
      </c>
      <c r="AB972" t="s">
        <v>215</v>
      </c>
      <c r="AC972" t="s">
        <v>13093</v>
      </c>
      <c r="AD972" t="s">
        <v>13094</v>
      </c>
      <c r="AE972" t="s">
        <v>13095</v>
      </c>
      <c r="AF972" t="s">
        <v>13096</v>
      </c>
      <c r="AG972" t="s">
        <v>13093</v>
      </c>
      <c r="AH972" t="s">
        <v>13097</v>
      </c>
      <c r="AL972" t="s">
        <v>13098</v>
      </c>
      <c r="AM972" t="s">
        <v>13099</v>
      </c>
    </row>
    <row r="973" spans="1:39">
      <c r="A973" t="s">
        <v>13084</v>
      </c>
      <c r="B973" t="s">
        <v>13100</v>
      </c>
      <c r="C973" t="s">
        <v>41</v>
      </c>
      <c r="D973" t="s">
        <v>2468</v>
      </c>
      <c r="E973" t="s">
        <v>43</v>
      </c>
      <c r="F973" t="s">
        <v>44</v>
      </c>
      <c r="G973" t="s">
        <v>13101</v>
      </c>
      <c r="H973" t="s">
        <v>13102</v>
      </c>
      <c r="I973" t="s">
        <v>12034</v>
      </c>
      <c r="J973" t="s">
        <v>13103</v>
      </c>
      <c r="K973" t="s">
        <v>63</v>
      </c>
      <c r="L973" t="s">
        <v>64</v>
      </c>
      <c r="M973" t="s">
        <v>13104</v>
      </c>
      <c r="N973" t="s">
        <v>48</v>
      </c>
      <c r="O973" t="s">
        <v>13105</v>
      </c>
      <c r="P973" t="s">
        <v>13088</v>
      </c>
      <c r="Q973" t="s">
        <v>51</v>
      </c>
      <c r="R973" t="s">
        <v>51</v>
      </c>
      <c r="S973" t="s">
        <v>51</v>
      </c>
      <c r="T973" t="s">
        <v>2912</v>
      </c>
      <c r="U973" t="s">
        <v>13089</v>
      </c>
      <c r="V973" t="s">
        <v>13090</v>
      </c>
      <c r="X973" t="s">
        <v>13091</v>
      </c>
      <c r="Y973" t="s">
        <v>2120</v>
      </c>
      <c r="Z973" t="s">
        <v>67</v>
      </c>
      <c r="AA973" t="s">
        <v>13092</v>
      </c>
      <c r="AB973" t="s">
        <v>215</v>
      </c>
      <c r="AC973" t="s">
        <v>13093</v>
      </c>
      <c r="AD973" t="s">
        <v>13094</v>
      </c>
      <c r="AE973" t="s">
        <v>13106</v>
      </c>
      <c r="AF973" t="s">
        <v>13107</v>
      </c>
      <c r="AG973" t="s">
        <v>13093</v>
      </c>
      <c r="AH973" t="s">
        <v>13108</v>
      </c>
      <c r="AL973" t="s">
        <v>13109</v>
      </c>
      <c r="AM973" t="s">
        <v>13110</v>
      </c>
    </row>
    <row r="974" spans="1:39">
      <c r="A974" t="s">
        <v>13084</v>
      </c>
      <c r="B974" t="s">
        <v>3033</v>
      </c>
      <c r="C974" t="s">
        <v>41</v>
      </c>
      <c r="D974" t="s">
        <v>2468</v>
      </c>
      <c r="E974" t="s">
        <v>72</v>
      </c>
      <c r="F974" t="s">
        <v>44</v>
      </c>
      <c r="G974" t="s">
        <v>13111</v>
      </c>
      <c r="H974" t="s">
        <v>13112</v>
      </c>
      <c r="I974" t="s">
        <v>2880</v>
      </c>
      <c r="J974" t="s">
        <v>3036</v>
      </c>
      <c r="K974" t="s">
        <v>102</v>
      </c>
      <c r="L974" t="s">
        <v>48</v>
      </c>
      <c r="M974" t="s">
        <v>3037</v>
      </c>
      <c r="N974" t="s">
        <v>48</v>
      </c>
      <c r="O974" t="s">
        <v>13113</v>
      </c>
      <c r="P974" t="s">
        <v>13088</v>
      </c>
      <c r="Q974" t="s">
        <v>51</v>
      </c>
      <c r="R974" t="s">
        <v>51</v>
      </c>
      <c r="S974" t="s">
        <v>51</v>
      </c>
      <c r="T974" t="s">
        <v>2912</v>
      </c>
      <c r="U974" t="s">
        <v>13089</v>
      </c>
      <c r="V974" t="s">
        <v>13090</v>
      </c>
      <c r="X974" t="s">
        <v>13091</v>
      </c>
      <c r="Y974" t="s">
        <v>2120</v>
      </c>
      <c r="Z974" t="s">
        <v>13114</v>
      </c>
      <c r="AA974" t="s">
        <v>13092</v>
      </c>
      <c r="AB974" t="s">
        <v>215</v>
      </c>
      <c r="AC974" t="s">
        <v>13093</v>
      </c>
      <c r="AD974" t="s">
        <v>13094</v>
      </c>
      <c r="AE974" t="s">
        <v>13115</v>
      </c>
      <c r="AF974" t="s">
        <v>13096</v>
      </c>
      <c r="AG974" t="s">
        <v>13116</v>
      </c>
      <c r="AH974" t="s">
        <v>13117</v>
      </c>
      <c r="AM974" t="s">
        <v>13118</v>
      </c>
    </row>
    <row r="975" spans="1:39">
      <c r="A975" t="s">
        <v>13084</v>
      </c>
      <c r="B975" t="s">
        <v>13119</v>
      </c>
      <c r="C975" t="s">
        <v>41</v>
      </c>
      <c r="D975" t="s">
        <v>2468</v>
      </c>
      <c r="E975" t="s">
        <v>72</v>
      </c>
      <c r="F975" t="s">
        <v>44</v>
      </c>
      <c r="G975" t="s">
        <v>13120</v>
      </c>
      <c r="H975" t="s">
        <v>13121</v>
      </c>
      <c r="I975" t="s">
        <v>4420</v>
      </c>
      <c r="J975" t="s">
        <v>4129</v>
      </c>
      <c r="K975" t="s">
        <v>276</v>
      </c>
      <c r="L975" t="s">
        <v>78</v>
      </c>
      <c r="M975" t="s">
        <v>13122</v>
      </c>
      <c r="N975" t="s">
        <v>48</v>
      </c>
      <c r="O975" t="s">
        <v>3705</v>
      </c>
      <c r="P975" t="s">
        <v>13088</v>
      </c>
      <c r="Q975" t="s">
        <v>51</v>
      </c>
      <c r="R975" t="s">
        <v>51</v>
      </c>
      <c r="S975" t="s">
        <v>51</v>
      </c>
      <c r="T975" t="s">
        <v>2912</v>
      </c>
      <c r="U975" t="s">
        <v>13089</v>
      </c>
      <c r="V975" t="s">
        <v>13090</v>
      </c>
      <c r="X975" t="s">
        <v>13091</v>
      </c>
      <c r="Y975" t="s">
        <v>2120</v>
      </c>
      <c r="Z975" t="s">
        <v>13114</v>
      </c>
      <c r="AA975" t="s">
        <v>13092</v>
      </c>
      <c r="AB975" t="s">
        <v>215</v>
      </c>
      <c r="AC975" t="s">
        <v>13093</v>
      </c>
      <c r="AD975" t="s">
        <v>13094</v>
      </c>
      <c r="AE975" t="s">
        <v>13095</v>
      </c>
      <c r="AF975" t="s">
        <v>13096</v>
      </c>
      <c r="AG975" t="s">
        <v>13093</v>
      </c>
      <c r="AH975" t="s">
        <v>13097</v>
      </c>
      <c r="AM975" t="s">
        <v>13123</v>
      </c>
    </row>
    <row r="976" spans="1:39">
      <c r="A976" t="s">
        <v>13124</v>
      </c>
      <c r="B976" t="s">
        <v>13125</v>
      </c>
      <c r="C976" t="s">
        <v>41</v>
      </c>
      <c r="D976" t="s">
        <v>2468</v>
      </c>
      <c r="E976" t="s">
        <v>72</v>
      </c>
      <c r="F976" t="s">
        <v>246</v>
      </c>
      <c r="G976" t="s">
        <v>13126</v>
      </c>
      <c r="H976" t="s">
        <v>13127</v>
      </c>
      <c r="I976" t="s">
        <v>2312</v>
      </c>
      <c r="J976" t="s">
        <v>1301</v>
      </c>
      <c r="K976" t="s">
        <v>2493</v>
      </c>
      <c r="L976" t="s">
        <v>48</v>
      </c>
      <c r="M976" t="s">
        <v>3290</v>
      </c>
      <c r="N976" t="s">
        <v>48</v>
      </c>
      <c r="O976" t="s">
        <v>2177</v>
      </c>
      <c r="P976" t="s">
        <v>13128</v>
      </c>
      <c r="Q976" t="s">
        <v>51</v>
      </c>
      <c r="R976" t="s">
        <v>51</v>
      </c>
      <c r="S976" t="s">
        <v>51</v>
      </c>
      <c r="T976" t="s">
        <v>7491</v>
      </c>
      <c r="U976" t="s">
        <v>13129</v>
      </c>
      <c r="V976" t="s">
        <v>13130</v>
      </c>
      <c r="X976" t="s">
        <v>13131</v>
      </c>
      <c r="Y976" t="s">
        <v>209</v>
      </c>
      <c r="Z976" t="s">
        <v>13132</v>
      </c>
      <c r="AA976" t="s">
        <v>13133</v>
      </c>
      <c r="AB976" t="s">
        <v>1290</v>
      </c>
      <c r="AC976" t="s">
        <v>13134</v>
      </c>
      <c r="AD976" t="s">
        <v>13135</v>
      </c>
      <c r="AE976" t="s">
        <v>13136</v>
      </c>
      <c r="AF976" t="s">
        <v>338</v>
      </c>
      <c r="AG976" t="s">
        <v>13137</v>
      </c>
      <c r="AH976" t="s">
        <v>13138</v>
      </c>
      <c r="AI976" t="s">
        <v>13139</v>
      </c>
      <c r="AJ976" t="s">
        <v>13140</v>
      </c>
      <c r="AK976" t="s">
        <v>13141</v>
      </c>
      <c r="AM976" t="s">
        <v>13142</v>
      </c>
    </row>
    <row r="977" spans="1:39">
      <c r="A977" t="s">
        <v>13124</v>
      </c>
      <c r="B977" t="s">
        <v>13143</v>
      </c>
      <c r="C977" t="s">
        <v>41</v>
      </c>
      <c r="D977" t="s">
        <v>2468</v>
      </c>
      <c r="E977" t="s">
        <v>72</v>
      </c>
      <c r="F977" t="s">
        <v>44</v>
      </c>
      <c r="G977" t="s">
        <v>13144</v>
      </c>
      <c r="H977" t="s">
        <v>13145</v>
      </c>
      <c r="I977" t="s">
        <v>12248</v>
      </c>
      <c r="J977" t="s">
        <v>12927</v>
      </c>
      <c r="K977" t="s">
        <v>102</v>
      </c>
      <c r="L977" t="s">
        <v>48</v>
      </c>
      <c r="M977" t="s">
        <v>5392</v>
      </c>
      <c r="N977" t="s">
        <v>48</v>
      </c>
      <c r="O977" t="s">
        <v>3813</v>
      </c>
      <c r="P977" t="s">
        <v>13128</v>
      </c>
      <c r="Q977" t="s">
        <v>51</v>
      </c>
      <c r="R977" t="s">
        <v>51</v>
      </c>
      <c r="S977" t="s">
        <v>51</v>
      </c>
      <c r="T977" t="s">
        <v>13146</v>
      </c>
      <c r="U977" t="s">
        <v>13129</v>
      </c>
      <c r="V977" t="s">
        <v>13130</v>
      </c>
      <c r="X977" t="s">
        <v>13131</v>
      </c>
      <c r="Y977" t="s">
        <v>209</v>
      </c>
      <c r="Z977" t="s">
        <v>13132</v>
      </c>
      <c r="AA977" t="s">
        <v>13133</v>
      </c>
      <c r="AB977" t="s">
        <v>1290</v>
      </c>
      <c r="AC977" t="s">
        <v>13134</v>
      </c>
      <c r="AD977" t="s">
        <v>13135</v>
      </c>
      <c r="AE977" t="s">
        <v>13147</v>
      </c>
      <c r="AF977" t="s">
        <v>338</v>
      </c>
      <c r="AG977" t="s">
        <v>13148</v>
      </c>
      <c r="AH977" t="s">
        <v>13149</v>
      </c>
      <c r="AM977" t="s">
        <v>13150</v>
      </c>
    </row>
    <row r="978" spans="1:39">
      <c r="A978" t="s">
        <v>13124</v>
      </c>
      <c r="B978" t="s">
        <v>13151</v>
      </c>
      <c r="C978" t="s">
        <v>41</v>
      </c>
      <c r="D978" t="s">
        <v>2468</v>
      </c>
      <c r="E978" t="s">
        <v>72</v>
      </c>
      <c r="F978" t="s">
        <v>44</v>
      </c>
      <c r="G978" t="s">
        <v>13152</v>
      </c>
      <c r="H978" t="s">
        <v>13153</v>
      </c>
      <c r="I978" t="s">
        <v>2880</v>
      </c>
      <c r="J978" t="s">
        <v>1236</v>
      </c>
      <c r="K978" t="s">
        <v>276</v>
      </c>
      <c r="L978" t="s">
        <v>78</v>
      </c>
      <c r="M978" t="s">
        <v>11277</v>
      </c>
      <c r="N978" t="s">
        <v>48</v>
      </c>
      <c r="O978" t="s">
        <v>1204</v>
      </c>
      <c r="P978" t="s">
        <v>13128</v>
      </c>
      <c r="Q978" t="s">
        <v>51</v>
      </c>
      <c r="R978" t="s">
        <v>51</v>
      </c>
      <c r="S978" t="s">
        <v>51</v>
      </c>
      <c r="T978" t="s">
        <v>13154</v>
      </c>
      <c r="U978" t="s">
        <v>13129</v>
      </c>
      <c r="V978" t="s">
        <v>13130</v>
      </c>
      <c r="X978" t="s">
        <v>13131</v>
      </c>
      <c r="Y978" t="s">
        <v>209</v>
      </c>
      <c r="Z978" t="s">
        <v>13132</v>
      </c>
      <c r="AA978" t="s">
        <v>13133</v>
      </c>
      <c r="AB978" t="s">
        <v>1290</v>
      </c>
      <c r="AC978" t="s">
        <v>13134</v>
      </c>
      <c r="AD978" t="s">
        <v>13135</v>
      </c>
      <c r="AE978" t="s">
        <v>13155</v>
      </c>
      <c r="AF978" t="s">
        <v>13156</v>
      </c>
      <c r="AG978" t="s">
        <v>13157</v>
      </c>
      <c r="AH978" t="s">
        <v>13158</v>
      </c>
      <c r="AM978" t="s">
        <v>13159</v>
      </c>
    </row>
    <row r="979" spans="1:39">
      <c r="A979" t="s">
        <v>13124</v>
      </c>
      <c r="B979" t="s">
        <v>13160</v>
      </c>
      <c r="C979" t="s">
        <v>41</v>
      </c>
      <c r="D979" t="s">
        <v>2468</v>
      </c>
      <c r="E979" t="s">
        <v>72</v>
      </c>
      <c r="F979" t="s">
        <v>44</v>
      </c>
      <c r="G979" t="s">
        <v>13161</v>
      </c>
      <c r="H979" t="s">
        <v>13162</v>
      </c>
      <c r="I979" t="s">
        <v>3019</v>
      </c>
      <c r="J979" t="s">
        <v>3703</v>
      </c>
      <c r="K979" t="s">
        <v>276</v>
      </c>
      <c r="L979" t="s">
        <v>78</v>
      </c>
      <c r="M979" t="s">
        <v>12107</v>
      </c>
      <c r="N979" t="s">
        <v>48</v>
      </c>
      <c r="O979" t="s">
        <v>2177</v>
      </c>
      <c r="P979" t="s">
        <v>13128</v>
      </c>
      <c r="Q979" t="s">
        <v>51</v>
      </c>
      <c r="R979" t="s">
        <v>51</v>
      </c>
      <c r="S979" t="s">
        <v>51</v>
      </c>
      <c r="T979" t="s">
        <v>13154</v>
      </c>
      <c r="U979" t="s">
        <v>13129</v>
      </c>
      <c r="V979" t="s">
        <v>13130</v>
      </c>
      <c r="X979" t="s">
        <v>13131</v>
      </c>
      <c r="Y979" t="s">
        <v>209</v>
      </c>
      <c r="Z979" t="s">
        <v>13132</v>
      </c>
      <c r="AA979" t="s">
        <v>13133</v>
      </c>
      <c r="AB979" t="s">
        <v>1290</v>
      </c>
      <c r="AC979" t="s">
        <v>13134</v>
      </c>
      <c r="AD979" t="s">
        <v>13135</v>
      </c>
      <c r="AE979" t="s">
        <v>13163</v>
      </c>
      <c r="AF979" t="s">
        <v>1110</v>
      </c>
      <c r="AG979" t="s">
        <v>13164</v>
      </c>
      <c r="AH979" t="s">
        <v>13165</v>
      </c>
      <c r="AM979" t="s">
        <v>13166</v>
      </c>
    </row>
    <row r="980" spans="1:39">
      <c r="A980" t="s">
        <v>13124</v>
      </c>
      <c r="B980" t="s">
        <v>13167</v>
      </c>
      <c r="C980" t="s">
        <v>41</v>
      </c>
      <c r="D980" t="s">
        <v>2468</v>
      </c>
      <c r="E980" t="s">
        <v>72</v>
      </c>
      <c r="F980" t="s">
        <v>44</v>
      </c>
      <c r="G980" t="s">
        <v>13168</v>
      </c>
      <c r="H980" t="s">
        <v>13169</v>
      </c>
      <c r="I980" t="s">
        <v>1958</v>
      </c>
      <c r="J980" t="s">
        <v>1649</v>
      </c>
      <c r="K980" t="s">
        <v>102</v>
      </c>
      <c r="L980" t="s">
        <v>48</v>
      </c>
      <c r="M980" t="s">
        <v>13170</v>
      </c>
      <c r="N980" t="s">
        <v>48</v>
      </c>
      <c r="O980" t="s">
        <v>1204</v>
      </c>
      <c r="P980" t="s">
        <v>13128</v>
      </c>
      <c r="Q980" t="s">
        <v>51</v>
      </c>
      <c r="R980" t="s">
        <v>51</v>
      </c>
      <c r="S980" t="s">
        <v>51</v>
      </c>
      <c r="T980" t="s">
        <v>13146</v>
      </c>
      <c r="U980" t="s">
        <v>13129</v>
      </c>
      <c r="V980" t="s">
        <v>13130</v>
      </c>
      <c r="X980" t="s">
        <v>13131</v>
      </c>
      <c r="Y980" t="s">
        <v>209</v>
      </c>
      <c r="Z980" t="s">
        <v>13132</v>
      </c>
      <c r="AA980" t="s">
        <v>13133</v>
      </c>
      <c r="AB980" t="s">
        <v>1290</v>
      </c>
      <c r="AC980" t="s">
        <v>13134</v>
      </c>
      <c r="AD980" t="s">
        <v>13135</v>
      </c>
      <c r="AE980" t="s">
        <v>13163</v>
      </c>
      <c r="AF980" t="s">
        <v>1110</v>
      </c>
      <c r="AG980" t="s">
        <v>13164</v>
      </c>
      <c r="AH980" t="s">
        <v>13165</v>
      </c>
      <c r="AM980" t="s">
        <v>13171</v>
      </c>
    </row>
    <row r="981" spans="1:39">
      <c r="A981" t="s">
        <v>13172</v>
      </c>
      <c r="B981" t="s">
        <v>13173</v>
      </c>
      <c r="C981" t="s">
        <v>41</v>
      </c>
      <c r="D981" t="s">
        <v>2468</v>
      </c>
      <c r="E981" t="s">
        <v>72</v>
      </c>
      <c r="F981" t="s">
        <v>44</v>
      </c>
      <c r="G981" t="s">
        <v>13174</v>
      </c>
      <c r="H981" t="s">
        <v>13175</v>
      </c>
      <c r="I981" t="s">
        <v>3804</v>
      </c>
      <c r="J981" t="s">
        <v>3805</v>
      </c>
      <c r="K981" t="s">
        <v>132</v>
      </c>
      <c r="L981" t="s">
        <v>48</v>
      </c>
      <c r="M981" t="s">
        <v>13176</v>
      </c>
      <c r="N981" t="s">
        <v>48</v>
      </c>
      <c r="O981" t="s">
        <v>13177</v>
      </c>
      <c r="P981" t="s">
        <v>13178</v>
      </c>
      <c r="Q981" t="s">
        <v>51</v>
      </c>
      <c r="R981" t="s">
        <v>51</v>
      </c>
      <c r="S981" t="s">
        <v>51</v>
      </c>
      <c r="T981" t="s">
        <v>353</v>
      </c>
      <c r="V981" t="s">
        <v>13179</v>
      </c>
      <c r="W981" t="s">
        <v>1547</v>
      </c>
      <c r="X981" t="s">
        <v>13180</v>
      </c>
      <c r="Y981" t="s">
        <v>1190</v>
      </c>
      <c r="Z981" t="s">
        <v>13181</v>
      </c>
      <c r="AA981" t="s">
        <v>13182</v>
      </c>
      <c r="AB981" t="s">
        <v>215</v>
      </c>
      <c r="AC981" t="s">
        <v>13183</v>
      </c>
      <c r="AD981" t="s">
        <v>13184</v>
      </c>
      <c r="AE981" t="s">
        <v>13182</v>
      </c>
      <c r="AF981" t="s">
        <v>215</v>
      </c>
      <c r="AG981" t="s">
        <v>13183</v>
      </c>
      <c r="AH981" t="s">
        <v>13184</v>
      </c>
      <c r="AM981" t="s">
        <v>13185</v>
      </c>
    </row>
    <row r="982" spans="1:39">
      <c r="A982" t="s">
        <v>13172</v>
      </c>
      <c r="B982" t="s">
        <v>7549</v>
      </c>
      <c r="C982" t="s">
        <v>41</v>
      </c>
      <c r="D982" t="s">
        <v>2468</v>
      </c>
      <c r="E982" t="s">
        <v>72</v>
      </c>
      <c r="F982" t="s">
        <v>44</v>
      </c>
      <c r="G982" t="s">
        <v>13186</v>
      </c>
      <c r="H982" t="s">
        <v>13187</v>
      </c>
      <c r="I982" t="s">
        <v>2880</v>
      </c>
      <c r="J982" t="s">
        <v>3036</v>
      </c>
      <c r="K982" t="s">
        <v>102</v>
      </c>
      <c r="L982" t="s">
        <v>48</v>
      </c>
      <c r="M982" t="s">
        <v>4138</v>
      </c>
      <c r="N982" t="s">
        <v>48</v>
      </c>
      <c r="O982" t="s">
        <v>6997</v>
      </c>
      <c r="P982" t="s">
        <v>13178</v>
      </c>
      <c r="Q982" t="s">
        <v>51</v>
      </c>
      <c r="R982" t="s">
        <v>51</v>
      </c>
      <c r="S982" t="s">
        <v>51</v>
      </c>
      <c r="T982" t="s">
        <v>183</v>
      </c>
      <c r="V982" t="s">
        <v>13179</v>
      </c>
      <c r="W982" t="s">
        <v>1547</v>
      </c>
      <c r="X982" t="s">
        <v>13180</v>
      </c>
      <c r="Y982" t="s">
        <v>1190</v>
      </c>
      <c r="Z982" t="s">
        <v>13181</v>
      </c>
      <c r="AA982" t="s">
        <v>13182</v>
      </c>
      <c r="AB982" t="s">
        <v>215</v>
      </c>
      <c r="AC982" t="s">
        <v>13183</v>
      </c>
      <c r="AD982" t="s">
        <v>13184</v>
      </c>
      <c r="AE982" t="s">
        <v>13182</v>
      </c>
      <c r="AF982" t="s">
        <v>215</v>
      </c>
      <c r="AG982" t="s">
        <v>13183</v>
      </c>
      <c r="AH982" t="s">
        <v>13184</v>
      </c>
      <c r="AM982" t="s">
        <v>13188</v>
      </c>
    </row>
    <row r="983" spans="1:39">
      <c r="A983" t="s">
        <v>13172</v>
      </c>
      <c r="B983" t="s">
        <v>13189</v>
      </c>
      <c r="C983" t="s">
        <v>41</v>
      </c>
      <c r="D983" t="s">
        <v>2468</v>
      </c>
      <c r="E983" t="s">
        <v>72</v>
      </c>
      <c r="F983" t="s">
        <v>44</v>
      </c>
      <c r="G983" t="s">
        <v>13190</v>
      </c>
      <c r="H983" t="s">
        <v>13191</v>
      </c>
      <c r="I983" t="s">
        <v>4022</v>
      </c>
      <c r="J983" t="s">
        <v>4203</v>
      </c>
      <c r="K983" t="s">
        <v>102</v>
      </c>
      <c r="L983" t="s">
        <v>48</v>
      </c>
      <c r="M983" t="s">
        <v>13192</v>
      </c>
      <c r="N983" t="s">
        <v>48</v>
      </c>
      <c r="O983" t="s">
        <v>13193</v>
      </c>
      <c r="P983" t="s">
        <v>13178</v>
      </c>
      <c r="Q983" t="s">
        <v>51</v>
      </c>
      <c r="R983" t="s">
        <v>51</v>
      </c>
      <c r="S983" t="s">
        <v>51</v>
      </c>
      <c r="T983" t="s">
        <v>183</v>
      </c>
      <c r="V983" t="s">
        <v>13179</v>
      </c>
      <c r="W983" t="s">
        <v>1547</v>
      </c>
      <c r="X983" t="s">
        <v>13180</v>
      </c>
      <c r="Y983" t="s">
        <v>1190</v>
      </c>
      <c r="Z983" t="s">
        <v>13181</v>
      </c>
      <c r="AA983" t="s">
        <v>13182</v>
      </c>
      <c r="AB983" t="s">
        <v>215</v>
      </c>
      <c r="AC983" t="s">
        <v>13183</v>
      </c>
      <c r="AD983" t="s">
        <v>13184</v>
      </c>
      <c r="AE983" t="s">
        <v>13182</v>
      </c>
      <c r="AF983" t="s">
        <v>215</v>
      </c>
      <c r="AG983" t="s">
        <v>13183</v>
      </c>
      <c r="AH983" t="s">
        <v>13184</v>
      </c>
      <c r="AM983" t="s">
        <v>13194</v>
      </c>
    </row>
    <row r="984" spans="1:39">
      <c r="A984" t="s">
        <v>13172</v>
      </c>
      <c r="B984" t="s">
        <v>13195</v>
      </c>
      <c r="C984" t="s">
        <v>41</v>
      </c>
      <c r="D984" t="s">
        <v>2468</v>
      </c>
      <c r="E984" t="s">
        <v>43</v>
      </c>
      <c r="F984" t="s">
        <v>44</v>
      </c>
      <c r="G984" t="s">
        <v>13196</v>
      </c>
      <c r="H984" t="s">
        <v>13197</v>
      </c>
      <c r="I984" t="s">
        <v>1598</v>
      </c>
      <c r="J984" t="s">
        <v>13198</v>
      </c>
      <c r="K984" t="s">
        <v>1390</v>
      </c>
      <c r="L984" t="s">
        <v>64</v>
      </c>
      <c r="M984" t="s">
        <v>13199</v>
      </c>
      <c r="N984" t="s">
        <v>48</v>
      </c>
      <c r="O984" t="s">
        <v>13200</v>
      </c>
      <c r="P984" t="s">
        <v>13178</v>
      </c>
      <c r="Q984" t="s">
        <v>51</v>
      </c>
      <c r="R984" t="s">
        <v>51</v>
      </c>
      <c r="S984" t="s">
        <v>51</v>
      </c>
      <c r="T984" t="s">
        <v>183</v>
      </c>
      <c r="V984" t="s">
        <v>13179</v>
      </c>
      <c r="W984" t="s">
        <v>1547</v>
      </c>
      <c r="X984" t="s">
        <v>13180</v>
      </c>
      <c r="Y984" t="s">
        <v>1190</v>
      </c>
      <c r="Z984" t="s">
        <v>13181</v>
      </c>
      <c r="AA984" t="s">
        <v>13182</v>
      </c>
      <c r="AB984" t="s">
        <v>215</v>
      </c>
      <c r="AC984" t="s">
        <v>13183</v>
      </c>
      <c r="AD984" t="s">
        <v>13184</v>
      </c>
      <c r="AE984" t="s">
        <v>13182</v>
      </c>
      <c r="AF984" t="s">
        <v>215</v>
      </c>
      <c r="AG984" t="s">
        <v>13183</v>
      </c>
      <c r="AH984" t="s">
        <v>13184</v>
      </c>
      <c r="AM984" t="s">
        <v>13201</v>
      </c>
    </row>
    <row r="985" spans="1:39">
      <c r="A985" t="s">
        <v>13172</v>
      </c>
      <c r="B985" t="s">
        <v>13202</v>
      </c>
      <c r="C985" t="s">
        <v>41</v>
      </c>
      <c r="D985" t="s">
        <v>2468</v>
      </c>
      <c r="E985" t="s">
        <v>43</v>
      </c>
      <c r="F985" t="s">
        <v>44</v>
      </c>
      <c r="G985" t="s">
        <v>13203</v>
      </c>
      <c r="H985" t="s">
        <v>13204</v>
      </c>
      <c r="I985" t="s">
        <v>9910</v>
      </c>
      <c r="J985" t="s">
        <v>13205</v>
      </c>
      <c r="K985" t="s">
        <v>2882</v>
      </c>
      <c r="L985" t="s">
        <v>2883</v>
      </c>
      <c r="M985" t="s">
        <v>13206</v>
      </c>
      <c r="N985" t="s">
        <v>48</v>
      </c>
      <c r="O985" t="s">
        <v>13207</v>
      </c>
      <c r="P985" t="s">
        <v>13178</v>
      </c>
      <c r="Q985" t="s">
        <v>51</v>
      </c>
      <c r="R985" t="s">
        <v>51</v>
      </c>
      <c r="S985" t="s">
        <v>51</v>
      </c>
      <c r="T985" t="s">
        <v>183</v>
      </c>
      <c r="V985" t="s">
        <v>13179</v>
      </c>
      <c r="W985" t="s">
        <v>1547</v>
      </c>
      <c r="X985" t="s">
        <v>13180</v>
      </c>
      <c r="Y985" t="s">
        <v>1190</v>
      </c>
      <c r="Z985" t="s">
        <v>13181</v>
      </c>
      <c r="AA985" t="s">
        <v>13182</v>
      </c>
      <c r="AB985" t="s">
        <v>215</v>
      </c>
      <c r="AC985" t="s">
        <v>13183</v>
      </c>
      <c r="AD985" t="s">
        <v>13184</v>
      </c>
      <c r="AE985" t="s">
        <v>13182</v>
      </c>
      <c r="AF985" t="s">
        <v>215</v>
      </c>
      <c r="AG985" t="s">
        <v>13183</v>
      </c>
      <c r="AH985" t="s">
        <v>13184</v>
      </c>
      <c r="AM985" t="s">
        <v>13208</v>
      </c>
    </row>
    <row r="986" spans="1:39">
      <c r="A986" t="s">
        <v>13209</v>
      </c>
      <c r="B986" t="s">
        <v>13210</v>
      </c>
      <c r="C986" t="s">
        <v>41</v>
      </c>
      <c r="D986" t="s">
        <v>2468</v>
      </c>
      <c r="E986" t="s">
        <v>72</v>
      </c>
      <c r="F986" t="s">
        <v>44</v>
      </c>
      <c r="G986" t="s">
        <v>13211</v>
      </c>
      <c r="H986" t="s">
        <v>13212</v>
      </c>
      <c r="I986" t="s">
        <v>2861</v>
      </c>
      <c r="J986" t="s">
        <v>13213</v>
      </c>
      <c r="K986" t="s">
        <v>102</v>
      </c>
      <c r="L986" t="s">
        <v>48</v>
      </c>
      <c r="M986" t="s">
        <v>7984</v>
      </c>
      <c r="N986" t="s">
        <v>48</v>
      </c>
      <c r="O986" t="s">
        <v>13214</v>
      </c>
      <c r="P986" t="s">
        <v>13215</v>
      </c>
      <c r="Q986" t="s">
        <v>51</v>
      </c>
      <c r="R986" t="s">
        <v>51</v>
      </c>
      <c r="S986" t="s">
        <v>136</v>
      </c>
      <c r="T986" t="s">
        <v>513</v>
      </c>
      <c r="U986" t="s">
        <v>13216</v>
      </c>
      <c r="V986" t="s">
        <v>13217</v>
      </c>
      <c r="X986" t="s">
        <v>2119</v>
      </c>
      <c r="Y986" t="s">
        <v>2120</v>
      </c>
      <c r="Z986" t="s">
        <v>13218</v>
      </c>
      <c r="AA986" t="s">
        <v>13219</v>
      </c>
      <c r="AB986" t="s">
        <v>976</v>
      </c>
      <c r="AC986" t="s">
        <v>13220</v>
      </c>
      <c r="AD986" t="s">
        <v>13221</v>
      </c>
      <c r="AE986" t="s">
        <v>13222</v>
      </c>
      <c r="AF986" t="s">
        <v>655</v>
      </c>
      <c r="AG986" t="s">
        <v>13220</v>
      </c>
      <c r="AH986" t="s">
        <v>13223</v>
      </c>
      <c r="AM986" t="s">
        <v>13224</v>
      </c>
    </row>
    <row r="987" spans="1:39">
      <c r="A987" t="s">
        <v>13225</v>
      </c>
      <c r="B987" t="s">
        <v>13226</v>
      </c>
      <c r="C987" t="s">
        <v>41</v>
      </c>
      <c r="D987" t="s">
        <v>2468</v>
      </c>
      <c r="E987" t="s">
        <v>72</v>
      </c>
      <c r="F987" t="s">
        <v>246</v>
      </c>
      <c r="G987" t="s">
        <v>13227</v>
      </c>
      <c r="H987" t="s">
        <v>13228</v>
      </c>
      <c r="I987" t="s">
        <v>3088</v>
      </c>
      <c r="J987" t="s">
        <v>3089</v>
      </c>
      <c r="K987" t="s">
        <v>2493</v>
      </c>
      <c r="L987" t="s">
        <v>48</v>
      </c>
      <c r="M987" t="s">
        <v>5956</v>
      </c>
      <c r="N987" t="s">
        <v>48</v>
      </c>
      <c r="O987" t="s">
        <v>13229</v>
      </c>
      <c r="P987" t="s">
        <v>13230</v>
      </c>
      <c r="Q987" t="s">
        <v>51</v>
      </c>
      <c r="R987" t="s">
        <v>51</v>
      </c>
      <c r="S987" t="s">
        <v>51</v>
      </c>
      <c r="T987" t="s">
        <v>82</v>
      </c>
      <c r="U987" t="s">
        <v>13231</v>
      </c>
      <c r="V987" t="s">
        <v>13232</v>
      </c>
      <c r="X987" t="s">
        <v>5466</v>
      </c>
      <c r="Y987" t="s">
        <v>5467</v>
      </c>
      <c r="Z987" t="s">
        <v>13233</v>
      </c>
      <c r="AA987" t="s">
        <v>13234</v>
      </c>
      <c r="AB987" t="s">
        <v>215</v>
      </c>
      <c r="AC987" t="s">
        <v>13235</v>
      </c>
      <c r="AD987" t="s">
        <v>13236</v>
      </c>
      <c r="AE987" t="s">
        <v>13237</v>
      </c>
      <c r="AF987" t="s">
        <v>13238</v>
      </c>
      <c r="AG987" t="s">
        <v>13235</v>
      </c>
      <c r="AH987" t="s">
        <v>13239</v>
      </c>
      <c r="AI987" t="s">
        <v>13240</v>
      </c>
      <c r="AJ987" t="s">
        <v>13241</v>
      </c>
      <c r="AK987" t="s">
        <v>13242</v>
      </c>
      <c r="AM987" t="s">
        <v>13243</v>
      </c>
    </row>
    <row r="988" spans="1:39">
      <c r="A988" t="s">
        <v>13225</v>
      </c>
      <c r="B988" t="s">
        <v>13244</v>
      </c>
      <c r="C988" t="s">
        <v>41</v>
      </c>
      <c r="D988" t="s">
        <v>2468</v>
      </c>
      <c r="E988" t="s">
        <v>43</v>
      </c>
      <c r="F988" t="s">
        <v>246</v>
      </c>
      <c r="G988" t="s">
        <v>13245</v>
      </c>
      <c r="H988" t="s">
        <v>13246</v>
      </c>
      <c r="I988" t="s">
        <v>1598</v>
      </c>
      <c r="J988" t="s">
        <v>10027</v>
      </c>
      <c r="K988" t="s">
        <v>3190</v>
      </c>
      <c r="L988" t="s">
        <v>78</v>
      </c>
      <c r="M988" t="s">
        <v>3517</v>
      </c>
      <c r="N988" t="s">
        <v>48</v>
      </c>
      <c r="O988" t="s">
        <v>13247</v>
      </c>
      <c r="P988" t="s">
        <v>13230</v>
      </c>
      <c r="Q988" t="s">
        <v>51</v>
      </c>
      <c r="R988" t="s">
        <v>51</v>
      </c>
      <c r="S988" t="s">
        <v>51</v>
      </c>
      <c r="T988" t="s">
        <v>82</v>
      </c>
      <c r="U988" t="s">
        <v>13231</v>
      </c>
      <c r="V988" t="s">
        <v>13248</v>
      </c>
      <c r="X988" t="s">
        <v>13249</v>
      </c>
      <c r="Y988" t="s">
        <v>5467</v>
      </c>
      <c r="Z988" t="s">
        <v>13250</v>
      </c>
      <c r="AA988" t="s">
        <v>13251</v>
      </c>
      <c r="AB988" t="s">
        <v>841</v>
      </c>
      <c r="AC988" t="s">
        <v>13235</v>
      </c>
      <c r="AD988" t="s">
        <v>13252</v>
      </c>
      <c r="AE988" t="s">
        <v>13251</v>
      </c>
      <c r="AF988" t="s">
        <v>841</v>
      </c>
      <c r="AG988" t="s">
        <v>13235</v>
      </c>
      <c r="AH988" t="s">
        <v>13252</v>
      </c>
      <c r="AI988" t="s">
        <v>13253</v>
      </c>
      <c r="AJ988" t="s">
        <v>13254</v>
      </c>
      <c r="AK988" t="s">
        <v>13255</v>
      </c>
      <c r="AL988" t="s">
        <v>13256</v>
      </c>
      <c r="AM988" t="s">
        <v>13257</v>
      </c>
    </row>
    <row r="989" spans="1:39">
      <c r="A989" t="s">
        <v>13225</v>
      </c>
      <c r="B989" t="s">
        <v>10674</v>
      </c>
      <c r="C989" t="s">
        <v>41</v>
      </c>
      <c r="D989" t="s">
        <v>2468</v>
      </c>
      <c r="E989" t="s">
        <v>72</v>
      </c>
      <c r="F989" t="s">
        <v>44</v>
      </c>
      <c r="G989" t="s">
        <v>13258</v>
      </c>
      <c r="H989" t="s">
        <v>13259</v>
      </c>
      <c r="I989" t="s">
        <v>1937</v>
      </c>
      <c r="J989" t="s">
        <v>2326</v>
      </c>
      <c r="K989" t="s">
        <v>102</v>
      </c>
      <c r="L989" t="s">
        <v>48</v>
      </c>
      <c r="M989" t="s">
        <v>5550</v>
      </c>
      <c r="N989" t="s">
        <v>48</v>
      </c>
      <c r="O989" t="s">
        <v>2177</v>
      </c>
      <c r="P989" t="s">
        <v>13230</v>
      </c>
      <c r="Q989" t="s">
        <v>51</v>
      </c>
      <c r="R989" t="s">
        <v>51</v>
      </c>
      <c r="S989" t="s">
        <v>51</v>
      </c>
      <c r="T989" t="s">
        <v>1544</v>
      </c>
      <c r="U989" t="s">
        <v>13231</v>
      </c>
      <c r="V989" t="s">
        <v>13232</v>
      </c>
      <c r="X989" t="s">
        <v>5466</v>
      </c>
      <c r="Y989" t="s">
        <v>5467</v>
      </c>
      <c r="Z989" t="s">
        <v>13233</v>
      </c>
      <c r="AA989" t="s">
        <v>13234</v>
      </c>
      <c r="AB989" t="s">
        <v>215</v>
      </c>
      <c r="AC989" t="s">
        <v>13235</v>
      </c>
      <c r="AD989" t="s">
        <v>13236</v>
      </c>
      <c r="AE989" t="s">
        <v>13237</v>
      </c>
      <c r="AF989" t="s">
        <v>13238</v>
      </c>
      <c r="AG989" t="s">
        <v>13235</v>
      </c>
      <c r="AH989" t="s">
        <v>13239</v>
      </c>
      <c r="AM989" t="s">
        <v>13260</v>
      </c>
    </row>
    <row r="990" spans="1:39">
      <c r="A990" t="s">
        <v>13261</v>
      </c>
      <c r="B990" t="s">
        <v>7558</v>
      </c>
      <c r="C990" t="s">
        <v>41</v>
      </c>
      <c r="D990" t="s">
        <v>2468</v>
      </c>
      <c r="E990" t="s">
        <v>72</v>
      </c>
      <c r="F990" t="s">
        <v>44</v>
      </c>
      <c r="G990" t="s">
        <v>13262</v>
      </c>
      <c r="H990" t="s">
        <v>13263</v>
      </c>
      <c r="I990" t="s">
        <v>7561</v>
      </c>
      <c r="J990" t="s">
        <v>13014</v>
      </c>
      <c r="K990" t="s">
        <v>77</v>
      </c>
      <c r="L990" t="s">
        <v>78</v>
      </c>
      <c r="M990" t="s">
        <v>7563</v>
      </c>
      <c r="N990" t="s">
        <v>48</v>
      </c>
      <c r="O990" t="s">
        <v>13264</v>
      </c>
      <c r="P990" t="s">
        <v>13265</v>
      </c>
      <c r="Q990" t="s">
        <v>51</v>
      </c>
      <c r="R990" t="s">
        <v>51</v>
      </c>
      <c r="S990" t="s">
        <v>51</v>
      </c>
      <c r="T990" t="s">
        <v>2496</v>
      </c>
      <c r="U990" t="s">
        <v>13266</v>
      </c>
      <c r="V990" t="s">
        <v>13267</v>
      </c>
      <c r="X990" t="s">
        <v>443</v>
      </c>
      <c r="Y990" t="s">
        <v>87</v>
      </c>
      <c r="Z990" t="s">
        <v>3967</v>
      </c>
      <c r="AA990" t="s">
        <v>13268</v>
      </c>
      <c r="AB990" t="s">
        <v>13269</v>
      </c>
      <c r="AC990" t="s">
        <v>13270</v>
      </c>
      <c r="AD990" t="s">
        <v>13271</v>
      </c>
      <c r="AE990" t="s">
        <v>13272</v>
      </c>
      <c r="AF990" t="s">
        <v>759</v>
      </c>
      <c r="AG990" t="s">
        <v>13273</v>
      </c>
      <c r="AH990" t="s">
        <v>13274</v>
      </c>
      <c r="AM990" t="s">
        <v>13275</v>
      </c>
    </row>
    <row r="991" spans="1:39">
      <c r="A991" t="s">
        <v>13276</v>
      </c>
      <c r="B991" t="s">
        <v>2906</v>
      </c>
      <c r="C991" t="s">
        <v>41</v>
      </c>
      <c r="D991" t="s">
        <v>2468</v>
      </c>
      <c r="E991" t="s">
        <v>43</v>
      </c>
      <c r="F991" t="s">
        <v>44</v>
      </c>
      <c r="G991" t="s">
        <v>13277</v>
      </c>
      <c r="H991" t="s">
        <v>13278</v>
      </c>
      <c r="I991" t="s">
        <v>7552</v>
      </c>
      <c r="J991" t="s">
        <v>13279</v>
      </c>
      <c r="K991" t="s">
        <v>63</v>
      </c>
      <c r="L991" t="s">
        <v>64</v>
      </c>
      <c r="M991" t="s">
        <v>2910</v>
      </c>
      <c r="N991" t="s">
        <v>48</v>
      </c>
      <c r="O991" t="s">
        <v>13280</v>
      </c>
      <c r="P991" t="s">
        <v>13281</v>
      </c>
      <c r="Q991" t="s">
        <v>51</v>
      </c>
      <c r="R991" t="s">
        <v>51</v>
      </c>
      <c r="S991" t="s">
        <v>51</v>
      </c>
      <c r="T991" t="s">
        <v>416</v>
      </c>
      <c r="V991" t="s">
        <v>13282</v>
      </c>
      <c r="X991" t="s">
        <v>1874</v>
      </c>
      <c r="Y991" t="s">
        <v>573</v>
      </c>
      <c r="Z991" t="s">
        <v>67</v>
      </c>
      <c r="AA991" t="s">
        <v>13283</v>
      </c>
      <c r="AB991" t="s">
        <v>215</v>
      </c>
      <c r="AC991" t="s">
        <v>13284</v>
      </c>
      <c r="AD991" t="s">
        <v>13285</v>
      </c>
      <c r="AE991" t="s">
        <v>13283</v>
      </c>
      <c r="AF991" t="s">
        <v>215</v>
      </c>
      <c r="AG991" t="s">
        <v>13284</v>
      </c>
      <c r="AH991" t="s">
        <v>13285</v>
      </c>
      <c r="AL991" t="s">
        <v>13286</v>
      </c>
      <c r="AM991" t="s">
        <v>13287</v>
      </c>
    </row>
    <row r="992" spans="1:39">
      <c r="A992" t="s">
        <v>2338</v>
      </c>
      <c r="B992" t="s">
        <v>13288</v>
      </c>
      <c r="C992" t="s">
        <v>41</v>
      </c>
      <c r="D992" t="s">
        <v>2468</v>
      </c>
      <c r="E992" t="s">
        <v>43</v>
      </c>
      <c r="F992" t="s">
        <v>44</v>
      </c>
      <c r="G992" t="s">
        <v>13289</v>
      </c>
      <c r="H992" t="s">
        <v>13290</v>
      </c>
      <c r="I992" t="s">
        <v>4584</v>
      </c>
      <c r="J992" t="s">
        <v>5679</v>
      </c>
      <c r="K992" t="s">
        <v>116</v>
      </c>
      <c r="L992" t="s">
        <v>78</v>
      </c>
      <c r="M992" t="s">
        <v>9864</v>
      </c>
      <c r="N992" t="s">
        <v>48</v>
      </c>
      <c r="O992" t="s">
        <v>13291</v>
      </c>
      <c r="P992" t="s">
        <v>2344</v>
      </c>
      <c r="Q992" t="s">
        <v>51</v>
      </c>
      <c r="R992" t="s">
        <v>51</v>
      </c>
      <c r="S992" t="s">
        <v>51</v>
      </c>
      <c r="T992" t="s">
        <v>353</v>
      </c>
      <c r="U992" t="s">
        <v>2345</v>
      </c>
      <c r="V992" t="s">
        <v>2346</v>
      </c>
      <c r="X992" t="s">
        <v>2347</v>
      </c>
      <c r="Y992" t="s">
        <v>87</v>
      </c>
      <c r="Z992" t="s">
        <v>67</v>
      </c>
      <c r="AA992" t="s">
        <v>13292</v>
      </c>
      <c r="AB992" t="s">
        <v>13293</v>
      </c>
      <c r="AC992" t="s">
        <v>2351</v>
      </c>
      <c r="AD992" t="s">
        <v>2352</v>
      </c>
      <c r="AE992" t="s">
        <v>13292</v>
      </c>
      <c r="AF992" t="s">
        <v>13293</v>
      </c>
      <c r="AG992" t="s">
        <v>2351</v>
      </c>
      <c r="AH992" t="s">
        <v>2352</v>
      </c>
      <c r="AL992" t="s">
        <v>13294</v>
      </c>
      <c r="AM992" t="s">
        <v>13295</v>
      </c>
    </row>
    <row r="993" spans="1:39">
      <c r="A993" t="s">
        <v>13296</v>
      </c>
      <c r="B993" t="s">
        <v>13297</v>
      </c>
      <c r="C993" t="s">
        <v>41</v>
      </c>
      <c r="D993" t="s">
        <v>2468</v>
      </c>
      <c r="E993" t="s">
        <v>43</v>
      </c>
      <c r="F993" t="s">
        <v>246</v>
      </c>
      <c r="G993" t="s">
        <v>13298</v>
      </c>
      <c r="H993" t="s">
        <v>13299</v>
      </c>
      <c r="I993" t="s">
        <v>8848</v>
      </c>
      <c r="J993" t="s">
        <v>11915</v>
      </c>
      <c r="K993" t="s">
        <v>874</v>
      </c>
      <c r="L993" t="s">
        <v>64</v>
      </c>
      <c r="M993" t="s">
        <v>4239</v>
      </c>
      <c r="N993" t="s">
        <v>48</v>
      </c>
      <c r="O993" t="s">
        <v>13300</v>
      </c>
      <c r="P993" t="s">
        <v>13301</v>
      </c>
      <c r="Q993" t="s">
        <v>51</v>
      </c>
      <c r="R993" t="s">
        <v>136</v>
      </c>
      <c r="S993" t="s">
        <v>51</v>
      </c>
      <c r="T993" t="s">
        <v>8328</v>
      </c>
      <c r="U993" t="s">
        <v>13302</v>
      </c>
      <c r="V993" t="s">
        <v>13303</v>
      </c>
      <c r="W993" t="s">
        <v>13304</v>
      </c>
      <c r="X993" t="s">
        <v>1927</v>
      </c>
      <c r="Y993" t="s">
        <v>554</v>
      </c>
      <c r="Z993" t="s">
        <v>13305</v>
      </c>
      <c r="AA993" t="s">
        <v>13306</v>
      </c>
      <c r="AB993" t="s">
        <v>1174</v>
      </c>
      <c r="AC993" t="s">
        <v>13307</v>
      </c>
      <c r="AD993" t="s">
        <v>13308</v>
      </c>
      <c r="AE993" t="s">
        <v>13309</v>
      </c>
      <c r="AF993" t="s">
        <v>1174</v>
      </c>
      <c r="AG993" t="s">
        <v>13307</v>
      </c>
      <c r="AH993" t="s">
        <v>13310</v>
      </c>
      <c r="AI993" t="s">
        <v>13311</v>
      </c>
      <c r="AJ993" t="s">
        <v>13312</v>
      </c>
      <c r="AK993" t="s">
        <v>13313</v>
      </c>
      <c r="AM993" t="s">
        <v>13314</v>
      </c>
    </row>
    <row r="994" spans="1:39">
      <c r="A994" t="s">
        <v>13296</v>
      </c>
      <c r="B994" t="s">
        <v>13315</v>
      </c>
      <c r="C994" t="s">
        <v>41</v>
      </c>
      <c r="D994" t="s">
        <v>2468</v>
      </c>
      <c r="E994" t="s">
        <v>43</v>
      </c>
      <c r="F994" t="s">
        <v>44</v>
      </c>
      <c r="G994" t="s">
        <v>13316</v>
      </c>
      <c r="H994" t="s">
        <v>13317</v>
      </c>
      <c r="I994" t="s">
        <v>411</v>
      </c>
      <c r="J994" t="s">
        <v>1903</v>
      </c>
      <c r="K994" t="s">
        <v>1041</v>
      </c>
      <c r="L994" t="s">
        <v>226</v>
      </c>
      <c r="M994" t="s">
        <v>13318</v>
      </c>
      <c r="N994" t="s">
        <v>48</v>
      </c>
      <c r="O994" t="s">
        <v>13319</v>
      </c>
      <c r="P994" t="s">
        <v>13301</v>
      </c>
      <c r="Q994" t="s">
        <v>51</v>
      </c>
      <c r="R994" t="s">
        <v>136</v>
      </c>
      <c r="S994" t="s">
        <v>51</v>
      </c>
      <c r="T994" t="s">
        <v>878</v>
      </c>
      <c r="U994" t="s">
        <v>13302</v>
      </c>
      <c r="V994" t="s">
        <v>13303</v>
      </c>
      <c r="W994" t="s">
        <v>13304</v>
      </c>
      <c r="X994" t="s">
        <v>1927</v>
      </c>
      <c r="Y994" t="s">
        <v>554</v>
      </c>
      <c r="Z994" t="s">
        <v>67</v>
      </c>
      <c r="AA994" t="s">
        <v>13320</v>
      </c>
      <c r="AB994" t="s">
        <v>9687</v>
      </c>
      <c r="AC994" t="s">
        <v>13307</v>
      </c>
      <c r="AD994" t="s">
        <v>13321</v>
      </c>
      <c r="AE994" t="s">
        <v>13322</v>
      </c>
      <c r="AF994" t="s">
        <v>13323</v>
      </c>
      <c r="AG994" t="s">
        <v>13307</v>
      </c>
      <c r="AH994" t="s">
        <v>13324</v>
      </c>
      <c r="AL994" t="s">
        <v>13325</v>
      </c>
      <c r="AM994" t="s">
        <v>13326</v>
      </c>
    </row>
    <row r="995" spans="1:39">
      <c r="A995" t="s">
        <v>13327</v>
      </c>
      <c r="B995" t="s">
        <v>3615</v>
      </c>
      <c r="C995" t="s">
        <v>41</v>
      </c>
      <c r="D995" t="s">
        <v>2468</v>
      </c>
      <c r="E995" t="s">
        <v>43</v>
      </c>
      <c r="F995" t="s">
        <v>44</v>
      </c>
      <c r="G995" t="s">
        <v>13328</v>
      </c>
      <c r="H995" t="s">
        <v>13329</v>
      </c>
      <c r="I995" t="s">
        <v>3371</v>
      </c>
      <c r="J995" t="s">
        <v>13330</v>
      </c>
      <c r="K995" t="s">
        <v>63</v>
      </c>
      <c r="L995" t="s">
        <v>64</v>
      </c>
      <c r="M995" t="s">
        <v>3619</v>
      </c>
      <c r="N995" t="s">
        <v>48</v>
      </c>
      <c r="O995" t="s">
        <v>13331</v>
      </c>
      <c r="P995" t="s">
        <v>13332</v>
      </c>
      <c r="Q995" t="s">
        <v>51</v>
      </c>
      <c r="R995" t="s">
        <v>51</v>
      </c>
      <c r="S995" t="s">
        <v>51</v>
      </c>
      <c r="T995" t="s">
        <v>205</v>
      </c>
      <c r="U995" t="s">
        <v>13333</v>
      </c>
      <c r="V995" t="s">
        <v>13334</v>
      </c>
      <c r="X995" t="s">
        <v>13335</v>
      </c>
      <c r="Y995" t="s">
        <v>420</v>
      </c>
      <c r="Z995" t="s">
        <v>67</v>
      </c>
      <c r="AA995" t="s">
        <v>13336</v>
      </c>
      <c r="AB995" t="s">
        <v>13337</v>
      </c>
      <c r="AC995" t="s">
        <v>13338</v>
      </c>
      <c r="AD995" t="s">
        <v>13339</v>
      </c>
      <c r="AE995" t="s">
        <v>13340</v>
      </c>
      <c r="AF995" t="s">
        <v>11860</v>
      </c>
      <c r="AG995" t="s">
        <v>13341</v>
      </c>
      <c r="AH995" t="s">
        <v>13342</v>
      </c>
      <c r="AL995" t="s">
        <v>13343</v>
      </c>
      <c r="AM995" t="s">
        <v>13344</v>
      </c>
    </row>
    <row r="996" spans="1:39">
      <c r="A996" t="s">
        <v>13327</v>
      </c>
      <c r="B996" t="s">
        <v>13345</v>
      </c>
      <c r="C996" t="s">
        <v>41</v>
      </c>
      <c r="D996" t="s">
        <v>2468</v>
      </c>
      <c r="E996" t="s">
        <v>43</v>
      </c>
      <c r="F996" t="s">
        <v>44</v>
      </c>
      <c r="G996" t="s">
        <v>13346</v>
      </c>
      <c r="H996" t="s">
        <v>13347</v>
      </c>
      <c r="I996" t="s">
        <v>5125</v>
      </c>
      <c r="J996" t="s">
        <v>10547</v>
      </c>
      <c r="K996" t="s">
        <v>63</v>
      </c>
      <c r="L996" t="s">
        <v>64</v>
      </c>
      <c r="M996" t="s">
        <v>13348</v>
      </c>
      <c r="N996" t="s">
        <v>48</v>
      </c>
      <c r="O996" t="s">
        <v>3192</v>
      </c>
      <c r="P996" t="s">
        <v>13332</v>
      </c>
      <c r="Q996" t="s">
        <v>51</v>
      </c>
      <c r="R996" t="s">
        <v>51</v>
      </c>
      <c r="S996" t="s">
        <v>51</v>
      </c>
      <c r="T996" t="s">
        <v>205</v>
      </c>
      <c r="U996" t="s">
        <v>13333</v>
      </c>
      <c r="V996" t="s">
        <v>13334</v>
      </c>
      <c r="X996" t="s">
        <v>13335</v>
      </c>
      <c r="Y996" t="s">
        <v>420</v>
      </c>
      <c r="Z996" t="s">
        <v>67</v>
      </c>
      <c r="AA996" t="s">
        <v>13336</v>
      </c>
      <c r="AB996" t="s">
        <v>13337</v>
      </c>
      <c r="AC996" t="s">
        <v>13338</v>
      </c>
      <c r="AD996" t="s">
        <v>13339</v>
      </c>
      <c r="AE996" t="s">
        <v>13340</v>
      </c>
      <c r="AF996" t="s">
        <v>11860</v>
      </c>
      <c r="AG996" t="s">
        <v>13341</v>
      </c>
      <c r="AH996" t="s">
        <v>13342</v>
      </c>
      <c r="AL996" t="s">
        <v>13349</v>
      </c>
      <c r="AM996" t="s">
        <v>13350</v>
      </c>
    </row>
    <row r="997" spans="1:39">
      <c r="A997" t="s">
        <v>13351</v>
      </c>
      <c r="B997" t="s">
        <v>4875</v>
      </c>
      <c r="C997" t="s">
        <v>41</v>
      </c>
      <c r="D997" t="s">
        <v>2468</v>
      </c>
      <c r="E997" t="s">
        <v>43</v>
      </c>
      <c r="F997" t="s">
        <v>44</v>
      </c>
      <c r="G997" t="s">
        <v>13352</v>
      </c>
      <c r="H997" t="s">
        <v>13353</v>
      </c>
      <c r="I997" t="s">
        <v>828</v>
      </c>
      <c r="J997" t="s">
        <v>13354</v>
      </c>
      <c r="K997" t="s">
        <v>63</v>
      </c>
      <c r="L997" t="s">
        <v>64</v>
      </c>
      <c r="M997" t="s">
        <v>4879</v>
      </c>
      <c r="N997" t="s">
        <v>48</v>
      </c>
      <c r="O997" t="s">
        <v>8189</v>
      </c>
      <c r="P997" t="s">
        <v>13355</v>
      </c>
      <c r="Q997" t="s">
        <v>51</v>
      </c>
      <c r="R997" t="s">
        <v>51</v>
      </c>
      <c r="S997" t="s">
        <v>51</v>
      </c>
      <c r="T997" t="s">
        <v>2912</v>
      </c>
      <c r="U997" t="s">
        <v>13356</v>
      </c>
      <c r="V997" t="s">
        <v>13357</v>
      </c>
      <c r="X997" t="s">
        <v>3926</v>
      </c>
      <c r="Y997" t="s">
        <v>573</v>
      </c>
      <c r="Z997" t="s">
        <v>13358</v>
      </c>
      <c r="AA997" t="s">
        <v>13359</v>
      </c>
      <c r="AB997" t="s">
        <v>13360</v>
      </c>
      <c r="AC997" t="s">
        <v>13361</v>
      </c>
      <c r="AD997" t="s">
        <v>13362</v>
      </c>
      <c r="AE997" t="s">
        <v>13363</v>
      </c>
      <c r="AF997" t="s">
        <v>486</v>
      </c>
      <c r="AG997" t="s">
        <v>13361</v>
      </c>
      <c r="AH997" t="s">
        <v>13364</v>
      </c>
      <c r="AM997" t="s">
        <v>13365</v>
      </c>
    </row>
    <row r="998" spans="1:39">
      <c r="A998" t="s">
        <v>13351</v>
      </c>
      <c r="B998" t="s">
        <v>13366</v>
      </c>
      <c r="C998" t="s">
        <v>41</v>
      </c>
      <c r="D998" t="s">
        <v>2468</v>
      </c>
      <c r="E998" t="s">
        <v>72</v>
      </c>
      <c r="F998" t="s">
        <v>44</v>
      </c>
      <c r="G998" t="s">
        <v>13367</v>
      </c>
      <c r="H998" t="s">
        <v>13368</v>
      </c>
      <c r="I998" t="s">
        <v>4500</v>
      </c>
      <c r="J998" t="s">
        <v>13369</v>
      </c>
      <c r="K998" t="s">
        <v>102</v>
      </c>
      <c r="L998" t="s">
        <v>48</v>
      </c>
      <c r="M998" t="s">
        <v>13370</v>
      </c>
      <c r="N998" t="s">
        <v>48</v>
      </c>
      <c r="O998" t="s">
        <v>9301</v>
      </c>
      <c r="P998" t="s">
        <v>13355</v>
      </c>
      <c r="Q998" t="s">
        <v>51</v>
      </c>
      <c r="R998" t="s">
        <v>51</v>
      </c>
      <c r="S998" t="s">
        <v>51</v>
      </c>
      <c r="T998" t="s">
        <v>2912</v>
      </c>
      <c r="U998" t="s">
        <v>13356</v>
      </c>
      <c r="V998" t="s">
        <v>13357</v>
      </c>
      <c r="X998" t="s">
        <v>3926</v>
      </c>
      <c r="Y998" t="s">
        <v>573</v>
      </c>
      <c r="Z998" t="s">
        <v>13358</v>
      </c>
      <c r="AA998" t="s">
        <v>13359</v>
      </c>
      <c r="AB998" t="s">
        <v>1290</v>
      </c>
      <c r="AC998" t="s">
        <v>13361</v>
      </c>
      <c r="AD998" t="s">
        <v>13362</v>
      </c>
      <c r="AE998" t="s">
        <v>13371</v>
      </c>
      <c r="AF998" t="s">
        <v>1174</v>
      </c>
      <c r="AG998" t="s">
        <v>13361</v>
      </c>
      <c r="AH998" t="s">
        <v>13372</v>
      </c>
      <c r="AM998" t="s">
        <v>13373</v>
      </c>
    </row>
    <row r="999" spans="1:39">
      <c r="A999" t="s">
        <v>13351</v>
      </c>
      <c r="B999" t="s">
        <v>13374</v>
      </c>
      <c r="C999" t="s">
        <v>41</v>
      </c>
      <c r="D999" t="s">
        <v>2468</v>
      </c>
      <c r="E999" t="s">
        <v>72</v>
      </c>
      <c r="F999" t="s">
        <v>44</v>
      </c>
      <c r="G999" t="s">
        <v>13375</v>
      </c>
      <c r="H999" t="s">
        <v>13376</v>
      </c>
      <c r="I999" t="s">
        <v>2096</v>
      </c>
      <c r="J999" t="s">
        <v>2581</v>
      </c>
      <c r="K999" t="s">
        <v>102</v>
      </c>
      <c r="L999" t="s">
        <v>48</v>
      </c>
      <c r="M999" t="s">
        <v>13377</v>
      </c>
      <c r="N999" t="s">
        <v>48</v>
      </c>
      <c r="O999" t="s">
        <v>4447</v>
      </c>
      <c r="P999" t="s">
        <v>13355</v>
      </c>
      <c r="Q999" t="s">
        <v>51</v>
      </c>
      <c r="R999" t="s">
        <v>51</v>
      </c>
      <c r="S999" t="s">
        <v>51</v>
      </c>
      <c r="T999" t="s">
        <v>2912</v>
      </c>
      <c r="U999" t="s">
        <v>13356</v>
      </c>
      <c r="V999" t="s">
        <v>13357</v>
      </c>
      <c r="X999" t="s">
        <v>3926</v>
      </c>
      <c r="Y999" t="s">
        <v>573</v>
      </c>
      <c r="Z999" t="s">
        <v>13358</v>
      </c>
      <c r="AA999" t="s">
        <v>13359</v>
      </c>
      <c r="AB999" t="s">
        <v>1290</v>
      </c>
      <c r="AC999" t="s">
        <v>13361</v>
      </c>
      <c r="AD999" t="s">
        <v>13362</v>
      </c>
      <c r="AE999" t="s">
        <v>13371</v>
      </c>
      <c r="AF999" t="s">
        <v>1174</v>
      </c>
      <c r="AG999" t="s">
        <v>13361</v>
      </c>
      <c r="AH999" t="s">
        <v>13372</v>
      </c>
      <c r="AM999" t="s">
        <v>13378</v>
      </c>
    </row>
    <row r="1000" spans="1:39">
      <c r="A1000" t="s">
        <v>13379</v>
      </c>
      <c r="B1000" t="s">
        <v>13380</v>
      </c>
      <c r="C1000" t="s">
        <v>41</v>
      </c>
      <c r="D1000" t="s">
        <v>2468</v>
      </c>
      <c r="E1000" t="s">
        <v>72</v>
      </c>
      <c r="F1000" t="s">
        <v>44</v>
      </c>
      <c r="G1000" t="s">
        <v>13381</v>
      </c>
      <c r="H1000" t="s">
        <v>13382</v>
      </c>
      <c r="I1000" t="s">
        <v>3069</v>
      </c>
      <c r="J1000" t="s">
        <v>12288</v>
      </c>
      <c r="K1000" t="s">
        <v>102</v>
      </c>
      <c r="L1000" t="s">
        <v>48</v>
      </c>
      <c r="M1000" t="s">
        <v>12289</v>
      </c>
      <c r="N1000" t="s">
        <v>48</v>
      </c>
      <c r="O1000" t="s">
        <v>13383</v>
      </c>
      <c r="P1000" t="s">
        <v>13384</v>
      </c>
      <c r="Q1000" t="s">
        <v>51</v>
      </c>
      <c r="R1000" t="s">
        <v>51</v>
      </c>
      <c r="S1000" t="s">
        <v>51</v>
      </c>
      <c r="T1000" t="s">
        <v>1304</v>
      </c>
      <c r="V1000" t="s">
        <v>13385</v>
      </c>
      <c r="W1000" t="s">
        <v>13386</v>
      </c>
      <c r="X1000" t="s">
        <v>13387</v>
      </c>
      <c r="Y1000" t="s">
        <v>87</v>
      </c>
      <c r="Z1000" t="s">
        <v>13388</v>
      </c>
      <c r="AA1000" t="s">
        <v>13389</v>
      </c>
      <c r="AB1000" t="s">
        <v>1213</v>
      </c>
      <c r="AC1000" t="s">
        <v>13390</v>
      </c>
      <c r="AD1000" t="s">
        <v>13391</v>
      </c>
      <c r="AE1000" t="s">
        <v>13392</v>
      </c>
      <c r="AF1000" t="s">
        <v>1767</v>
      </c>
      <c r="AG1000" t="s">
        <v>13390</v>
      </c>
      <c r="AH1000" t="s">
        <v>13393</v>
      </c>
      <c r="AM1000" t="s">
        <v>13394</v>
      </c>
    </row>
    <row r="1001" spans="1:39">
      <c r="A1001" t="s">
        <v>13395</v>
      </c>
      <c r="B1001" t="s">
        <v>13396</v>
      </c>
      <c r="C1001" t="s">
        <v>41</v>
      </c>
      <c r="D1001" t="s">
        <v>2468</v>
      </c>
      <c r="E1001" t="s">
        <v>43</v>
      </c>
      <c r="F1001" t="s">
        <v>44</v>
      </c>
      <c r="G1001" t="s">
        <v>13397</v>
      </c>
      <c r="H1001" t="s">
        <v>13398</v>
      </c>
      <c r="I1001" t="s">
        <v>6281</v>
      </c>
      <c r="J1001" t="s">
        <v>4724</v>
      </c>
      <c r="K1001" t="s">
        <v>63</v>
      </c>
      <c r="L1001" t="s">
        <v>64</v>
      </c>
      <c r="M1001" t="s">
        <v>13399</v>
      </c>
      <c r="N1001" t="s">
        <v>48</v>
      </c>
      <c r="O1001" t="s">
        <v>13400</v>
      </c>
      <c r="P1001" t="s">
        <v>13401</v>
      </c>
      <c r="Q1001" t="s">
        <v>51</v>
      </c>
      <c r="R1001" t="s">
        <v>51</v>
      </c>
      <c r="S1001" t="s">
        <v>51</v>
      </c>
      <c r="T1001" t="s">
        <v>6534</v>
      </c>
      <c r="U1001" t="s">
        <v>13402</v>
      </c>
      <c r="V1001" t="s">
        <v>13403</v>
      </c>
      <c r="X1001" t="s">
        <v>516</v>
      </c>
      <c r="Y1001" t="s">
        <v>308</v>
      </c>
      <c r="Z1001" t="s">
        <v>67</v>
      </c>
      <c r="AA1001" t="s">
        <v>13404</v>
      </c>
      <c r="AB1001" t="s">
        <v>1823</v>
      </c>
      <c r="AC1001" t="s">
        <v>13405</v>
      </c>
      <c r="AD1001" t="s">
        <v>13406</v>
      </c>
      <c r="AE1001" t="s">
        <v>13407</v>
      </c>
      <c r="AF1001" t="s">
        <v>13408</v>
      </c>
      <c r="AG1001" t="s">
        <v>13409</v>
      </c>
      <c r="AH1001" t="s">
        <v>13410</v>
      </c>
      <c r="AL1001" t="s">
        <v>13411</v>
      </c>
      <c r="AM1001" t="s">
        <v>13412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2017-02-13T15:11:33Z</dcterms:created>
  <dcterms:modified xsi:type="dcterms:W3CDTF">2017-02-13T21:40:26Z</dcterms:modified>
  <cp:category/>
</cp:coreProperties>
</file>